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esktop\avision\excels\new\"/>
    </mc:Choice>
  </mc:AlternateContent>
  <bookViews>
    <workbookView xWindow="0" yWindow="0" windowWidth="2040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72" i="1" l="1"/>
  <c r="X950" i="1"/>
  <c r="X949" i="1"/>
  <c r="X446" i="1"/>
  <c r="X445" i="1"/>
  <c r="X444" i="1"/>
  <c r="X443" i="1"/>
  <c r="X442" i="1"/>
  <c r="X441" i="1"/>
  <c r="X440" i="1"/>
  <c r="X425" i="1"/>
  <c r="X424" i="1"/>
  <c r="X423" i="1"/>
  <c r="X422" i="1"/>
  <c r="X421" i="1"/>
  <c r="X420" i="1"/>
  <c r="X419" i="1"/>
  <c r="X418" i="1"/>
  <c r="X36" i="1"/>
  <c r="X35" i="1"/>
  <c r="X32" i="1"/>
  <c r="X31" i="1"/>
  <c r="X28" i="1"/>
  <c r="X26" i="1"/>
  <c r="X25" i="1"/>
  <c r="X23" i="1"/>
  <c r="X21" i="1"/>
  <c r="X19" i="1"/>
  <c r="X17" i="1"/>
  <c r="X15" i="1"/>
  <c r="X13" i="1"/>
  <c r="X10" i="1"/>
  <c r="X9" i="1"/>
  <c r="X7" i="1"/>
  <c r="X5" i="1"/>
  <c r="X3" i="1"/>
</calcChain>
</file>

<file path=xl/sharedStrings.xml><?xml version="1.0" encoding="utf-8"?>
<sst xmlns="http://schemas.openxmlformats.org/spreadsheetml/2006/main" count="14820" uniqueCount="1364">
  <si>
    <t>SHOP</t>
  </si>
  <si>
    <t>Transaction Date</t>
  </si>
  <si>
    <t>Transaction Type</t>
  </si>
  <si>
    <t>SOA Reference</t>
  </si>
  <si>
    <t>Fee Name</t>
  </si>
  <si>
    <t>Transaction Number</t>
  </si>
  <si>
    <t>Details</t>
  </si>
  <si>
    <t>Seller SKU</t>
  </si>
  <si>
    <t>Lazada SKU</t>
  </si>
  <si>
    <t>Amount</t>
  </si>
  <si>
    <t>VAT in Amount</t>
  </si>
  <si>
    <t>WHT Amount</t>
  </si>
  <si>
    <t>WHT included in Amount</t>
  </si>
  <si>
    <t>Statement</t>
  </si>
  <si>
    <t>Paid Status</t>
  </si>
  <si>
    <t>Order No.</t>
  </si>
  <si>
    <t>Order Item No.</t>
  </si>
  <si>
    <t>Order Item Status</t>
  </si>
  <si>
    <t>Shipping Provider</t>
  </si>
  <si>
    <t>Shipping Speed</t>
  </si>
  <si>
    <t>Shipment Type</t>
  </si>
  <si>
    <t>Reference</t>
  </si>
  <si>
    <t>Comment</t>
  </si>
  <si>
    <t>PaymentRefId</t>
  </si>
  <si>
    <t>Ideas Ph</t>
  </si>
  <si>
    <t>Refunds-Lazada Fees</t>
  </si>
  <si>
    <t>Payment fee on claims</t>
  </si>
  <si>
    <t>Adjustments Payment Fee</t>
  </si>
  <si>
    <t>PH10119-X9CBLOG-190315</t>
  </si>
  <si>
    <t>Renata CR2430 Watch &amp; PC Batteries (2)</t>
  </si>
  <si>
    <t>Renata CR2430 (2)</t>
  </si>
  <si>
    <t>RE994OTABBKQ6TANPH-106301071</t>
  </si>
  <si>
    <t>No</t>
  </si>
  <si>
    <t>11 Mar 2019 - 17 Mar 2019</t>
  </si>
  <si>
    <t>Not paid</t>
  </si>
  <si>
    <t>Delivery Failed</t>
  </si>
  <si>
    <t>Ninja Van PH</t>
  </si>
  <si>
    <t>standard</t>
  </si>
  <si>
    <t>Dropshipping</t>
  </si>
  <si>
    <t>Payment Fee Claims;2.1 Claims with 3PL</t>
  </si>
  <si>
    <t>Refunds-Claims</t>
  </si>
  <si>
    <t>Sales Revenue</t>
  </si>
  <si>
    <t>Lost And Damaged Claim</t>
  </si>
  <si>
    <t>PH10119-IM77Z3P-190315</t>
  </si>
  <si>
    <t>Claims;2.1 Claims with 3PL</t>
  </si>
  <si>
    <t>PH10119-8VJN3WD-190315</t>
  </si>
  <si>
    <t>Nextbook Flexx9 8.9" Intel Atom Quad-Core 1GB Black Windows 10 with Pogo Keyboard</t>
  </si>
  <si>
    <t>NB_flexx9_black</t>
  </si>
  <si>
    <t>232600197_PH-313954144</t>
  </si>
  <si>
    <t>LEX PH</t>
  </si>
  <si>
    <t>PH10119-08T84VD-190315</t>
  </si>
  <si>
    <t>PH10119-TKXPSPA-190315</t>
  </si>
  <si>
    <t>PH10119-QH1BHKW-190315</t>
  </si>
  <si>
    <t>PH10119-MQC52HG-190315</t>
  </si>
  <si>
    <t>Nextbook 10.1" Intel Atom 2in1 2Gb RAM Quad Core Windows 10 Tablet PC with Pogo Keyboard</t>
  </si>
  <si>
    <t>Nextbook_10.1_2GB</t>
  </si>
  <si>
    <t>217105862_PH-283089437</t>
  </si>
  <si>
    <t>PH10119-7SZUW0Y-190315</t>
  </si>
  <si>
    <t>PH10119-U6RHATO-190315</t>
  </si>
  <si>
    <t>Panasonic Eneloop Rechargeable 'AA' Battery Set of 2 Made in Japan</t>
  </si>
  <si>
    <t>PanEneloopx8</t>
  </si>
  <si>
    <t>PA724ELAA330CTANPH-6345219</t>
  </si>
  <si>
    <t>PH10119-DLR4979-190315</t>
  </si>
  <si>
    <t>PH10119-FZHRHZU-190315</t>
  </si>
  <si>
    <t>Panasonic K-KJ55HCD40E Smart and Quick Charger with Set of 4 Eneloop Pro AA Battery</t>
  </si>
  <si>
    <t>EneProCharger-Blk</t>
  </si>
  <si>
    <t>PA724ELAAG7R5PANPH-33138649</t>
  </si>
  <si>
    <t>PH10119-3H5JP5F-190315</t>
  </si>
  <si>
    <t>PH10119-DDQ4RO9-190315</t>
  </si>
  <si>
    <t>Avision 32" HD Ready LED TV 32K801 with Free Wall Bracket</t>
  </si>
  <si>
    <t>32K801_AvisionPH</t>
  </si>
  <si>
    <t>260064010_PH-358684330</t>
  </si>
  <si>
    <t>Ximex Delivery Express</t>
  </si>
  <si>
    <t>Revenue from claims</t>
  </si>
  <si>
    <t>PH10119-JSASL3V-190315</t>
  </si>
  <si>
    <t>PH10119-76RMUPK-190315</t>
  </si>
  <si>
    <t>Avision 24" HD Ready LED TV 24K786 Black with Free Wall Bracket</t>
  </si>
  <si>
    <t>Avision 24K786</t>
  </si>
  <si>
    <t>AV619ELAA6C13CANPH-13250538</t>
  </si>
  <si>
    <t>PH10119-I49FGON-190315</t>
  </si>
  <si>
    <t>PH10119-IYXKNZB-190315</t>
  </si>
  <si>
    <t>Nextbook 11.6" Flexx11  2in1 Wndows 10 Intel-Powered Tablet PC</t>
  </si>
  <si>
    <t>NXM1106CWP32GB</t>
  </si>
  <si>
    <t>NE554ELAAYV1W0ANPH-74956483</t>
  </si>
  <si>
    <t>PH10119-EPFPCRP-190315</t>
  </si>
  <si>
    <t>PH10119-XHX3P0V-190315</t>
  </si>
  <si>
    <t>AIRSPEED</t>
  </si>
  <si>
    <t>PH10119-HQ64UEH-190315</t>
  </si>
  <si>
    <t>PH10119-72NTPZL-190315</t>
  </si>
  <si>
    <t>Panasonic Eneloop Ready to Use AAA Battery Pack of 4 Made in Japan</t>
  </si>
  <si>
    <t>PanEneloop'AAA'(1x4)</t>
  </si>
  <si>
    <t>PA724ELAA37CA6ANPH-6587511</t>
  </si>
  <si>
    <t>PH10119-B5ZEN2U-190315</t>
  </si>
  <si>
    <t>PH10119-XU2HARW-190315</t>
  </si>
  <si>
    <t>Panasonic Eneloop Battery 'AA' (Pack of 4) Made in Japan</t>
  </si>
  <si>
    <t>PanEneloop'AA'x4</t>
  </si>
  <si>
    <t>PA724ELAA337LJANPH-6360657</t>
  </si>
  <si>
    <t>PH10119-T1RZV5U-190315</t>
  </si>
  <si>
    <t>PH10119-A6SJ4KR-190315</t>
  </si>
  <si>
    <t>PH10119-TU2QENK-190315</t>
  </si>
  <si>
    <t>PH10119-2VNJONN-190315</t>
  </si>
  <si>
    <t>Renata 377 Watch Batteries (Pack of 10)</t>
  </si>
  <si>
    <t>Renata377</t>
  </si>
  <si>
    <t>RE994OTAAUF8YDANPH-64703676</t>
  </si>
  <si>
    <t>PH10119-2A3ZPS1-190315</t>
  </si>
  <si>
    <t>PH10119-YABZ81M-190315</t>
  </si>
  <si>
    <t>PH10119-DWBFSAX-190315</t>
  </si>
  <si>
    <t>PH10119-Y5UG77I-190315</t>
  </si>
  <si>
    <t>PH10119-RH5197Y-190315</t>
  </si>
  <si>
    <t>PH10119-NGKT55Q-190315</t>
  </si>
  <si>
    <t>Nextbook 8" Intel-Powered Windows 10 Tablet PC</t>
  </si>
  <si>
    <t>NXW8QC16GB(Black1)</t>
  </si>
  <si>
    <t>NE554ELAAIK74BANPH-37528530</t>
  </si>
  <si>
    <t>PH10119-AL3714V-190315</t>
  </si>
  <si>
    <t>PH10119-F7CTO4K-190315</t>
  </si>
  <si>
    <t>Nextbook Ares 8 16GB (Black) Buy 1 Take 1</t>
  </si>
  <si>
    <t>Ares8(x2)</t>
  </si>
  <si>
    <t>NE554ELAALCZG5ANPH-42861115</t>
  </si>
  <si>
    <t>PH10119-1E2TLKO-190315</t>
  </si>
  <si>
    <t>Orders-Lazada Fees</t>
  </si>
  <si>
    <t>Fulfillment fee on sales revenue</t>
  </si>
  <si>
    <t>Shipping Fee (Charged by Lazada)</t>
  </si>
  <si>
    <t>PH10119-KXDF48L-190313</t>
  </si>
  <si>
    <t>Avision 55"  4K UD Smart Digital LED TV 55UA800 with Free Wall Bracket</t>
  </si>
  <si>
    <t>55UA800_AvisionPhilippines</t>
  </si>
  <si>
    <t>231986780_PH-312527471</t>
  </si>
  <si>
    <t>LBC</t>
  </si>
  <si>
    <t>Shipping Fee Charge for the period of Mar 03-Mar 04 2019</t>
  </si>
  <si>
    <t>PH10119-3JX8EOT-190313</t>
  </si>
  <si>
    <t>Maxell Button Cell SR927SW Pack of 5</t>
  </si>
  <si>
    <t>Maxell_SR927SW</t>
  </si>
  <si>
    <t>283766134_PH-442534648</t>
  </si>
  <si>
    <t>Delivered</t>
  </si>
  <si>
    <t>Entrego</t>
  </si>
  <si>
    <t>PH10119-QHS6D3C-190313</t>
  </si>
  <si>
    <t>GP Minions USB Charger Limited Edition with 4pcs. Recyko+ 1300mAh 'AA'</t>
  </si>
  <si>
    <t>GPMinionsUSB Charger+4x1300AA</t>
  </si>
  <si>
    <t>GP868ELAACBE36ANPH-24432781</t>
  </si>
  <si>
    <t>PH10119-PFC9SV3-190313</t>
  </si>
  <si>
    <t>PH10119-BRD3WVQ-190313</t>
  </si>
  <si>
    <t>Maxell SR626SW Silver Oxide Battery Pack of 5</t>
  </si>
  <si>
    <t>Maxell_SR626SW</t>
  </si>
  <si>
    <t>283832569_PH-442772550</t>
  </si>
  <si>
    <t>PH10119-ALMLJIG-190313</t>
  </si>
  <si>
    <t>Sony CR2025 Lithium 3V Battery</t>
  </si>
  <si>
    <t>Sony_CR2025 Lithium</t>
  </si>
  <si>
    <t>276443428_PH-411926675</t>
  </si>
  <si>
    <t>PH10119-I8NSS06-190313</t>
  </si>
  <si>
    <t>Renata CR1632 Watch &amp; PC Batteries (2)</t>
  </si>
  <si>
    <t>Renata CR1632 (2)</t>
  </si>
  <si>
    <t>RE994OTABBKP5WANPH-106299199</t>
  </si>
  <si>
    <t>PH10119-Y181WNM-190313</t>
  </si>
  <si>
    <t>PH10119-XRQ1MRP-190313</t>
  </si>
  <si>
    <t>PH10119-0NKNS3L-190313</t>
  </si>
  <si>
    <t>PH10119-UNLCLNC-190313</t>
  </si>
  <si>
    <t>PH10119-CZOM9Q6-190313</t>
  </si>
  <si>
    <t>Panasonic Ni-MH Rechargeable AA Batteries 2000mAh (Set of 4)</t>
  </si>
  <si>
    <t>Panasonic Ni-MHx4</t>
  </si>
  <si>
    <t>270423323_PH-388454309</t>
  </si>
  <si>
    <t>PH10119-8LHYZCV-190313</t>
  </si>
  <si>
    <t>Nextbook 10.1" Intel Atom Tablet PC 2in1 Quad Core Windows 10 Purple with Pogo Keyboard</t>
  </si>
  <si>
    <t>Nextbook_10.1_1gb_Purple</t>
  </si>
  <si>
    <t>217108717_PH-283088499</t>
  </si>
  <si>
    <t>Returned</t>
  </si>
  <si>
    <t>PH10119-G3CMAH1-190313</t>
  </si>
  <si>
    <t>GP Recyko+ Rechargeable Batteries 1300mAh 'AA' (Pack of 4)</t>
  </si>
  <si>
    <t>GPRecyko1300x4</t>
  </si>
  <si>
    <t>GP868ELAACBA3DANPH-24425655</t>
  </si>
  <si>
    <t>PH10119-2SB6GOY-190313</t>
  </si>
  <si>
    <t>Nextbook 8.9" Flexx9 Intel Atom Quad-Core 1GB (Blue) Windows 10 with Pogo Keyboard</t>
  </si>
  <si>
    <t>NXW9WC132B</t>
  </si>
  <si>
    <t>NE554ELAA5M39DANPH-11848765</t>
  </si>
  <si>
    <t>PH10119-H1UXB9P-190313</t>
  </si>
  <si>
    <t>PH10119-MXJI7ET-190313</t>
  </si>
  <si>
    <t>Cargo King</t>
  </si>
  <si>
    <t>PH10119-QMSNLVQ-190313</t>
  </si>
  <si>
    <t>Rayovac Extra Advanced Hearing Aid Batteries 13 (PR48)</t>
  </si>
  <si>
    <t>Rayovac (PR48) 13</t>
  </si>
  <si>
    <t>RA561HBABL3PC6ANPH-128891365</t>
  </si>
  <si>
    <t>PH10119-WFOL9A8-190313</t>
  </si>
  <si>
    <t>Avision 40" Full HD LED TV 40K786 with Free Wall Bracket</t>
  </si>
  <si>
    <t>Avision 40K786</t>
  </si>
  <si>
    <t>AV619ELAAVMLSVANPH-67420019</t>
  </si>
  <si>
    <t>PH10119-IH6W4DS-190313</t>
  </si>
  <si>
    <t>PH10119-Z9X4GEA-190313</t>
  </si>
  <si>
    <t>PH10119-5YY7MYM-190313</t>
  </si>
  <si>
    <t>PH10119-UB73AI7-190313</t>
  </si>
  <si>
    <t>Nextbook 11.6" Flexx11  2in1 Wndows 10 64GB ROM 2GB RAM Powered by Intel Tablet PC</t>
  </si>
  <si>
    <t>NB_Flexx1164ROM_AP</t>
  </si>
  <si>
    <t>222341947_PH-292660847</t>
  </si>
  <si>
    <t>PH10119-6NRAJBC-190313</t>
  </si>
  <si>
    <t>PH10119-IIX2WSM-190313</t>
  </si>
  <si>
    <t>Maxell Alkaline Battery LR44 Pack of 10</t>
  </si>
  <si>
    <t>Maxell LR44</t>
  </si>
  <si>
    <t>MA383OTAGHH7ANPH-366586</t>
  </si>
  <si>
    <t>PH10119-D86PALT-190313</t>
  </si>
  <si>
    <t>GP Recyko+ Rechargeable 9volts Battery 150mAh</t>
  </si>
  <si>
    <t>GP9volts15R8H</t>
  </si>
  <si>
    <t>GP868ELAAG7QC7ANPH-33137366</t>
  </si>
  <si>
    <t>PH10119-HVLHNMM-190313</t>
  </si>
  <si>
    <t>PH10119-6RD632Y-190313</t>
  </si>
  <si>
    <t>PH10119-041JR5E-190313</t>
  </si>
  <si>
    <t>Maxell SR516SW Button Cell Pack of 5</t>
  </si>
  <si>
    <t>Maxell_SR516SWL</t>
  </si>
  <si>
    <t>283792074_PH-442644824</t>
  </si>
  <si>
    <t>PH10119-H6BLW7G-190313</t>
  </si>
  <si>
    <t>Maxell CR1616 Button Cell Pack of 5</t>
  </si>
  <si>
    <t>MaxellCR1616</t>
  </si>
  <si>
    <t>MA383OTAI5P5ANPH-471063</t>
  </si>
  <si>
    <t>PH10119-4VXA686-190313</t>
  </si>
  <si>
    <t>PH10119-QGYDWN1-190313</t>
  </si>
  <si>
    <t>Panasonic Ni-MH Rechargeable AA Batteries 2000mAh (Set of 2)</t>
  </si>
  <si>
    <t>Panasonic Ni-MHx2</t>
  </si>
  <si>
    <t>270509121_PH-388449665</t>
  </si>
  <si>
    <t>PH10119-DEWPIEN-190313</t>
  </si>
  <si>
    <t>PH10119-ML7RP6J-190313</t>
  </si>
  <si>
    <t>Maxell Lithium Battery CR2032 Pack of 5</t>
  </si>
  <si>
    <t>Maxell CR2032</t>
  </si>
  <si>
    <t>MA383OTAGIUTANPH-369368</t>
  </si>
  <si>
    <t>PH10119-WNOHLSP-190313</t>
  </si>
  <si>
    <t>PH10119-CORFNOI-190313</t>
  </si>
  <si>
    <t>PH10119-1NHUQ42-190313</t>
  </si>
  <si>
    <t>PH10119-NI0SQRH-190313</t>
  </si>
  <si>
    <t>PanasonicEneProCharger-Blk</t>
  </si>
  <si>
    <t>275668425_PH-409472962</t>
  </si>
  <si>
    <t>PH10119-2LE7NET-190313</t>
  </si>
  <si>
    <t>PH10119-4N8HA2E-190313</t>
  </si>
  <si>
    <t>PH10119-1FLFNF5-190313</t>
  </si>
  <si>
    <t>PH10119-X0117ZY-190313</t>
  </si>
  <si>
    <t>PH10119-B6KNLHQ-190313</t>
  </si>
  <si>
    <t>PH10119-SM1KGV8-190313</t>
  </si>
  <si>
    <t>PH10119-Y8ZMYA6-190313</t>
  </si>
  <si>
    <t>PH10119-MEJVL6P-190313</t>
  </si>
  <si>
    <t>Maxell SR521SW Silver Oxide Battery Pack of 5</t>
  </si>
  <si>
    <t>SR521SW</t>
  </si>
  <si>
    <t>MA383OTAGHIRANPH-366642</t>
  </si>
  <si>
    <t>PH10119-SBAQ8X1-190313</t>
  </si>
  <si>
    <t>GP greencell extra heavy duty 9Volts Battery (Set of 10)</t>
  </si>
  <si>
    <t>GP-9Vx10</t>
  </si>
  <si>
    <t>GP855ELAAKYBSAANPH-41986189</t>
  </si>
  <si>
    <t>PH10119-ZEE2PUV-190313</t>
  </si>
  <si>
    <t>PH10119-Q8DUYPF-190313</t>
  </si>
  <si>
    <t>PH10119-XCTALBK-190313</t>
  </si>
  <si>
    <t>PH10119-NX23AJ3-190313</t>
  </si>
  <si>
    <t>PH10119-BTI7J6S-190313</t>
  </si>
  <si>
    <t>PH10119-ALMFMGJ-190313</t>
  </si>
  <si>
    <t>PH10119-LGB4M7J-190313</t>
  </si>
  <si>
    <t>PH10119-IV73ZYR-190313</t>
  </si>
  <si>
    <t>GP ReCyko+ Battery Charger "CHARGE &amp; SAVE" Bundle Pack 2000mAh AA (GPU411USB210HE-2LC4)</t>
  </si>
  <si>
    <t>GPRecyko2000x4</t>
  </si>
  <si>
    <t>232284508_PH-313333768</t>
  </si>
  <si>
    <t>PH10119-5ORWF1K-190313</t>
  </si>
  <si>
    <t>PH10119-MCWT0OQ-190313</t>
  </si>
  <si>
    <t>PH10119-W1QERAZ-190313</t>
  </si>
  <si>
    <t>PH10119-Y6ZP0S0-190313</t>
  </si>
  <si>
    <t>Maxell CR1220 Button Cell Pack of 5</t>
  </si>
  <si>
    <t>Maxell_CR1220L</t>
  </si>
  <si>
    <t>283850366_PH-442754336</t>
  </si>
  <si>
    <t>PH10119-781J44Q-190313</t>
  </si>
  <si>
    <t>PH10119-DBLLMLL-190313</t>
  </si>
  <si>
    <t>Panasonic Lithium Power Battery CR2 (Set of 2)</t>
  </si>
  <si>
    <t>PanCR2x2</t>
  </si>
  <si>
    <t>213404737_PH-275126566</t>
  </si>
  <si>
    <t>PH10119-0ZMRIGZ-190313</t>
  </si>
  <si>
    <t>PH10119-X191JGV-190313</t>
  </si>
  <si>
    <t>PH10119-YF3YY04-190313</t>
  </si>
  <si>
    <t>PH10119-RE09DLE-190313</t>
  </si>
  <si>
    <t>JRMT</t>
  </si>
  <si>
    <t>PH10119-HD8LIZO-190313</t>
  </si>
  <si>
    <t>PH10119-6HBDVAA-190313</t>
  </si>
  <si>
    <t>Avision 32" HD Ready Smart Digital LED TV 32K788 with Free Wall Bracket</t>
  </si>
  <si>
    <t>Avision 32K788</t>
  </si>
  <si>
    <t>AV619ELAAVJ713ANPH-67196195</t>
  </si>
  <si>
    <t>Own Warehouse</t>
  </si>
  <si>
    <t>PH10119-1JJD18H-190313</t>
  </si>
  <si>
    <t>Maxell Lithium Battery CR2450 Pack of 5</t>
  </si>
  <si>
    <t>Maxell_CR2450</t>
  </si>
  <si>
    <t>283760280_PH-442550854</t>
  </si>
  <si>
    <t>PH10119-IO5TC1U-190313</t>
  </si>
  <si>
    <t>Nintendo Switch with Neon Blue/Neon Red Joy-Con</t>
  </si>
  <si>
    <t>N-Switch(Blue and Red)</t>
  </si>
  <si>
    <t>NI988ELAACVPQIANPH-25561813</t>
  </si>
  <si>
    <t>PH10119-HCLWVUB-190313</t>
  </si>
  <si>
    <t>PH10119-EZHC2H1-190313</t>
  </si>
  <si>
    <t>PH10119-VHH0DVY-190313</t>
  </si>
  <si>
    <t>PH10119-S8TPD0N-190313</t>
  </si>
  <si>
    <t>PH10119-ZATTGPV-190313</t>
  </si>
  <si>
    <t>PH10119-VWNUDNM-190313</t>
  </si>
  <si>
    <t>PH10119-CD99TY8-190313</t>
  </si>
  <si>
    <t>Renata CR2450N Watch &amp; PC Batteries (2)</t>
  </si>
  <si>
    <t>Renata CR2450N (2)</t>
  </si>
  <si>
    <t>RE994OTABBKSCTANPH-106304387</t>
  </si>
  <si>
    <t>PH10119-JSJIMJA-190313</t>
  </si>
  <si>
    <t>PH10119-ZZEYRMB-190313</t>
  </si>
  <si>
    <t>PH10119-9VRB3ZN-190313</t>
  </si>
  <si>
    <t>Rayovac Extra Advanced Hearing Aid Batteries 675 (PR44)</t>
  </si>
  <si>
    <t>Rayovac (PR44) 675</t>
  </si>
  <si>
    <t>RA561HBABL3M90ANPH-128887306</t>
  </si>
  <si>
    <t>PH10119-YYDR5N0-190313</t>
  </si>
  <si>
    <t>PH10119-57UUQF6-190313</t>
  </si>
  <si>
    <t>Sony Silver Oxide 377 SR626SW Battery</t>
  </si>
  <si>
    <t>Sony_377 SR626SW Battery</t>
  </si>
  <si>
    <t>276493077_PH-411932332</t>
  </si>
  <si>
    <t>PH10119-UT10UUD-190313</t>
  </si>
  <si>
    <t>PH10119-P3KAV1N-190313</t>
  </si>
  <si>
    <t>PH10119-LBLQ8IP-190313</t>
  </si>
  <si>
    <t>Maxell Silver Oxide Battery SR527SW Pack of 5</t>
  </si>
  <si>
    <t>Maxell_SR527SW</t>
  </si>
  <si>
    <t>283760215_PH-442560508</t>
  </si>
  <si>
    <t>PH10119-HSLDYP7-190313</t>
  </si>
  <si>
    <t>PH10119-2TRMYN7-190313</t>
  </si>
  <si>
    <t>PH10119-4NWD9QT-190313</t>
  </si>
  <si>
    <t>Maxell Lithium Battery CR1632 Pack of 5</t>
  </si>
  <si>
    <t>Maxell_(5)CR1632</t>
  </si>
  <si>
    <t>283756212_PH-442552572</t>
  </si>
  <si>
    <t>PH10119-0O3O98L-190313</t>
  </si>
  <si>
    <t>PH10119-I7O6FZ6-190313</t>
  </si>
  <si>
    <t>PH10119-MVUJPVZ-190313</t>
  </si>
  <si>
    <t>PH10119-ICYXJZ2-190313</t>
  </si>
  <si>
    <t>PH10119-GTKMAB2-190313</t>
  </si>
  <si>
    <t>Renata 397  SR726SW Watch &amp; PC Batteries (10)</t>
  </si>
  <si>
    <t>Renata_397  SR726SW</t>
  </si>
  <si>
    <t>276464913_PH-412101346</t>
  </si>
  <si>
    <t>PH10119-KMRNOVR-190313</t>
  </si>
  <si>
    <t>PH10119-5NR7I1W-190313</t>
  </si>
  <si>
    <t>PH10119-34C7QVQ-190313</t>
  </si>
  <si>
    <t>Panasonic Lithium Battery CR3032</t>
  </si>
  <si>
    <t>PanasonicCR3032</t>
  </si>
  <si>
    <t>258050080_PH-356016346</t>
  </si>
  <si>
    <t>PH10119-ZJ15CXY-190313</t>
  </si>
  <si>
    <t>PH10119-QWCHJEX-190313</t>
  </si>
  <si>
    <t>PH10119-EDYBHB1-190313</t>
  </si>
  <si>
    <t>PH10119-N9NTISG-190313</t>
  </si>
  <si>
    <t>Panasonic Lithium Battery CR2477</t>
  </si>
  <si>
    <t>Panasonic_CR2477</t>
  </si>
  <si>
    <t>278451186_PH-418457061</t>
  </si>
  <si>
    <t>PH10119-1BFPI1C-190313</t>
  </si>
  <si>
    <t>PH10119-LHFO8SE-190313</t>
  </si>
  <si>
    <t>PH10119-12QQGKO-190313</t>
  </si>
  <si>
    <t>PH10119-XRITPKF-190313</t>
  </si>
  <si>
    <t>PH10119-6HN6HJ5-190313</t>
  </si>
  <si>
    <t>GP ReCyko+ Battery Charger "CHARGE &amp; SAVE" Bundle Pack 800mAh AAA (GPU411USB80HE-2LC4)</t>
  </si>
  <si>
    <t>GPRecyko800x_4</t>
  </si>
  <si>
    <t>232284686_PH-313333788</t>
  </si>
  <si>
    <t>PH10119-TRHIQ2B-190313</t>
  </si>
  <si>
    <t>PH10119-OF3V9MN-190313</t>
  </si>
  <si>
    <t>PH10119-WWOIOR9-190313</t>
  </si>
  <si>
    <t>Xbox one Re core Definitive Edition</t>
  </si>
  <si>
    <t>Xbox(CD game recore)</t>
  </si>
  <si>
    <t>218336852_PH-285530630</t>
  </si>
  <si>
    <t>PH10119-2PCETUE-190313</t>
  </si>
  <si>
    <t>PH10119-5QC4BT6-190313</t>
  </si>
  <si>
    <t>GP 29A Super Alkaline 9 Volts Battery</t>
  </si>
  <si>
    <t>GP9V29A</t>
  </si>
  <si>
    <t>GP855OTAI5PAANPH-471068</t>
  </si>
  <si>
    <t>PH10119-VLH4ALI-190313</t>
  </si>
  <si>
    <t>PH10119-L4TARHH-190313</t>
  </si>
  <si>
    <t>PH10119-EPUPKI1-190313</t>
  </si>
  <si>
    <t>PH10119-K5HEXMP-190313</t>
  </si>
  <si>
    <t>Xbox One Wireless Controller with 3.5mm Headset Jack</t>
  </si>
  <si>
    <t>XB1Cont-headset jack</t>
  </si>
  <si>
    <t>MI068ELAA3JLHHANPH-7435346</t>
  </si>
  <si>
    <t>PH10119-2PC6MHR-190313</t>
  </si>
  <si>
    <t>PH10119-9L15CXH-190313</t>
  </si>
  <si>
    <t>PH10119-5YZJLDT-190313</t>
  </si>
  <si>
    <t>PH10119-JJWZJU8-190313</t>
  </si>
  <si>
    <t>Avision 32" Digital HD Ready  LED TV 32K802D Black with Free Wall Bracket</t>
  </si>
  <si>
    <t>AvisionPH 32K802D</t>
  </si>
  <si>
    <t>263058376_PH-365702807</t>
  </si>
  <si>
    <t>PH10119-VYPN9QE-190313</t>
  </si>
  <si>
    <t>PH10119-W5YUAL3-190313</t>
  </si>
  <si>
    <t>PH10119-IBU2WIU-190313</t>
  </si>
  <si>
    <t>PH10119-TBRPDHR-190313</t>
  </si>
  <si>
    <t>PH10119-GQFIHC4-190313</t>
  </si>
  <si>
    <t>PH10119-HYQCAKA-190313</t>
  </si>
  <si>
    <t>PH10119-3B8GCKU-190313</t>
  </si>
  <si>
    <t>PH10119-0GNLXHZ-190313</t>
  </si>
  <si>
    <t>PH10119-QOVJ7U6-190313</t>
  </si>
  <si>
    <t>PH10119-RGXZIV3-190313</t>
  </si>
  <si>
    <t>Maxell SR621SW Silver Oxide Battery Pack of 5</t>
  </si>
  <si>
    <t>Maxell_SR621SWL</t>
  </si>
  <si>
    <t>283830754_PH-442796157</t>
  </si>
  <si>
    <t>PH10119-0GRISK0-190313</t>
  </si>
  <si>
    <t>Maxell Lithium Battery CR2016 Pack of 5</t>
  </si>
  <si>
    <t>Maxell CR2016</t>
  </si>
  <si>
    <t>MA383OTAGIUSANPH-369367</t>
  </si>
  <si>
    <t>PH10119-3RHM8AM-190313</t>
  </si>
  <si>
    <t>PH10119-X3G8L6Z-190313</t>
  </si>
  <si>
    <t>Maxell Alkaline Battery LR41 Pack of 10</t>
  </si>
  <si>
    <t>Maxell LR41</t>
  </si>
  <si>
    <t>MA383OTAA7AQ5RANPH-14992708</t>
  </si>
  <si>
    <t>PH10119-VWX3U10-190313</t>
  </si>
  <si>
    <t>PH10119-WWMDKX1-190313</t>
  </si>
  <si>
    <t>PH10119-PLNPLYY-190313</t>
  </si>
  <si>
    <t>PH10119-M6A65QA-190313</t>
  </si>
  <si>
    <t>Rayovac Extra Advanced Hearing Aid Batteries 312 (PR41)</t>
  </si>
  <si>
    <t>Rayovac (PR41) 312</t>
  </si>
  <si>
    <t>RA561HBABL3M9HANPH-128887323</t>
  </si>
  <si>
    <t>PH10119-2GWPXPR-190313</t>
  </si>
  <si>
    <t>PH10119-AGCI85T-190313</t>
  </si>
  <si>
    <t>Orders-Item Charges</t>
  </si>
  <si>
    <t>Item Price Credit</t>
  </si>
  <si>
    <t>PH10119-NY2C32O-190316</t>
  </si>
  <si>
    <t>Payment fee on sales revenue</t>
  </si>
  <si>
    <t>Payment Fee</t>
  </si>
  <si>
    <t>PH10119-5ZSA5DJ-190316</t>
  </si>
  <si>
    <t>Orders-Other Credit</t>
  </si>
  <si>
    <t>Other Revenue credited</t>
  </si>
  <si>
    <t>Shipping Fee (Paid By Customer)</t>
  </si>
  <si>
    <t>PH10119-96AL6M7-190316</t>
  </si>
  <si>
    <t>PH10119-2D87GN8-190316</t>
  </si>
  <si>
    <t>PH10119-AXO6Y97-190316</t>
  </si>
  <si>
    <t>PH10119-M4IPJ3O-190316</t>
  </si>
  <si>
    <t>PH10119-OQILBA1-190316</t>
  </si>
  <si>
    <t>PH10119-PTN2XA2-190316</t>
  </si>
  <si>
    <t>PH10119-KAN1JP8-190316</t>
  </si>
  <si>
    <t>PH10119-60OK1UN-190316</t>
  </si>
  <si>
    <t>Panasonic Eneloop Pack of 4 Ready to Use AAA Battery Set of 2 Made in Japan</t>
  </si>
  <si>
    <t>Panasonic_Eneloop'AAA'(2x4)</t>
  </si>
  <si>
    <t>275660441_PH-409498021</t>
  </si>
  <si>
    <t>PH10119-1ARQQVS-190316</t>
  </si>
  <si>
    <t>PH10119-RBHH7I5-190316</t>
  </si>
  <si>
    <t>PH10119-IITSKK5-190316</t>
  </si>
  <si>
    <t>PH10119-Q42VQHA-190316</t>
  </si>
  <si>
    <t>PH10119-OSQSGVO-190316</t>
  </si>
  <si>
    <t>PH10119-DD4CG6Q-190316</t>
  </si>
  <si>
    <t>PH10119-HSTJ3NR-190316</t>
  </si>
  <si>
    <t>PH10119-9JOQKF4-190316</t>
  </si>
  <si>
    <t>PH10119-AEHRLKG-190316</t>
  </si>
  <si>
    <t>PH10119-A1A1MX1-190316</t>
  </si>
  <si>
    <t>PH10119-5MHICIR-190316</t>
  </si>
  <si>
    <t>PH10119-QH5UVE0-190316</t>
  </si>
  <si>
    <t>PH10119-QRJOI4D-190316</t>
  </si>
  <si>
    <t>PH10119-5BMPOBG-190316</t>
  </si>
  <si>
    <t>PH10119-RZTKTLO-190316</t>
  </si>
  <si>
    <t>Nextbook Flexx9 8.9" Intel Atom Quad-Core 1GB Purple Windows 10 with Pogo Keyboard</t>
  </si>
  <si>
    <t>NB-Flexx9-Purple</t>
  </si>
  <si>
    <t>NE554ELAAX2UT4ANPH-70640617</t>
  </si>
  <si>
    <t>PH10119-2SNSAEO-190316</t>
  </si>
  <si>
    <t>PH10119-S24XNRF-190316</t>
  </si>
  <si>
    <t>PH10119-7FRCOOL-190316</t>
  </si>
  <si>
    <t>GP Super Alkaline 'AA' (40pcs/box)</t>
  </si>
  <si>
    <t>GP-Alk 'AA'x40</t>
  </si>
  <si>
    <t>GP855ELAAMZAUAANPH-46385074</t>
  </si>
  <si>
    <t>PH10119-YCZVSRW-190316</t>
  </si>
  <si>
    <t>PH10119-E6VRMX5-190316</t>
  </si>
  <si>
    <t>PH10119-OLGCF1N-190316</t>
  </si>
  <si>
    <t>PH10119-WJPU088-190316</t>
  </si>
  <si>
    <t>PH10119-J3BHZAD-190316</t>
  </si>
  <si>
    <t>PH10119-TD31443-190315</t>
  </si>
  <si>
    <t>PH10119-LPFT3UF-190315</t>
  </si>
  <si>
    <t>PH10119-D6OWGPH-190315</t>
  </si>
  <si>
    <t>Refunds-Item Charges</t>
  </si>
  <si>
    <t>Sales Revenue debited returns</t>
  </si>
  <si>
    <t>Reversal Item Price</t>
  </si>
  <si>
    <t>PH10119-6KS7DTG-190315</t>
  </si>
  <si>
    <t>Reversal shipping Fee (Paid by Customer)</t>
  </si>
  <si>
    <t>PH10119-M3NN6TS-190315</t>
  </si>
  <si>
    <t>PH10119-1RYL4MN-190315</t>
  </si>
  <si>
    <t>PH10119-D6NUXXS-190315</t>
  </si>
  <si>
    <t>PH10119-J6ERNC4-190315</t>
  </si>
  <si>
    <t>PH10119-4SSVADB-190315</t>
  </si>
  <si>
    <t>PH10119-UP2LIUG-190315</t>
  </si>
  <si>
    <t>PH10119-VDQD5N8-190315</t>
  </si>
  <si>
    <t>PH10119-P84T9XZ-190315</t>
  </si>
  <si>
    <t>PH10119-4TMF9MM-190315</t>
  </si>
  <si>
    <t>PH10119-FRLOYZ5-190315</t>
  </si>
  <si>
    <t>PH10119-0R0PMTG-190315</t>
  </si>
  <si>
    <t>Panasonic Lithium Battery CR123A (Set of 2 )</t>
  </si>
  <si>
    <t>PanCR123Ax2</t>
  </si>
  <si>
    <t>213396574_PH-275092435</t>
  </si>
  <si>
    <t>PH10119-9WTI9IM-190315</t>
  </si>
  <si>
    <t>PH10119-35W5BMB-190315</t>
  </si>
  <si>
    <t>PH10119-Y19BQL5-190315</t>
  </si>
  <si>
    <t>PH10119-Q7R36CI-190315</t>
  </si>
  <si>
    <t>PH10119-H5V69W8-190315</t>
  </si>
  <si>
    <t>PH10119-DV5TXJK-190315</t>
  </si>
  <si>
    <t>PH10119-MOYTEK4-190315</t>
  </si>
  <si>
    <t>PH10119-MI2V5U5-190315</t>
  </si>
  <si>
    <t>PH10119-EUM7ZMC-190315</t>
  </si>
  <si>
    <t>PH10119-2PWX26Y-190315</t>
  </si>
  <si>
    <t>PH10119-QO1TTM1-190315</t>
  </si>
  <si>
    <t>PH10119-N9T6RSM-190315</t>
  </si>
  <si>
    <t>PH10119-RD3H4V6-190315</t>
  </si>
  <si>
    <t>PH10119-ZN24S7I-190315</t>
  </si>
  <si>
    <t>PH10119-JFRT2JP-190315</t>
  </si>
  <si>
    <t>PH10119-EPS01HP-190315</t>
  </si>
  <si>
    <t>PH10119-AULWMRZ-190315</t>
  </si>
  <si>
    <t>PH10119-NOAVK9Q-190315</t>
  </si>
  <si>
    <t>Maxell Lithum Battery CR2430 Pack of 5</t>
  </si>
  <si>
    <t>Maxell_CR2430L</t>
  </si>
  <si>
    <t>283756362_PH-442568472</t>
  </si>
  <si>
    <t>PH10119-528KFTL-190315</t>
  </si>
  <si>
    <t>PH10119-YXY9JHI-190315</t>
  </si>
  <si>
    <t>PH10119-EZR2D86-190315</t>
  </si>
  <si>
    <t>PH10119-XIFHHHH-190315</t>
  </si>
  <si>
    <t>PH10119-YFBHIGP-190315</t>
  </si>
  <si>
    <t>PH10119-FIUZY12-190315</t>
  </si>
  <si>
    <t>PH10119-70FHG78-190315</t>
  </si>
  <si>
    <t>PH10119-IU0K7UW-190315</t>
  </si>
  <si>
    <t>PH10119-VENA4SO-190315</t>
  </si>
  <si>
    <t>PH10119-ZCPAU4I-190315</t>
  </si>
  <si>
    <t>PH10119-PU3V4TD-190315</t>
  </si>
  <si>
    <t>PH10119-WC96GI5-190314</t>
  </si>
  <si>
    <t>PH10119-CPAE1JG-190314</t>
  </si>
  <si>
    <t>PH10119-GDVMJBE-190314</t>
  </si>
  <si>
    <t>PH10119-DVXCPKR-190314</t>
  </si>
  <si>
    <t>PH10119-S57N2BS-190314</t>
  </si>
  <si>
    <t>PH10119-0SEXIIN-190314</t>
  </si>
  <si>
    <t>PH10119-3MU2RUA-190314</t>
  </si>
  <si>
    <t>PH10119-OETI3IZ-190314</t>
  </si>
  <si>
    <t>PH10119-1ZK5BG1-190314</t>
  </si>
  <si>
    <t>PH10119-G6WO6R6-190314</t>
  </si>
  <si>
    <t>PH10119-6PII9J3-190314</t>
  </si>
  <si>
    <t>PH10119-9SJ21VR-190314</t>
  </si>
  <si>
    <t>PH10119-KJGWQJP-190314</t>
  </si>
  <si>
    <t>GP GREENCELL SIZE 9V Battery</t>
  </si>
  <si>
    <t>PH10119-DIK43D2-190314</t>
  </si>
  <si>
    <t>PH10119-4LYSPFV-190314</t>
  </si>
  <si>
    <t>PH10119-DXAOZTJ-190314</t>
  </si>
  <si>
    <t>PH10119-QP1GS9I-190314</t>
  </si>
  <si>
    <t>PH10119-BKU307A-190314</t>
  </si>
  <si>
    <t>PH10119-CJ03JRP-190314</t>
  </si>
  <si>
    <t>PH10119-6CFP3SH-190314</t>
  </si>
  <si>
    <t>PH10119-9F3IRMV-190314</t>
  </si>
  <si>
    <t>PH10119-8S5UV9H-190314</t>
  </si>
  <si>
    <t>PH10119-X8CAXRF-190314</t>
  </si>
  <si>
    <t>PH10119-JAPS1KR-190314</t>
  </si>
  <si>
    <t>PH10119-UPJD1RT-190314</t>
  </si>
  <si>
    <t>PH10119-MZD3GU3-190314</t>
  </si>
  <si>
    <t>PH10119-TY352DC-190314</t>
  </si>
  <si>
    <t>PH10119-3TLJGJC-190314</t>
  </si>
  <si>
    <t>PH10119-FNN3YUU-190314</t>
  </si>
  <si>
    <t>PH10119-07R2PLC-190314</t>
  </si>
  <si>
    <t>PH10119-VZBZRXG-190313</t>
  </si>
  <si>
    <t>PH10119-EUSMDWR-190313</t>
  </si>
  <si>
    <t>PH10119-EJ8ZHF9-190313</t>
  </si>
  <si>
    <t>PH10119-VTXBN53-190313</t>
  </si>
  <si>
    <t>PH10119-7SBSZRW-190313</t>
  </si>
  <si>
    <t>PH10119-NSNX477-190313</t>
  </si>
  <si>
    <t>PH10119-EM39BG5-190313</t>
  </si>
  <si>
    <t>PH10119-3SINJDA-190313</t>
  </si>
  <si>
    <t>PH10119-7VQK67Z-190313</t>
  </si>
  <si>
    <t>PH10119-9PCHEDG-190313</t>
  </si>
  <si>
    <t>PH10119-4VO6GXM-190313</t>
  </si>
  <si>
    <t>PH10119-9L78UH3-190313</t>
  </si>
  <si>
    <t>PH10119-DGCAMD2-190313</t>
  </si>
  <si>
    <t>PH10119-IMAR45W-190313</t>
  </si>
  <si>
    <t>PH10119-5E4JWCL-190313</t>
  </si>
  <si>
    <t>PH10119-VMMULZ9-190313</t>
  </si>
  <si>
    <t>PH10119-YD6MMZ5-190313</t>
  </si>
  <si>
    <t>PH10119-M7SC2Z1-190313</t>
  </si>
  <si>
    <t>PH10119-RYKMPGS-190313</t>
  </si>
  <si>
    <t>PH10119-LKKSRT5-190313</t>
  </si>
  <si>
    <t>PH10119-1UOWS4S-190313</t>
  </si>
  <si>
    <t>PH10119-RT2YXSO-190312</t>
  </si>
  <si>
    <t>PH10119-J8TFIDI-190312</t>
  </si>
  <si>
    <t>PH10119-87TSO03-190312</t>
  </si>
  <si>
    <t>PH10119-5QWLCCV-190312</t>
  </si>
  <si>
    <t>PH10119-RLIXUI5-190312</t>
  </si>
  <si>
    <t>PH10119-YF9TA24-190312</t>
  </si>
  <si>
    <t>PH10119-73J6ATP-190312</t>
  </si>
  <si>
    <t>PH10119-Y1231IU-190312</t>
  </si>
  <si>
    <t>PH10119-LGL3JOE-190312</t>
  </si>
  <si>
    <t>Xbox One S - 1 TB Assassin's Creed Origins and Rainbow Six Full Download Game</t>
  </si>
  <si>
    <t>Xbox one_S_AC</t>
  </si>
  <si>
    <t>218162803_PH-284911275</t>
  </si>
  <si>
    <t>PH10119-IHC9H5N-190312</t>
  </si>
  <si>
    <t>PH10119-I2ZSF2J-190312</t>
  </si>
  <si>
    <t>PH10119-AGKTCVD-190312</t>
  </si>
  <si>
    <t>Panasonic Ni-MH Rechargeable AA Batteries 2000mAh (Set of 8)</t>
  </si>
  <si>
    <t>Panasonic Ni-MHx8</t>
  </si>
  <si>
    <t>270445317_PH-388457401</t>
  </si>
  <si>
    <t>PH10119-A9X6D73-190312</t>
  </si>
  <si>
    <t>PH10119-HV50RU8-190312</t>
  </si>
  <si>
    <t>PH10119-GCGQWOM-190312</t>
  </si>
  <si>
    <t>PH10119-VNLYOEN-190312</t>
  </si>
  <si>
    <t>PH10119-VEHHXZS-190312</t>
  </si>
  <si>
    <t>PH10119-3GUGCKW-190312</t>
  </si>
  <si>
    <t>PH10119-HJGZJ9S-190312</t>
  </si>
  <si>
    <t>PH10119-YCAOFJV-190312</t>
  </si>
  <si>
    <t>PH10119-KZBDT3E-190311</t>
  </si>
  <si>
    <t>Avision 49" Full HD Digital LED TV 49K786D with Free Wall Bracket</t>
  </si>
  <si>
    <t>Avision 49K786D</t>
  </si>
  <si>
    <t>AV619ELAA6C176ANPH-13250686</t>
  </si>
  <si>
    <t>PH10119-YZBMBS3-190311</t>
  </si>
  <si>
    <t>PH10119-ZS8KYK0-190311</t>
  </si>
  <si>
    <t>PH10119-XYNTHI2-190311</t>
  </si>
  <si>
    <t>PH10119-TJW4SEQ-190311</t>
  </si>
  <si>
    <t>PH10119-2CAIFNF-190311</t>
  </si>
  <si>
    <t>PH10119-LSWB8HY-190311</t>
  </si>
  <si>
    <t>2GO Express</t>
  </si>
  <si>
    <t>PH10119-9UJVLVG-190311</t>
  </si>
  <si>
    <t>PH10119-JYLJC35-190311</t>
  </si>
  <si>
    <t>PH10119-QTQRJK2-190311</t>
  </si>
  <si>
    <t>PH10119-9B0IEON-190311</t>
  </si>
  <si>
    <t>PH10119-K1N9S5W-190311</t>
  </si>
  <si>
    <t>PH10119-4AGTWWE-190311</t>
  </si>
  <si>
    <t>PH10119-ZALM9SV-190311</t>
  </si>
  <si>
    <t>PH10119-PYJ0FRB-190311</t>
  </si>
  <si>
    <t>PH10119-YYNDM5C-190311</t>
  </si>
  <si>
    <t>PH10119-OU4S3U2-190311</t>
  </si>
  <si>
    <t>PH10119-QZEU3ZA-190311</t>
  </si>
  <si>
    <t>PH10119-L3FF4WS-190311</t>
  </si>
  <si>
    <t>PH10119-JK7OP4E-190311</t>
  </si>
  <si>
    <t>PH10119-BCZIZT3-190311</t>
  </si>
  <si>
    <t>PH10119-ONX0FXL-190311</t>
  </si>
  <si>
    <t>PH10119-OLIN61Q-190311</t>
  </si>
  <si>
    <t>PH10119-SR4KB52-190311</t>
  </si>
  <si>
    <t>PH10119-1SF9OQJ-190311</t>
  </si>
  <si>
    <t>PH10119-PQ27O3X-190311</t>
  </si>
  <si>
    <t>PH10119-BZ5YPN9-190311</t>
  </si>
  <si>
    <t>PH10119-LEKDBOV-190311</t>
  </si>
  <si>
    <t>Xbox one Friday the 13th Game</t>
  </si>
  <si>
    <t>XboxGame(Friday)</t>
  </si>
  <si>
    <t>218370642_PH-285574125</t>
  </si>
  <si>
    <t>PH10119-1THJXET-190311</t>
  </si>
  <si>
    <t>PH10119-5DQLSNJ-190311</t>
  </si>
  <si>
    <t>PH10119-WHVQRYT-190311</t>
  </si>
  <si>
    <t>PH10119-3AQ593Z-190311</t>
  </si>
  <si>
    <t>PH10119-GX2VEHQ-190311</t>
  </si>
  <si>
    <t>PH10119-ADWQGBY-190311</t>
  </si>
  <si>
    <t>PH10119-RE7UQ1A-190311</t>
  </si>
  <si>
    <t>PH10119-866NQ2I-190311</t>
  </si>
  <si>
    <t>PH10119-VVLT4P4-190311</t>
  </si>
  <si>
    <t>PH10119-EN4I0H7-190311</t>
  </si>
  <si>
    <t>PH10119-4PNC7PE-190311</t>
  </si>
  <si>
    <t>PH10119-7FN77WJ-190311</t>
  </si>
  <si>
    <t>PH10119-WUTGWWP-190311</t>
  </si>
  <si>
    <t>PH10119-5FXAQR9-190311</t>
  </si>
  <si>
    <t>PH10119-OBQHB0I-190311</t>
  </si>
  <si>
    <t>PH10119-HKP6AT7-190311</t>
  </si>
  <si>
    <t>PH10119-RLYNL2Y-190311</t>
  </si>
  <si>
    <t>PH10119-OC4BYMI-190311</t>
  </si>
  <si>
    <t>PH10119-OIKJG76-190311</t>
  </si>
  <si>
    <t>PH10119-14RIW8X-190311</t>
  </si>
  <si>
    <t>PH10119-U0D0L32-190311</t>
  </si>
  <si>
    <t>PH10119-MSN9X56-190311</t>
  </si>
  <si>
    <t>PH10119-1CJUTG1-190311</t>
  </si>
  <si>
    <t>PH10119-VFMWWL2-190311</t>
  </si>
  <si>
    <t>PH10119-CEVWGXA-190311</t>
  </si>
  <si>
    <t>PH10119-W9I1S5L-190311</t>
  </si>
  <si>
    <t>PH10119-MBZW26W-190311</t>
  </si>
  <si>
    <t>PH10119-EXZCGX8-190311</t>
  </si>
  <si>
    <t>PH10119-SZ4VMLA-190311</t>
  </si>
  <si>
    <t>PH10119-B3QVTNG-190311</t>
  </si>
  <si>
    <t>PH10119-PQZGFAN-190311</t>
  </si>
  <si>
    <t>PH10119-NFMI8G6-190311</t>
  </si>
  <si>
    <t>PH10119-Y7C5LHI-190311</t>
  </si>
  <si>
    <t>Nintendo Switch with Grey Joy-Con</t>
  </si>
  <si>
    <t>N-Switch(grey)</t>
  </si>
  <si>
    <t>NI988ELAACVPQJANPH-25561814</t>
  </si>
  <si>
    <t>PH10119-8N2AXSH-190311</t>
  </si>
  <si>
    <t>PH10119-V7EV4CS-190311</t>
  </si>
  <si>
    <t>PH10119-YEPE0UN-190311</t>
  </si>
  <si>
    <t>PH10119-TOIEMH9-190311</t>
  </si>
  <si>
    <t>PH10119-OJPI6DR-190311</t>
  </si>
  <si>
    <t>PH10119-74XHU3P-190311</t>
  </si>
  <si>
    <t>Renata 371 Watch Batteries (Pack of 10)</t>
  </si>
  <si>
    <t>Renata371</t>
  </si>
  <si>
    <t>RE994OTAAUF8XDANPH-64703638</t>
  </si>
  <si>
    <t>PH10119-MW9GI0G-190311</t>
  </si>
  <si>
    <t>PH10119-83B10FP-190311</t>
  </si>
  <si>
    <t>PH10119-C61417N-190311</t>
  </si>
  <si>
    <t>Maxell SR920SW Silver Oxide Battery Pack of 5</t>
  </si>
  <si>
    <t>Maxell_SR920SWL</t>
  </si>
  <si>
    <t>283848402_PH-442774090</t>
  </si>
  <si>
    <t>PH10119-F3AH5I6-190311</t>
  </si>
  <si>
    <t>PH10119-5PKS9KM-190311</t>
  </si>
  <si>
    <t>PH10119-T1MVKAW-190311</t>
  </si>
  <si>
    <t>PH10119-PMV5WIG-190311</t>
  </si>
  <si>
    <t>PH10119-LPQBE0Z-190311</t>
  </si>
  <si>
    <t>PH10119-EBXC5S3-190311</t>
  </si>
  <si>
    <t>PH10119-F4ZD5QR-190311</t>
  </si>
  <si>
    <t>PH10119-4A14GP0-190311</t>
  </si>
  <si>
    <t>PH10119-PLHX1K2-190311</t>
  </si>
  <si>
    <t>Renata 321  SR616SW Watch &amp; PC Batteries (10)</t>
  </si>
  <si>
    <t>Renata_321  SR616SW</t>
  </si>
  <si>
    <t>276484928_PH-412122519</t>
  </si>
  <si>
    <t>PH10119-A8L1P0A-190311</t>
  </si>
  <si>
    <t>PH10119-YK393FX-190311</t>
  </si>
  <si>
    <t>PH10119-VECJ8E2-190311</t>
  </si>
  <si>
    <t>Nextbook Ares 8 16GB - Black with Free Screen Protector</t>
  </si>
  <si>
    <t>NB Ares8</t>
  </si>
  <si>
    <t>NE554ELAA330CVANPH-6345221</t>
  </si>
  <si>
    <t>PH10119-7LEXMW0-190311</t>
  </si>
  <si>
    <t>PH10119-1SCIYO2-190311</t>
  </si>
  <si>
    <t>PH10119-HRGWHD7-190311</t>
  </si>
  <si>
    <t>PH10119-EKYJB2E-190311</t>
  </si>
  <si>
    <t>PH10119-M56FHXC-190311</t>
  </si>
  <si>
    <t>PH10119-ED1NBBS-190311</t>
  </si>
  <si>
    <t>PH10119-L3TM4GA-190311</t>
  </si>
  <si>
    <t>PH10119-W41V0E4-190311</t>
  </si>
  <si>
    <t>PH10119-Q03INAZ-190311</t>
  </si>
  <si>
    <t>AVISION 40" FULL HD LED TV 40K786 w/ free wall bracket</t>
  </si>
  <si>
    <t>PH10119-0LEY4FX-190311</t>
  </si>
  <si>
    <t>PH10119-7W54HMS-190311</t>
  </si>
  <si>
    <t>PH10119-D1E8XJU-190311</t>
  </si>
  <si>
    <t>PH10119-S7ADQJH-190311</t>
  </si>
  <si>
    <t>PH10119-X53R2EI-190311</t>
  </si>
  <si>
    <t>Other Services-Services</t>
  </si>
  <si>
    <t>Adjustments Others</t>
  </si>
  <si>
    <t>PH10119-68Z4SDA-190311</t>
  </si>
  <si>
    <t>CLMS;ON:206721461389988;206721461589988;Claims-2.1 Claims with 3PL</t>
  </si>
  <si>
    <t>PH10119-7T01CSH-190311</t>
  </si>
  <si>
    <t>CLMS;ON:206676274804562;206676275004562;Claims-3.1 Item not returned</t>
  </si>
  <si>
    <t>PH10119-BYEZ0XQ-190311</t>
  </si>
  <si>
    <t>CLMS;ON:206732690314055;206732690514055;Claims-2.1 Claims with 3PL</t>
  </si>
  <si>
    <t>PH10119-F6CMLTP-190311</t>
  </si>
  <si>
    <t>CLMS;ON:209206399596077;209206399796077;Claims-6.1 Approved - Damaged item</t>
  </si>
  <si>
    <t>PH10119-IFY98A0-190311</t>
  </si>
  <si>
    <t>CLMS;ON:206691618386905;206691618586905;Claims-2.1 Claims with 3PL</t>
  </si>
  <si>
    <t>PH10119-OUFUIRR-190311</t>
  </si>
  <si>
    <t>CLMS;ON:209900634938297;209900635338297;Claims-6.1 Approved - Damaged item</t>
  </si>
  <si>
    <t>PH10119-SWB539O-190311</t>
  </si>
  <si>
    <t>CLMS;ON:206038347898676;206038348098676;Claims-2.1 Claims with 3PL</t>
  </si>
  <si>
    <t>PH10119-VKGVIJS-190311</t>
  </si>
  <si>
    <t>CLMS;ON:211935789428375;211935789828375;Claims-6.4 Approved - Missing item</t>
  </si>
  <si>
    <t>Avision Ph</t>
  </si>
  <si>
    <t>PH12C7O-5TD527M-190317</t>
  </si>
  <si>
    <t>Remote Control of Avision LED TV for Models 19K785, 24K785, 32K785, 32K787, 43K785, 49K785</t>
  </si>
  <si>
    <t>AVision-K785(B)</t>
  </si>
  <si>
    <t>AV619ELABHI9Y2ANPH-120558767</t>
  </si>
  <si>
    <t>PH12C7O-8HUYSE1-190317</t>
  </si>
  <si>
    <t>PH12C7O-Q632HEO-190317</t>
  </si>
  <si>
    <t>PH12C7O-GDMJUUN-190317</t>
  </si>
  <si>
    <t>A32K788</t>
  </si>
  <si>
    <t>AV619ELABH2UMEANPH-119570970</t>
  </si>
  <si>
    <t>PH12C7O-JBV7UKT-190317</t>
  </si>
  <si>
    <t>Promotional Charges Vouchers</t>
  </si>
  <si>
    <t>PH12C7O-3A923GS-190317</t>
  </si>
  <si>
    <t>PH12C7O-BLMROAM-190317</t>
  </si>
  <si>
    <t>PH12C7O-EOI4AU2-190315</t>
  </si>
  <si>
    <t>Avision 40" Full HD Smart Digital LED TV 40FL801 with Free Wall Bracket</t>
  </si>
  <si>
    <t>Avision_40FL801</t>
  </si>
  <si>
    <t>221416521_PH-290735449</t>
  </si>
  <si>
    <t>PH12C7O-1GC1305-190315</t>
  </si>
  <si>
    <t>PH12C7O-YVQIGDQ-190315</t>
  </si>
  <si>
    <t>Avision 19” HD LED TV 19K785</t>
  </si>
  <si>
    <t>A19K785</t>
  </si>
  <si>
    <t>AV619ELABH3TN9ANPH-119653956</t>
  </si>
  <si>
    <t>PH12C7O-UFDIXOJ-190315</t>
  </si>
  <si>
    <t>PH12C7O-LQ31A2D-190315</t>
  </si>
  <si>
    <t>PH12C7O-43SV9NT-190315</t>
  </si>
  <si>
    <t>PH12C7O-9XBRPMF-190315</t>
  </si>
  <si>
    <t>PH12C7O-F2Y9A0C-190315</t>
  </si>
  <si>
    <t>PH12C7O-H7RNS5N-190315</t>
  </si>
  <si>
    <t>PH12C7O-Y5BW8JJ-190315</t>
  </si>
  <si>
    <t>PH12C7O-IT8EUKA-190315</t>
  </si>
  <si>
    <t>PH12C7O-EX6XF2Q-190315</t>
  </si>
  <si>
    <t>PH12C7O-Q54M61P-190315</t>
  </si>
  <si>
    <t>PH12C7O-91ICBHS-190315</t>
  </si>
  <si>
    <t>PH12C7O-5VUR580-190313</t>
  </si>
  <si>
    <t>Avision 32" HD Ready Digital LED TV 32K802D Black with Free Wall Bracket</t>
  </si>
  <si>
    <t>Avision 32K802D</t>
  </si>
  <si>
    <t>263042400_PH-365701339</t>
  </si>
  <si>
    <t>Shipping Fee for the statement period of Feb 25-Mar 03</t>
  </si>
  <si>
    <t>PH12C7O-AB7QW1L-190313</t>
  </si>
  <si>
    <t>PH12C7O-EE7M3K6-190313</t>
  </si>
  <si>
    <t>Avision 24" HD LED TV 24K786 with Free Wall Bracket</t>
  </si>
  <si>
    <t>A24K786</t>
  </si>
  <si>
    <t>AV619ELABH38UNANPH-119600299</t>
  </si>
  <si>
    <t>PH12C7O-4SISCRN-190313</t>
  </si>
  <si>
    <t>PH12C7O-C16KHQQ-190313</t>
  </si>
  <si>
    <t>PH12C7O-QY4A8LN-190313</t>
  </si>
  <si>
    <t>PH12C7O-SYCB4P7-190313</t>
  </si>
  <si>
    <t>PH12C7O-UA1OX4R-190313</t>
  </si>
  <si>
    <t>A40K786</t>
  </si>
  <si>
    <t>AV619ELABH2ZDWANPH-119579770</t>
  </si>
  <si>
    <t>PH12C7O-D5ZULQQ-190313</t>
  </si>
  <si>
    <t>PH12C7O-P73U16B-190313</t>
  </si>
  <si>
    <t>PH12C7O-3PIZZQZ-190313</t>
  </si>
  <si>
    <t>PH12C7O-LIDYOZ8-190313</t>
  </si>
  <si>
    <t>Remote Control of Avision Smart Digital LED TV 32K788/49K788U &amp; 55K786</t>
  </si>
  <si>
    <t>A Smart LED TV 32K788/49K788U &amp; 55K786</t>
  </si>
  <si>
    <t>AV619ELABHHMN0ANPH-120524152</t>
  </si>
  <si>
    <t>PH12C7O-NNR1F0Z-190313</t>
  </si>
  <si>
    <t>PH12C7O-GSH0YLG-190313</t>
  </si>
  <si>
    <t>Remote Control of Avision LED TV Models 32K786D, 43K786D, 49K786D</t>
  </si>
  <si>
    <t>AVision-ER83803D</t>
  </si>
  <si>
    <t>AV619ELABHI9YHANPH-120558788</t>
  </si>
  <si>
    <t>PH12C7O-E2SVWEO-190313</t>
  </si>
  <si>
    <t>PH12C7O-MSD4DUU-190313</t>
  </si>
  <si>
    <t>PH12C7O-QC18WE3-190313</t>
  </si>
  <si>
    <t>PH12C7O-W3JIK36-190313</t>
  </si>
  <si>
    <t>Avision 32" HD Ready LED TV Black 32K801 with Free Wall Bracket</t>
  </si>
  <si>
    <t>A32K801</t>
  </si>
  <si>
    <t>260046989_PH-358673630</t>
  </si>
  <si>
    <t>PH12C7O-OHKMV6W-190313</t>
  </si>
  <si>
    <t>PH12C7O-4LM3W4T-190313</t>
  </si>
  <si>
    <t>PH12C7O-EPZSBU6-190313</t>
  </si>
  <si>
    <t>PH12C7O-UMWREK5-190313</t>
  </si>
  <si>
    <t>PH12C7O-4UFF0TJ-190313</t>
  </si>
  <si>
    <t>PH12C7O-Z4VMB7N-190313</t>
  </si>
  <si>
    <t>PH12C7O-TAQ5ZKR-190313</t>
  </si>
  <si>
    <t>CJ Transnational PH</t>
  </si>
  <si>
    <t>PH12C7O-8IFBSUH-190313</t>
  </si>
  <si>
    <t>PH12C7O-NG5SIH6-190313</t>
  </si>
  <si>
    <t>PH12C7O-9CVKPFE-190313</t>
  </si>
  <si>
    <t>PH12C7O-G2AB9E7-190313</t>
  </si>
  <si>
    <t>PH12C7O-1AUU7QF-190313</t>
  </si>
  <si>
    <t>PH12C7O-4S05JYF-190313</t>
  </si>
  <si>
    <t>PH12C7O-TAI23H4-190313</t>
  </si>
  <si>
    <t>PH12C7O-68JDY5R-190313</t>
  </si>
  <si>
    <t>PH12C7O-60QJ66Q-190313</t>
  </si>
  <si>
    <t>PH12C7O-6GSXZXU-190313</t>
  </si>
  <si>
    <t>PH12C7O-HU650Q8-190313</t>
  </si>
  <si>
    <t>PH12C7O-MTNEYVX-190313</t>
  </si>
  <si>
    <t>PH12C7O-5FJGMJN-190313</t>
  </si>
  <si>
    <t>PH12C7O-Z5YX8RB-190313</t>
  </si>
  <si>
    <t>Avision 43" Full HD Smart Digital LED TV (Black) 43FL801 with Free Wall Bracket</t>
  </si>
  <si>
    <t>Avision_43FL801</t>
  </si>
  <si>
    <t>221416639_PH-290735695</t>
  </si>
  <si>
    <t>PH12C7O-IZGELOE-190313</t>
  </si>
  <si>
    <t>PH12C7O-EYTCK3Q-190313</t>
  </si>
  <si>
    <t>PH12C7O-B56LA2L-190313</t>
  </si>
  <si>
    <t>PH12C7O-ZVYQ4WQ-190313</t>
  </si>
  <si>
    <t>PH12C7O-I19Y04A-190313</t>
  </si>
  <si>
    <t>PH12C7O-QPP56FV-190313</t>
  </si>
  <si>
    <t>PH12C7O-IQ7X5DX-190313</t>
  </si>
  <si>
    <t>PH12C7O-KC0VXWC-190313</t>
  </si>
  <si>
    <t>PH12C7O-ATWO008-190313</t>
  </si>
  <si>
    <t>PH12C7O-GLH2SMJ-190313</t>
  </si>
  <si>
    <t>PH12C7O-ALZCMW2-190313</t>
  </si>
  <si>
    <t>PH12C7O-5USURU6-190313</t>
  </si>
  <si>
    <t>PH12C7O-YNEET4W-190313</t>
  </si>
  <si>
    <t>PH12C7O-0WBTSR7-190313</t>
  </si>
  <si>
    <t>PH12C7O-9O919D4-190313</t>
  </si>
  <si>
    <t>PH12C7O-AA8CXZX-190313</t>
  </si>
  <si>
    <t>PH12C7O-AE57K68-190313</t>
  </si>
  <si>
    <t>PH12C7O-CLBFJ4Y-190313</t>
  </si>
  <si>
    <t>PH12C7O-SW03XZ8-190313</t>
  </si>
  <si>
    <t>PH12C7O-WHXGGHS-190313</t>
  </si>
  <si>
    <t>PH12C7O-WYMWKTC-190313</t>
  </si>
  <si>
    <t>PH12C7O-VEYLYP1-190313</t>
  </si>
  <si>
    <t>PH12C7O-Z7ZMOUS-190313</t>
  </si>
  <si>
    <t>PH12C7O-LWMKDQL-190313</t>
  </si>
  <si>
    <t>PH12C7O-53O1CLN-190313</t>
  </si>
  <si>
    <t>PH12C7O-O7TVDUY-190313</t>
  </si>
  <si>
    <t>PH12C7O-0Q2W20U-190313</t>
  </si>
  <si>
    <t>PH12C7O-CLU3A1J-190313</t>
  </si>
  <si>
    <t>PH12C7O-93HS9ZL-190313</t>
  </si>
  <si>
    <t>PH12C7O-416EOFP-190313</t>
  </si>
  <si>
    <t>PH12C7O-DBCBB1U-190313</t>
  </si>
  <si>
    <t>Avision 49" 4K Ultra HD Smart Digital LED TV 49K788U with Free Wall Bracket</t>
  </si>
  <si>
    <t>A49K788U</t>
  </si>
  <si>
    <t>AV619ELABH2H7PANPH-119540861</t>
  </si>
  <si>
    <t>PH12C7O-YNA0I8E-190313</t>
  </si>
  <si>
    <t>PH12C7O-LKYJSFN-190313</t>
  </si>
  <si>
    <t>PH12C7O-QX3AHRD-190313</t>
  </si>
  <si>
    <t>Avision 55" 4K Ultra HD Smart Digital LED TV 55UA800 with Free Wall Bracket</t>
  </si>
  <si>
    <t>55UA800_AvisionOfficial</t>
  </si>
  <si>
    <t>231985124_PH-312515685</t>
  </si>
  <si>
    <t>PH12C7O-KWADR3D-190313</t>
  </si>
  <si>
    <t>Avision 55" Full HD Smart Digital LED TV 55K786 with Free Wall Bracket</t>
  </si>
  <si>
    <t>A55K786</t>
  </si>
  <si>
    <t>AV619ELABH28UWANPH-119518373</t>
  </si>
  <si>
    <t>PH12C7O-KJRUS51-190313</t>
  </si>
  <si>
    <t>PH12C7O-ZETM1XV-190313</t>
  </si>
  <si>
    <t>PH12C7O-OVEIBSA-190313</t>
  </si>
  <si>
    <t>PH12C7O-MVRKCY7-190313</t>
  </si>
  <si>
    <t>PH12C7O-0DZ0NTW-190313</t>
  </si>
  <si>
    <t>PH12C7O-JLZHSIA-190313</t>
  </si>
  <si>
    <t>PH12C7O-S88SX8T-190313</t>
  </si>
  <si>
    <t>PH12C7O-PTVVD6W-190313</t>
  </si>
  <si>
    <t>PH12C7O-FQRWHQ1-190313</t>
  </si>
  <si>
    <t>PH12C7O-XCTVNO6-190313</t>
  </si>
  <si>
    <t>PH12C7O-J43PGYI-190313</t>
  </si>
  <si>
    <t>PH12C7O-YBNKB7M-190313</t>
  </si>
  <si>
    <t>PH12C7O-MKV90UN-190313</t>
  </si>
  <si>
    <t>PH12C7O-4KB1PI3-190313</t>
  </si>
  <si>
    <t>PH12C7O-O89X2FV-190313</t>
  </si>
  <si>
    <t>PH12C7O-ZOCCIMF-190313</t>
  </si>
  <si>
    <t>PH12C7O-37C2W9G-190313</t>
  </si>
  <si>
    <t>PH12C7O-DRW08XX-190313</t>
  </si>
  <si>
    <t>PH12C7O-J2AIBMJ-190313</t>
  </si>
  <si>
    <t>PH12C7O-Y3GWZLT-190313</t>
  </si>
  <si>
    <t>PH12C7O-OXBUVV6-190313</t>
  </si>
  <si>
    <t>PH12C7O-7TYV2BA-190313</t>
  </si>
  <si>
    <t>PH12C7O-6BQCDVT-190313</t>
  </si>
  <si>
    <t>PH12C7O-NJ7BC64-190313</t>
  </si>
  <si>
    <t>PH12C7O-ZWTQ6OL-190313</t>
  </si>
  <si>
    <t>PH12C7O-LFKHPR7-190313</t>
  </si>
  <si>
    <t>PH12C7O-SOK4VWA-190313</t>
  </si>
  <si>
    <t>PH12C7O-T52KYM6-190313</t>
  </si>
  <si>
    <t>PH12C7O-QZ25ECR-190313</t>
  </si>
  <si>
    <t>PH12C7O-HR6DVFW-190313</t>
  </si>
  <si>
    <t>PH12C7O-GHJ3P4K-190313</t>
  </si>
  <si>
    <t>PH12C7O-749ALEF-190313</t>
  </si>
  <si>
    <t>PH12C7O-DNT5LPC-190313</t>
  </si>
  <si>
    <t>PH12C7O-KKK9ADR-190313</t>
  </si>
  <si>
    <t>PH12C7O-D81ISCW-190313</t>
  </si>
  <si>
    <t>PH12C7O-LPZNC4D-190313</t>
  </si>
  <si>
    <t>PH12C7O-VNUAE3D-190313</t>
  </si>
  <si>
    <t>PH12C7O-55VCZEE-190313</t>
  </si>
  <si>
    <t>PH12C7O-PGTMQDB-190313</t>
  </si>
  <si>
    <t>PH12C7O-KUEWZEN-190313</t>
  </si>
  <si>
    <t>Avision 43" Full HD Digital LED TV 43K802D Black with Free Wall Bracket</t>
  </si>
  <si>
    <t>43K802D_Avision</t>
  </si>
  <si>
    <t>285962525_PH-453192158</t>
  </si>
  <si>
    <t>PH12C7O-L5T7MFP-190313</t>
  </si>
  <si>
    <t>PH12C7O-2YOO1IK-190313</t>
  </si>
  <si>
    <t>PH12C7O-KCA7UDL-190313</t>
  </si>
  <si>
    <t>PH12C7O-8G4Y3DY-190313</t>
  </si>
  <si>
    <t>PH12C7O-TP1DCNO-190313</t>
  </si>
  <si>
    <t>PH12C7O-PTTTD2Y-190313</t>
  </si>
  <si>
    <t>Avision 55” 4K Ultra HD Smart Digital LED TV 55K788U with Free Wall Bracket</t>
  </si>
  <si>
    <t>AV_55K788U_Official</t>
  </si>
  <si>
    <t>AV619ELABH1ZWRANPH-119497196</t>
  </si>
  <si>
    <t>PH12C7O-MDPU1NC-190313</t>
  </si>
  <si>
    <t>PH12C7O-IJDCW9J-190313</t>
  </si>
  <si>
    <t>PH12C7O-8G3WZKT-190313</t>
  </si>
  <si>
    <t>PH12C7O-T60KB06-190313</t>
  </si>
  <si>
    <t>PH12C7O-JVJ2H8K-190313</t>
  </si>
  <si>
    <t>PH12C7O-3ML86KC-190313</t>
  </si>
  <si>
    <t>PH12C7O-ILL11CQ-190313</t>
  </si>
  <si>
    <t>PH12C7O-8166BUE-190313</t>
  </si>
  <si>
    <t>PH12C7O-G4EZEZU-190313</t>
  </si>
  <si>
    <t>PH12C7O-RIQRQD5-190313</t>
  </si>
  <si>
    <t>PH12C7O-1IE155F-190313</t>
  </si>
  <si>
    <t>PH12C7O-KSRF1F4-190313</t>
  </si>
  <si>
    <t>PH12C7O-THENPGJ-190313</t>
  </si>
  <si>
    <t>PH12C7O-N9ZH7FQ-190313</t>
  </si>
  <si>
    <t>PH12C7O-3EVL3VC-190313</t>
  </si>
  <si>
    <t>Avision 65" 4K UHD Smart Digital LED TV 65UA800 with Free Wall Bracket</t>
  </si>
  <si>
    <t>A65UA800</t>
  </si>
  <si>
    <t>268312370_PH-381165644</t>
  </si>
  <si>
    <t>PH12C7O-6AC3WRF-190313</t>
  </si>
  <si>
    <t>PH12C7O-EZZOX0Q-190313</t>
  </si>
  <si>
    <t>Avision 50" Full HD DIGITAL LED TV 50K787D with Free wall Bracket</t>
  </si>
  <si>
    <t>AvisionOff50K787D</t>
  </si>
  <si>
    <t>215935236_PH-280805493</t>
  </si>
  <si>
    <t>PH12C7O-TRO4FOS-190313</t>
  </si>
  <si>
    <t>PH12C7O-4W3EXO9-190313</t>
  </si>
  <si>
    <t>PH12C7O-LFZ7WCH-190313</t>
  </si>
  <si>
    <t>PH12C7O-3YQBA2N-190313</t>
  </si>
  <si>
    <t>PH12C7O-YA1ZEHT-190313</t>
  </si>
  <si>
    <t>PH12C7O-B32MBS7-190313</t>
  </si>
  <si>
    <t>PH12C7O-MH749IX-190313</t>
  </si>
  <si>
    <t>PH12C7O-SLMD258-190316</t>
  </si>
  <si>
    <t>AVISION 24" HD LED TV 24K786 w/ free wall bracket</t>
  </si>
  <si>
    <t>PH12C7O-XQTM1FA-190316</t>
  </si>
  <si>
    <t>PH12C7O-8HEHDLK-190316</t>
  </si>
  <si>
    <t>PH12C7O-YL6I8W6-190316</t>
  </si>
  <si>
    <t>Avision 32" HD Ready Digital LEDTV 32K802D Free Wall Bracket</t>
  </si>
  <si>
    <t>PH12C7O-DM2FQYU-190316</t>
  </si>
  <si>
    <t>PH12C7O-4GJCDWG-190316</t>
  </si>
  <si>
    <t>PH12C7O-Z4JQ7NY-190316</t>
  </si>
  <si>
    <t>Avision 32" Smart Digital LED TV 32K788 with Wall Bracket</t>
  </si>
  <si>
    <t>PH12C7O-QKHZLP6-190316</t>
  </si>
  <si>
    <t>PH12C7O-5GRVY23-190316</t>
  </si>
  <si>
    <t>PH12C7O-KQ9VVIN-190316</t>
  </si>
  <si>
    <t>PH12C7O-6113K8P-190316</t>
  </si>
  <si>
    <t>PH12C7O-2BEQF4Q-190316</t>
  </si>
  <si>
    <t>PH12C7O-JYRUFOK-190316</t>
  </si>
  <si>
    <t>AVISION 40" FULL HD SMART DIGITAL LED TV 40FL801 w/ free wall bracket</t>
  </si>
  <si>
    <t>PH12C7O-BY1VR2U-190316</t>
  </si>
  <si>
    <t>PH12C7O-CNME37M-190316</t>
  </si>
  <si>
    <t>PH12C7O-0HEELZB-190316</t>
  </si>
  <si>
    <t>PH12C7O-NT5J2QG-190316</t>
  </si>
  <si>
    <t>PH12C7O-YV9LZBZ-190316</t>
  </si>
  <si>
    <t>PH12C7O-8CCS9X0-190316</t>
  </si>
  <si>
    <t>AVISION 32" HD READY DIGITAL LED TV 32K802D w/ free wall bracket</t>
  </si>
  <si>
    <t>PH12C7O-XTPVBLR-190316</t>
  </si>
  <si>
    <t>PH12C7O-FALSP7D-190316</t>
  </si>
  <si>
    <t>PH12C7O-4GIRTCZ-190316</t>
  </si>
  <si>
    <t>AVISION 32" HD READY SMART DIGITAL LED TV 32K788 w/ free wall bracket</t>
  </si>
  <si>
    <t>PH12C7O-YY0IDXF-190316</t>
  </si>
  <si>
    <t>PH12C7O-FIL7HGT-190316</t>
  </si>
  <si>
    <t>PH12C7O-8CX6RKR-190316</t>
  </si>
  <si>
    <t>PH12C7O-ELTSXDS-190316</t>
  </si>
  <si>
    <t>PH12C7O-A1TSC9H-190316</t>
  </si>
  <si>
    <t>PH12C7O-TKAY9JF-190316</t>
  </si>
  <si>
    <t>PH12C7O-KFJRX7P-190316</t>
  </si>
  <si>
    <t>PH12C7O-KDNKS48-190316</t>
  </si>
  <si>
    <t>PH12C7O-LKZ7O1L-190316</t>
  </si>
  <si>
    <t>PH12C7O-GO6JTHL-190316</t>
  </si>
  <si>
    <t>PH12C7O-5T6OOBO-190316</t>
  </si>
  <si>
    <t>PH12C7O-PYGNB7D-190316</t>
  </si>
  <si>
    <t>PH12C7O-AGIELRF-190316</t>
  </si>
  <si>
    <t>PH12C7O-4AA0K2C-190316</t>
  </si>
  <si>
    <t>PH12C7O-FSL3XYX-190316</t>
  </si>
  <si>
    <t>PH12C7O-Y1JO8O4-190316</t>
  </si>
  <si>
    <t>PH12C7O-PYJVODA-190315</t>
  </si>
  <si>
    <t>PH12C7O-7GF3KWF-190315</t>
  </si>
  <si>
    <t>PH12C7O-LJ44MXP-190315</t>
  </si>
  <si>
    <t>PH12C7O-TKMJLD7-190315</t>
  </si>
  <si>
    <t>Avision 43” 4K Smart Digital LED TV 43K788U  Ultra HD with Free Wall Bracket</t>
  </si>
  <si>
    <t>A43K788U</t>
  </si>
  <si>
    <t>AV619ELABH2IOGANPH-119545469</t>
  </si>
  <si>
    <t>PH12C7O-OIFGBA3-190315</t>
  </si>
  <si>
    <t>PH12C7O-IRFMUWB-190315</t>
  </si>
  <si>
    <t>PH12C7O-GJFG7BS-190315</t>
  </si>
  <si>
    <t>PH12C7O-TU505U0-190315</t>
  </si>
  <si>
    <t>PH12C7O-NQ1TC3H-190315</t>
  </si>
  <si>
    <t>PH12C7O-S231C0Q-190315</t>
  </si>
  <si>
    <t>PH12C7O-XSQX76O-190315</t>
  </si>
  <si>
    <t>PH12C7O-W62ZIM6-190315</t>
  </si>
  <si>
    <t>PH12C7O-P811M9S-190315</t>
  </si>
  <si>
    <t>PH12C7O-XAA2ZQP-190315</t>
  </si>
  <si>
    <t>PH12C7O-7J26RV6-190315</t>
  </si>
  <si>
    <t>PH12C7O-AFY0HCS-190315</t>
  </si>
  <si>
    <t>PH12C7O-GQJBOE2-190315</t>
  </si>
  <si>
    <t>PH12C7O-ZLTK2Z8-190315</t>
  </si>
  <si>
    <t>Avision 32" LED TV Black 32K801 with Free Wall Bracket</t>
  </si>
  <si>
    <t>PH12C7O-V641FEK-190315</t>
  </si>
  <si>
    <t>PH12C7O-HL2URZB-190315</t>
  </si>
  <si>
    <t>PH12C7O-XKK5J3U-190315</t>
  </si>
  <si>
    <t>PH12C7O-QOG1J3O-190315</t>
  </si>
  <si>
    <t>PH12C7O-WJHQEBI-190315</t>
  </si>
  <si>
    <t>PH12C7O-CR2L97H-190315</t>
  </si>
  <si>
    <t>AVISION 43" FULL HD SMART DIGITAL LED TV 43FL801 w/ free wall bracket</t>
  </si>
  <si>
    <t>PH12C7O-U24S12P-190315</t>
  </si>
  <si>
    <t>PH12C7O-W3Y30IX-190315</t>
  </si>
  <si>
    <t>PH12C7O-75MT8E4-190315</t>
  </si>
  <si>
    <t>PH12C7O-Z29DB5M-190315</t>
  </si>
  <si>
    <t>PH12C7O-86OO637-190315</t>
  </si>
  <si>
    <t>PH12C7O-WBAQABI-190315</t>
  </si>
  <si>
    <t>Avision 43" Smart Digital LED TV 43FL801 with Wall Bracket</t>
  </si>
  <si>
    <t>PH12C7O-NC6ISI3-190315</t>
  </si>
  <si>
    <t>PH12C7O-548T7IO-190315</t>
  </si>
  <si>
    <t>PH12C7O-IE9JIEI-190315</t>
  </si>
  <si>
    <t>PH12C7O-C5LNJZN-190315</t>
  </si>
  <si>
    <t>PH12C7O-LCKOEUC-190315</t>
  </si>
  <si>
    <t>PH12C7O-HBR46I2-190315</t>
  </si>
  <si>
    <t>PH12C7O-QZ83YSX-190315</t>
  </si>
  <si>
    <t>PH12C7O-20D0GRH-190315</t>
  </si>
  <si>
    <t>PH12C7O-P6MJXQ9-190315</t>
  </si>
  <si>
    <t>PH12C7O-9WT33FQ-190315</t>
  </si>
  <si>
    <t>PH12C7O-JGXJ6DQ-190315</t>
  </si>
  <si>
    <t>PH12C7O-QUVRGJ7-190315</t>
  </si>
  <si>
    <t>PH12C7O-531M61V-190315</t>
  </si>
  <si>
    <t>PH12C7O-G2YS42V-190315</t>
  </si>
  <si>
    <t>PH12C7O-70355VB-190315</t>
  </si>
  <si>
    <t>PH12C7O-MZ9LPNY-190315</t>
  </si>
  <si>
    <t>PH12C7O-IKZY09S-190315</t>
  </si>
  <si>
    <t>PH12C7O-WU0GII4-190315</t>
  </si>
  <si>
    <t>AVISION 65" 4K ULTRA HD SMART DIGITAL LED TV 65UA800 w/ free wall bracket</t>
  </si>
  <si>
    <t>PH12C7O-HERAXGO-190315</t>
  </si>
  <si>
    <t>PH12C7O-64887RE-190315</t>
  </si>
  <si>
    <t>PH12C7O-IPUOBPY-190315</t>
  </si>
  <si>
    <t>Avision 50" 4K Ultra HD Smart Digital LED TV 50UA800 with Free Wall Bracket</t>
  </si>
  <si>
    <t>Avision_50UA800</t>
  </si>
  <si>
    <t>221929129_PH-291829032</t>
  </si>
  <si>
    <t>PH12C7O-F475SA8-190315</t>
  </si>
  <si>
    <t>PH12C7O-YBH3JQT-190315</t>
  </si>
  <si>
    <t>PH12C7O-NZ8YTMS-190315</t>
  </si>
  <si>
    <t>PH12C7O-IEM3P0D-190315</t>
  </si>
  <si>
    <t>PH12C7O-02C9WNT-190315</t>
  </si>
  <si>
    <t>PH12C7O-Y40GULM-190315</t>
  </si>
  <si>
    <t>PH12C7O-9XOUVVD-190315</t>
  </si>
  <si>
    <t>PH12C7O-H0CKG9D-190315</t>
  </si>
  <si>
    <t>PH12C7O-0M7KQQS-190315</t>
  </si>
  <si>
    <t>PH12C7O-AF9VJKC-190315</t>
  </si>
  <si>
    <t>PH12C7O-WVJOU9F-190315</t>
  </si>
  <si>
    <t>PH12C7O-DPVV5AE-190315</t>
  </si>
  <si>
    <t>PH12C7O-51WR41H-190315</t>
  </si>
  <si>
    <t>PH12C7O-QOY41NU-190315</t>
  </si>
  <si>
    <t>PH12C7O-ED1AS93-190315</t>
  </si>
  <si>
    <t>PH12C7O-TQPIG6S-190315</t>
  </si>
  <si>
    <t>PH12C7O-0IN3XEB-190315</t>
  </si>
  <si>
    <t>PH12C7O-HBZWVTF-190315</t>
  </si>
  <si>
    <t>PH12C7O-JUF3NSR-190315</t>
  </si>
  <si>
    <t>PH12C7O-2WGZ4ED-190315</t>
  </si>
  <si>
    <t>PH12C7O-8KYNYJW-190315</t>
  </si>
  <si>
    <t>PH12C7O-5UIP3MT-190315</t>
  </si>
  <si>
    <t>AVISION 49" ULTRA HD SMART DIGITAL LED TV 49K788U w/ free wall bracket</t>
  </si>
  <si>
    <t>PH12C7O-Y9V376S-190315</t>
  </si>
  <si>
    <t>PH12C7O-QN27DM4-190315</t>
  </si>
  <si>
    <t>PH12C7O-EBEV2TL-190315</t>
  </si>
  <si>
    <t>PH12C7O-RGBIFRW-190315</t>
  </si>
  <si>
    <t>PH12C7O-3XD5P0E-190315</t>
  </si>
  <si>
    <t>PH12C7O-MFOA56B-190315</t>
  </si>
  <si>
    <t>PH12C7O-PCXLKKH-190315</t>
  </si>
  <si>
    <t>PH12C7O-HRPCTKV-190315</t>
  </si>
  <si>
    <t>PH12C7O-STDF73P-190315</t>
  </si>
  <si>
    <t>PH12C7O-RFK04VB-190314</t>
  </si>
  <si>
    <t>PH12C7O-G4PJK9Y-190314</t>
  </si>
  <si>
    <t>PH12C7O-RSMCXEP-190314</t>
  </si>
  <si>
    <t>PH12C7O-DT7X4OV-190314</t>
  </si>
  <si>
    <t>PH12C7O-6LIVD8K-190314</t>
  </si>
  <si>
    <t>PH12C7O-JVZ3KZI-190314</t>
  </si>
  <si>
    <t>Avision 24" HD Ready LED TV Black 24K786 with Wall Bracket</t>
  </si>
  <si>
    <t>PH12C7O-QQX0651-190314</t>
  </si>
  <si>
    <t>PH12C7O-Q2EGBNB-190314</t>
  </si>
  <si>
    <t>PH12C7O-A8OJD9X-190314</t>
  </si>
  <si>
    <t>PH12C7O-PJFVB4R-190314</t>
  </si>
  <si>
    <t>PH12C7O-3S5T4XF-190314</t>
  </si>
  <si>
    <t>PH12C7O-RWPJ9MW-190314</t>
  </si>
  <si>
    <t>PH12C7O-HEKKHB2-190314</t>
  </si>
  <si>
    <t>PH12C7O-T2AUHR0-190314</t>
  </si>
  <si>
    <t>PH12C7O-AZME7YB-190314</t>
  </si>
  <si>
    <t>PH12C7O-6L3VKU7-190314</t>
  </si>
  <si>
    <t>PH12C7O-0HOF4AT-190314</t>
  </si>
  <si>
    <t>PH12C7O-ZLE24ZT-190314</t>
  </si>
  <si>
    <t>PH12C7O-HSUGVD6-190314</t>
  </si>
  <si>
    <t>PH12C7O-5DOU7BC-190314</t>
  </si>
  <si>
    <t>PH12C7O-3VV51V8-190314</t>
  </si>
  <si>
    <t>PH12C7O-QRKVOP8-190314</t>
  </si>
  <si>
    <t>PH12C7O-5Y064MZ-190314</t>
  </si>
  <si>
    <t>PH12C7O-3B995TT-190314</t>
  </si>
  <si>
    <t>PH12C7O-3NZIGL6-190314</t>
  </si>
  <si>
    <t>PH12C7O-B4F4ZYJ-190314</t>
  </si>
  <si>
    <t>PH12C7O-OLINOBE-190314</t>
  </si>
  <si>
    <t>PH12C7O-4RELV0D-190314</t>
  </si>
  <si>
    <t>PH12C7O-WV3WJOT-190314</t>
  </si>
  <si>
    <t>PH12C7O-FUF8FS6-190314</t>
  </si>
  <si>
    <t>PH12C7O-F1HS6XL-190314</t>
  </si>
  <si>
    <t>PH12C7O-VCA2I58-190314</t>
  </si>
  <si>
    <t>PH12C7O-NU607U9-190314</t>
  </si>
  <si>
    <t>PH12C7O-QKTZP4H-190314</t>
  </si>
  <si>
    <t>PH12C7O-POYP9XL-190314</t>
  </si>
  <si>
    <t>PH12C7O-R80BUTA-190314</t>
  </si>
  <si>
    <t>PH12C7O-18O8JG6-190314</t>
  </si>
  <si>
    <t>PH12C7O-NDFVW80-190314</t>
  </si>
  <si>
    <t>PH12C7O-2GTJQK9-190314</t>
  </si>
  <si>
    <t>AVISION 50" FULL HD DIGITAL LED TV 50K787D w/ free wall bracket</t>
  </si>
  <si>
    <t>PH12C7O-QEGBQ93-190314</t>
  </si>
  <si>
    <t>PH12C7O-U3ETCQH-190314</t>
  </si>
  <si>
    <t>PH12C7O-OT7LGLR-190314</t>
  </si>
  <si>
    <t>PH12C7O-8NEHVMW-190314</t>
  </si>
  <si>
    <t>PH12C7O-2WXWZYP-190314</t>
  </si>
  <si>
    <t>PH12C7O-Z5QQUHO-190313</t>
  </si>
  <si>
    <t>PH12C7O-ONLW1BW-190313</t>
  </si>
  <si>
    <t>PH12C7O-GBIF5ZP-190313</t>
  </si>
  <si>
    <t>PH12C7O-CKRFDVG-190313</t>
  </si>
  <si>
    <t>PH12C7O-K436PHT-190313</t>
  </si>
  <si>
    <t>PH12C7O-LC1VWWT-190313</t>
  </si>
  <si>
    <t>PH12C7O-2JZFM5Z-190313</t>
  </si>
  <si>
    <t>PH12C7O-OR19OZE-190313</t>
  </si>
  <si>
    <t>PH12C7O-LW9U8PL-190313</t>
  </si>
  <si>
    <t>PH12C7O-WF608WH-190313</t>
  </si>
  <si>
    <t>PH12C7O-GCSH50N-190313</t>
  </si>
  <si>
    <t>PH12C7O-OUTFTTM-190313</t>
  </si>
  <si>
    <t>PH12C7O-7JRI2F3-190313</t>
  </si>
  <si>
    <t>PH12C7O-TJ5PGIL-190313</t>
  </si>
  <si>
    <t>PH12C7O-2BIDQJK-190313</t>
  </si>
  <si>
    <t>PH12C7O-XQRHGNO-190313</t>
  </si>
  <si>
    <t>PH12C7O-D927LVS-190313</t>
  </si>
  <si>
    <t>PH12C7O-SAU2AL6-190313</t>
  </si>
  <si>
    <t>PH12C7O-QMC2T4Y-190313</t>
  </si>
  <si>
    <t>PH12C7O-2S9EWMG-190313</t>
  </si>
  <si>
    <t>PH12C7O-H1R5E5I-190313</t>
  </si>
  <si>
    <t>PH12C7O-1P9DCUH-190313</t>
  </si>
  <si>
    <t>PH12C7O-L5RK51B-190313</t>
  </si>
  <si>
    <t>PH12C7O-32BCN2W-190313</t>
  </si>
  <si>
    <t>PH12C7O-RUWM1I3-190313</t>
  </si>
  <si>
    <t>PH12C7O-57JKMJM-190313</t>
  </si>
  <si>
    <t>PH12C7O-44FMZM0-190313</t>
  </si>
  <si>
    <t>PH12C7O-J8VR8KV-190313</t>
  </si>
  <si>
    <t>PH12C7O-E4JPDD7-190313</t>
  </si>
  <si>
    <t>PH12C7O-OXA522E-190313</t>
  </si>
  <si>
    <t>PH12C7O-MJ3M7SR-190313</t>
  </si>
  <si>
    <t>PH12C7O-Q4L3EPG-190313</t>
  </si>
  <si>
    <t>PH12C7O-784BOB1-190313</t>
  </si>
  <si>
    <t>PH12C7O-6UVZ1DC-190313</t>
  </si>
  <si>
    <t>PH12C7O-PVSH27U-190313</t>
  </si>
  <si>
    <t>PH12C7O-FJHP9JB-190313</t>
  </si>
  <si>
    <t>PH12C7O-OVYEEKM-190313</t>
  </si>
  <si>
    <t>PH12C7O-XULC7BF-190313</t>
  </si>
  <si>
    <t>PH12C7O-NZ9TUXC-190313</t>
  </si>
  <si>
    <t>PH12C7O-XQZZBSB-190313</t>
  </si>
  <si>
    <t>PH12C7O-0A13WGF-190313</t>
  </si>
  <si>
    <t>PH12C7O-XNQKAW3-190313</t>
  </si>
  <si>
    <t>PH12C7O-456Z7Q4-190313</t>
  </si>
  <si>
    <t>PH12C7O-Z0PPOAX-190313</t>
  </si>
  <si>
    <t>PH12C7O-TGFLJ9J-190313</t>
  </si>
  <si>
    <t>PH12C7O-CY3O73H-190313</t>
  </si>
  <si>
    <t>PH12C7O-I9WVGVG-190313</t>
  </si>
  <si>
    <t>PH12C7O-IYWZQAJ-190313</t>
  </si>
  <si>
    <t>PH12C7O-MFXT5WB-190313</t>
  </si>
  <si>
    <t>PH12C7O-HNC5YGD-190313</t>
  </si>
  <si>
    <t>PH12C7O-552YRYC-190313</t>
  </si>
  <si>
    <t>PH12C7O-FQWOM7D-190313</t>
  </si>
  <si>
    <t>PH12C7O-VOJ93RJ-190313</t>
  </si>
  <si>
    <t>PH12C7O-6PH9QYD-190313</t>
  </si>
  <si>
    <t>PH12C7O-21Q2T36-190313</t>
  </si>
  <si>
    <t>PH12C7O-DEPK6CN-190313</t>
  </si>
  <si>
    <t>PH12C7O-S1SLOKA-190313</t>
  </si>
  <si>
    <t>PH12C7O-6AVECE1-190313</t>
  </si>
  <si>
    <t>PH12C7O-X2Y9VCT-190313</t>
  </si>
  <si>
    <t>PH12C7O-PZ1VWUN-190313</t>
  </si>
  <si>
    <t>PH12C7O-44S72V4-190313</t>
  </si>
  <si>
    <t>PH12C7O-VFO3FGB-190313</t>
  </si>
  <si>
    <t>PH12C7O-UYBHD22-190313</t>
  </si>
  <si>
    <t>PH12C7O-QSBTFQM-190313</t>
  </si>
  <si>
    <t>PH12C7O-R0JVWDU-190313</t>
  </si>
  <si>
    <t>PH12C7O-WT3Z5KL-190313</t>
  </si>
  <si>
    <t>PH12C7O-1RG7JIE-190313</t>
  </si>
  <si>
    <t>PH12C7O-RBRNH38-190313</t>
  </si>
  <si>
    <t>PH12C7O-AVMENUR-190313</t>
  </si>
  <si>
    <t>PH12C7O-2QQ3S6Y-190313</t>
  </si>
  <si>
    <t>PH12C7O-9WLDPBP-190313</t>
  </si>
  <si>
    <t>PH12C7O-V4L3MJL-190313</t>
  </si>
  <si>
    <t>PH12C7O-MT9IOB2-190313</t>
  </si>
  <si>
    <t>PH12C7O-35FDE2K-190313</t>
  </si>
  <si>
    <t>PH12C7O-0KZAI6Y-190313</t>
  </si>
  <si>
    <t>PH12C7O-V8JZNAF-190312</t>
  </si>
  <si>
    <t>PH12C7O-7QUYA6Y-190312</t>
  </si>
  <si>
    <t>PH12C7O-G55ASFP-190312</t>
  </si>
  <si>
    <t>PH12C7O-Q072OTC-190312</t>
  </si>
  <si>
    <t>PH12C7O-WQ4M41D-190312</t>
  </si>
  <si>
    <t>PH12C7O-5DE3QKU-190312</t>
  </si>
  <si>
    <t>PH12C7O-MDM0YSQ-190312</t>
  </si>
  <si>
    <t>GREENSTAR</t>
  </si>
  <si>
    <t>PH12C7O-YTADJX5-190312</t>
  </si>
  <si>
    <t>PH12C7O-8N43R1Z-190312</t>
  </si>
  <si>
    <t>PH12C7O-2OAJEP3-190312</t>
  </si>
  <si>
    <t>PH12C7O-2BFYASL-190312</t>
  </si>
  <si>
    <t>PH12C7O-HXRXI91-190312</t>
  </si>
  <si>
    <t>PH12C7O-VOOJ5HA-190312</t>
  </si>
  <si>
    <t>PH12C7O-YXJ5EUA-190312</t>
  </si>
  <si>
    <t>PH12C7O-DSCPPZ3-190312</t>
  </si>
  <si>
    <t>PH12C7O-IVDQ637-190312</t>
  </si>
  <si>
    <t>PH12C7O-8MX1TWN-190312</t>
  </si>
  <si>
    <t>PH12C7O-Q7DO6O1-190312</t>
  </si>
  <si>
    <t>PH12C7O-TW4MN9R-190312</t>
  </si>
  <si>
    <t>PH12C7O-GACANW0-190312</t>
  </si>
  <si>
    <t>PH12C7O-L1CJ8G0-190312</t>
  </si>
  <si>
    <t>PH12C7O-VEU791N-190312</t>
  </si>
  <si>
    <t>PH12C7O-86UEVL3-190312</t>
  </si>
  <si>
    <t>PH12C7O-5UDUS9Y-190312</t>
  </si>
  <si>
    <t>PH12C7O-DHG6Y8E-190312</t>
  </si>
  <si>
    <t>PH12C7O-AP6Z876-190312</t>
  </si>
  <si>
    <t>PH12C7O-I4N9WEP-190312</t>
  </si>
  <si>
    <t>PH12C7O-AKJDIA0-190312</t>
  </si>
  <si>
    <t>PH12C7O-YJFW780-190312</t>
  </si>
  <si>
    <t>PH12C7O-27JAYS9-190312</t>
  </si>
  <si>
    <t>PH12C7O-O8T0HEQ-190312</t>
  </si>
  <si>
    <t>PH12C7O-DDB81WC-190312</t>
  </si>
  <si>
    <t>PH12C7O-659DPJN-190312</t>
  </si>
  <si>
    <t>PH12C7O-CMVNWO6-190312</t>
  </si>
  <si>
    <t>PH12C7O-P89P0JH-190312</t>
  </si>
  <si>
    <t>PH12C7O-61HWCGB-190312</t>
  </si>
  <si>
    <t>PH12C7O-X0E532R-190312</t>
  </si>
  <si>
    <t>PH12C7O-6QZXI46-190312</t>
  </si>
  <si>
    <t>PH12C7O-2PFTYKE-190312</t>
  </si>
  <si>
    <t>PH12C7O-HQC84E3-190312</t>
  </si>
  <si>
    <t>PH12C7O-JR4NYIC-190312</t>
  </si>
  <si>
    <t>Remote Control of Avision LED TV Model 55K785,43K788U &amp; 55K788U</t>
  </si>
  <si>
    <t>AVision-55K785,43K788U &amp; 55K788U</t>
  </si>
  <si>
    <t>AV619ELABHI27NANPH-120547454</t>
  </si>
  <si>
    <t>PH12C7O-DCQYGKM-190312</t>
  </si>
  <si>
    <t>PH12C7O-S0EN4JC-190312</t>
  </si>
  <si>
    <t>PH12C7O-I79WPPE-190312</t>
  </si>
  <si>
    <t>PH12C7O-JU2RJ9H-190312</t>
  </si>
  <si>
    <t>PH12C7O-FD60AZY-190312</t>
  </si>
  <si>
    <t>PH12C7O-VATTXSR-190312</t>
  </si>
  <si>
    <t>PH12C7O-WYKQYCG-190312</t>
  </si>
  <si>
    <t>PH12C7O-W19PJ1J-190312</t>
  </si>
  <si>
    <t>PH12C7O-4YWE30H-190312</t>
  </si>
  <si>
    <t>PH12C7O-6ZOYJ6A-190312</t>
  </si>
  <si>
    <t>PH12C7O-GJA2J50-190312</t>
  </si>
  <si>
    <t>PH12C7O-RF7UJTX-190312</t>
  </si>
  <si>
    <t>PH12C7O-H1AV0GT-190312</t>
  </si>
  <si>
    <t>PH12C7O-E7TC3Z8-190312</t>
  </si>
  <si>
    <t>PH12C7O-A61QVEZ-190312</t>
  </si>
  <si>
    <t>PH12C7O-31641I2-190312</t>
  </si>
  <si>
    <t>PH12C7O-FVUVMI7-190312</t>
  </si>
  <si>
    <t>PH12C7O-R9SA2HH-190311</t>
  </si>
  <si>
    <t>PH12C7O-1BINLI3-190311</t>
  </si>
  <si>
    <t>PH12C7O-ESU82RO-190311</t>
  </si>
  <si>
    <t>PH12C7O-3P2LJ55-190311</t>
  </si>
  <si>
    <t>PH12C7O-PK86VPI-190311</t>
  </si>
  <si>
    <t>PH12C7O-CO1UNKD-190311</t>
  </si>
  <si>
    <t>PH12C7O-17ZPKMJ-190311</t>
  </si>
  <si>
    <t>PH12C7O-ANI5S6X-190311</t>
  </si>
  <si>
    <t>PH12C7O-CCAK4OF-190311</t>
  </si>
  <si>
    <t>PH12C7O-DR9DY03-190311</t>
  </si>
  <si>
    <t>PH12C7O-V523LAF-190311</t>
  </si>
  <si>
    <t>PH12C7O-C6O263H-190311</t>
  </si>
  <si>
    <t>PH12C7O-T1IK6VG-190311</t>
  </si>
  <si>
    <t>PH12C7O-G00WAIZ-190311</t>
  </si>
  <si>
    <t>PH12C7O-4YGK2N3-190311</t>
  </si>
  <si>
    <t>PH12C7O-JUNBU4D-190311</t>
  </si>
  <si>
    <t>PH12C7O-VSMO5VK-190311</t>
  </si>
  <si>
    <t>PH12C7O-48ZN9PA-190311</t>
  </si>
  <si>
    <t>PH12C7O-9DTOYKQ-190311</t>
  </si>
  <si>
    <t>PH12C7O-0HTZ5VS-190311</t>
  </si>
  <si>
    <t>PH12C7O-UDYSN4S-190311</t>
  </si>
  <si>
    <t>PH12C7O-6RIS3T9-190311</t>
  </si>
  <si>
    <t>PH12C7O-PA5K8UH-190311</t>
  </si>
  <si>
    <t>PH12C7O-DTLP103-190311</t>
  </si>
  <si>
    <t>PH12C7O-ZS47ZZA-190311</t>
  </si>
  <si>
    <t>PH12C7O-GZAMXY3-190311</t>
  </si>
  <si>
    <t>PH12C7O-5W497I6-190311</t>
  </si>
  <si>
    <t>PH12C7O-RDIHAE6-190311</t>
  </si>
  <si>
    <t>PH12C7O-YD1FVBG-190311</t>
  </si>
  <si>
    <t>PH12C7O-C07OLBK-190311</t>
  </si>
  <si>
    <t>PH12C7O-NNE4DMZ-190311</t>
  </si>
  <si>
    <t>PH12C7O-V9WVK0R-190311</t>
  </si>
  <si>
    <t>PH12C7O-XUNDIM6-190311</t>
  </si>
  <si>
    <t>PH12C7O-ASZ3N6K-190311</t>
  </si>
  <si>
    <t>PH12C7O-K9J921B-190311</t>
  </si>
  <si>
    <t>PH12C7O-95K0BPI-190311</t>
  </si>
  <si>
    <t>PH12C7O-NR5ZTJ4-190311</t>
  </si>
  <si>
    <t>PH12C7O-73F59M2-190311</t>
  </si>
  <si>
    <t>PH12C7O-RHIOPB7-190311</t>
  </si>
  <si>
    <t>PH12C7O-4JOOLJU-190311</t>
  </si>
  <si>
    <t>PH12C7O-2GDG3P9-190311</t>
  </si>
  <si>
    <t>PH12C7O-SZ0OR0I-190311</t>
  </si>
  <si>
    <t>PH12C7O-JMS9Y9D-190311</t>
  </si>
  <si>
    <t>PH12C7O-E3CZDNE-190311</t>
  </si>
  <si>
    <t>PH12C7O-D6QCZYJ-190311</t>
  </si>
  <si>
    <t>PH12C7O-46NJXHE-190311</t>
  </si>
  <si>
    <t>PH12C7O-5UOL2GR-190311</t>
  </si>
  <si>
    <t>PH12C7O-74N35HV-190311</t>
  </si>
  <si>
    <t>PH12C7O-Q02JZQU-190311</t>
  </si>
  <si>
    <t>Avision 43" Full HD Digital LED TV 43K801D Black with Free Wall Bracket</t>
  </si>
  <si>
    <t>Avision 43K801</t>
  </si>
  <si>
    <t>263147415_PH-365974510</t>
  </si>
  <si>
    <t>PH12C7O-PTEYJKV-190311</t>
  </si>
  <si>
    <t>PH12C7O-7H8SVUP-190311</t>
  </si>
  <si>
    <t>PH12C7O-UJWC4G3-190311</t>
  </si>
  <si>
    <t>PH12C7O-0G5JHOM-190311</t>
  </si>
  <si>
    <t>PH12C7O-WS4KNEX-190311</t>
  </si>
  <si>
    <t>PH12C7O-1JXA0TH-190311</t>
  </si>
  <si>
    <t>PH12C7O-S80LZAT-190311</t>
  </si>
  <si>
    <t>PH12C7O-A6ZKVF7-190311</t>
  </si>
  <si>
    <t>PH12C7O-44M7RJR-190311</t>
  </si>
  <si>
    <t>PH12C7O-JRCI2OT-190311</t>
  </si>
  <si>
    <t>Remote Control for Avision LED TV ER-31201AV of Models 24K15, 24K20, 32K15, 32K20</t>
  </si>
  <si>
    <t>AVision-ER31021AV</t>
  </si>
  <si>
    <t>AV619ELABHHYAIANPH-120541318</t>
  </si>
  <si>
    <t>PH12C7O-4FIFIS2-190311</t>
  </si>
  <si>
    <t>PH12C7O-2FAUDQA-190311</t>
  </si>
  <si>
    <t>PH12C7O-IGIWN7L-190311</t>
  </si>
  <si>
    <t>CLMS;ON:206613925983712;206613926883712;Claims-2.1 Claims with 3PL</t>
  </si>
  <si>
    <t>PH12C7O-GO01TC0-190311</t>
  </si>
  <si>
    <t>CLMS;ON:206718278240485;206718278440485;Claims-2.1 Claims with 3PL</t>
  </si>
  <si>
    <t>PH12C7O-SFM95KW-190311</t>
  </si>
  <si>
    <t>PH12C7O-JJO7VLM-190311</t>
  </si>
  <si>
    <t>PH12C7O-G2HSBBI-190311</t>
  </si>
  <si>
    <t>PH12C7O-WQTHVZG-190311</t>
  </si>
  <si>
    <t>PH12C7O-3ZPPG9T-190311</t>
  </si>
  <si>
    <t>PH12C7O-IKCI7ZA-190311</t>
  </si>
  <si>
    <t>PH12C7O-WA69I66-190311</t>
  </si>
  <si>
    <t>PH12C7O-24J1BGA-190311</t>
  </si>
  <si>
    <t>PH12C7O-LDXD1F6-190311</t>
  </si>
  <si>
    <t>PH12C7O-JYOATXX-190311</t>
  </si>
  <si>
    <t>PH12C7O-7T3207R-190311</t>
  </si>
  <si>
    <t>PH12C7O-7YKRUDB-190311</t>
  </si>
  <si>
    <t>PH12C7O-DNT161D-190311</t>
  </si>
  <si>
    <t>PH12C7O-GGP53RM-190311</t>
  </si>
  <si>
    <t>PH12C7O-X8B8C82-190311</t>
  </si>
  <si>
    <t>PH12C7O-YYIFHZY-190311</t>
  </si>
  <si>
    <t>PH12C7O-3FB6B0B-190311</t>
  </si>
  <si>
    <t>PH12C7O-8IPLMAF-190311</t>
  </si>
  <si>
    <t>Nextbook</t>
  </si>
  <si>
    <t>PH12FL0-32L2AJL-190313</t>
  </si>
  <si>
    <t>Nextbook Flexx9 8.9" Intel Atom Quad-Core 1GB Black Windows 10 with Pogo Keyboard Powered by Intel</t>
  </si>
  <si>
    <t>NBOfficial_flexx9_black</t>
  </si>
  <si>
    <t>232602323_PH-313962588</t>
  </si>
  <si>
    <t>PH12FL0-ILBCNG1-190313</t>
  </si>
  <si>
    <t>Nextbook Ares 8 16GB (Black) with Free Screen Protector</t>
  </si>
  <si>
    <t>NB Ares8 (16gb)</t>
  </si>
  <si>
    <t>NE554ELABMRQNHANPH-133153228</t>
  </si>
  <si>
    <t>PH12FL0-WCQDZMD-190315</t>
  </si>
  <si>
    <t>Nextbook 10.1" Intel Atom 2in1 Quad Core Windows 10 Purple Tablet PC with Pogo Keyboard</t>
  </si>
  <si>
    <t>Nextbook_10.1_Purple</t>
  </si>
  <si>
    <t>217109941_PH-283084284</t>
  </si>
  <si>
    <t>Payment Fee Claims;3.1 Item not returned</t>
  </si>
  <si>
    <t>PH12FL0-3XU88LW-190315</t>
  </si>
  <si>
    <t>Claims;3.1 Item not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</si>
</sst>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2" fillId="2" borderId="0" xfId="2" applyFill="1"/>
    <xf numFmtId="1" fontId="0" fillId="0" borderId="0" xfId="0" applyNumberFormat="1"/>
    <xf numFmtId="0" fontId="2" fillId="0" borderId="0" xfId="2"/>
    <xf numFmtId="43" fontId="0" fillId="2" borderId="0" xfId="1" applyNumberFormat="1" applyFont="1" applyFill="1"/>
    <xf numFmtId="15" fontId="0" fillId="0" borderId="0" xfId="0" applyNumberFormat="1"/>
    <xf numFmtId="0" fontId="2" fillId="3" borderId="0" xfId="2" applyFill="1"/>
    <xf numFmtId="1" fontId="2" fillId="0" borderId="0" xfId="1" applyNumberFormat="1" applyFont="1"/>
  </cellXfs>
  <cellStyles count="3">
    <cellStyle name="Comma" xfId="1" builtinId="3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indows%208.1\SHARED\1%20ACCOUNTING\Accounts%20Receivable\Lazada\lazada%20ar%20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-14, 2017"/>
      <sheetName val="Sheet1"/>
      <sheetName val="Sheet2"/>
      <sheetName val="Sheet5"/>
      <sheetName val="1115-1130"/>
      <sheetName val="Sheet6"/>
      <sheetName val="Sheet7"/>
      <sheetName val="Sheet3"/>
      <sheetName val="1201-1214"/>
      <sheetName val="Sheet4"/>
      <sheetName val="Sheet8"/>
      <sheetName val="Sheet9"/>
      <sheetName val="1215-1231"/>
      <sheetName val="Sheet11"/>
      <sheetName val="Sheet10"/>
      <sheetName val="0101-0114"/>
      <sheetName val="Sheet13"/>
      <sheetName val="Sheet14"/>
      <sheetName val="Sheet12"/>
      <sheetName val="Sheet15"/>
      <sheetName val="0115-0131"/>
      <sheetName val="Sheet16"/>
      <sheetName val="Sheet17"/>
      <sheetName val="Sheet18"/>
      <sheetName val="0201-0214"/>
      <sheetName val="Sheet20"/>
      <sheetName val="Sheet19"/>
      <sheetName val="Sheet21"/>
      <sheetName val="0215-0228"/>
      <sheetName val="Sheet23"/>
      <sheetName val="Sheet22"/>
      <sheetName val="Sheet24"/>
      <sheetName val="0301-0314"/>
      <sheetName val="OS 0301-0314"/>
      <sheetName val="Sheet25"/>
      <sheetName val="Sheet26"/>
      <sheetName val="Sheet28"/>
      <sheetName val="Sheet29"/>
      <sheetName val="Sheet30"/>
      <sheetName val="PH 0315-0331"/>
      <sheetName val="OS 0315-0331"/>
      <sheetName val="NB 031-0331"/>
      <sheetName val="PD 040618"/>
      <sheetName val="Sheet31"/>
      <sheetName val="Sheet27"/>
      <sheetName val="Sheet32"/>
      <sheetName val="Sheet33"/>
      <sheetName val="Sheet37"/>
      <sheetName val="PH 0401-0414"/>
      <sheetName val="OS 0401-0414"/>
      <sheetName val="NB 0401-0414"/>
      <sheetName val="Sheet34"/>
      <sheetName val="PD042118"/>
      <sheetName val="Sheet35"/>
      <sheetName val="Sheet36"/>
      <sheetName val="Sheet38"/>
      <sheetName val="Sheet39"/>
      <sheetName val="PH 0415-0430"/>
      <sheetName val="OS 0415-0430"/>
      <sheetName val="NB 0415-0430"/>
      <sheetName val="Sheet43"/>
      <sheetName val="Sheet41"/>
      <sheetName val="Sheet40"/>
      <sheetName val="Sheet42"/>
      <sheetName val="Sheet44"/>
      <sheetName val="Sheet50"/>
      <sheetName val="Sheet49"/>
      <sheetName val="PH 0501-0514"/>
      <sheetName val="OS 0501-0514"/>
      <sheetName val="NB 0501-0514"/>
      <sheetName val="Sheet48"/>
      <sheetName val="Sheet51"/>
      <sheetName val="Sheet47"/>
      <sheetName val="Sheet45"/>
      <sheetName val="Sheet46"/>
      <sheetName val="Sheet56"/>
      <sheetName val="Sheet57"/>
      <sheetName val="PH 0515-0531"/>
      <sheetName val="OS 0515-0531"/>
      <sheetName val="NB 0515-0531"/>
      <sheetName val="Sheet53"/>
      <sheetName val="Sheet52"/>
      <sheetName val="Sheet54"/>
      <sheetName val="Sheet55"/>
      <sheetName val="Sheet58"/>
      <sheetName val="Sheet59"/>
      <sheetName val="PH 0601-0614"/>
      <sheetName val="OS 0601-0614"/>
      <sheetName val="NB 0601-0614"/>
      <sheetName val="Sheet63"/>
      <sheetName val="Sheet60"/>
      <sheetName val="Sheet61"/>
      <sheetName val="Sheet62"/>
      <sheetName val="Sheet64"/>
      <sheetName val="Sheet65"/>
      <sheetName val="Sheet71"/>
      <sheetName val="PH 0615-0630"/>
      <sheetName val="OS 0615-0630"/>
      <sheetName val="NB 0615-0630"/>
      <sheetName val="Sheet70"/>
      <sheetName val="Sheet72"/>
      <sheetName val="Sheet66"/>
      <sheetName val="Sheet67"/>
      <sheetName val="Sheet68"/>
      <sheetName val="PH 0701-0714"/>
      <sheetName val="OS 0701-0714"/>
      <sheetName val="NB 0701-0714"/>
      <sheetName val="Sheet75"/>
      <sheetName val="Sheet69"/>
      <sheetName val="Sheet73"/>
      <sheetName val="Sheet74"/>
      <sheetName val="Sheet76"/>
      <sheetName val="PH 0715-0731"/>
      <sheetName val="OS 0715-0731"/>
      <sheetName val="NB 0715-0731"/>
      <sheetName val="Sheet79"/>
      <sheetName val="Sheet77"/>
      <sheetName val="Sheet 79"/>
      <sheetName val="Sheet78"/>
      <sheetName val="Sheet81"/>
      <sheetName val="Sheet81 (2)"/>
      <sheetName val="Sheet80"/>
      <sheetName val="Sheet82"/>
      <sheetName val="PH 0801-0814"/>
      <sheetName val="OS 0801-0814"/>
      <sheetName val="NB 0801-0814"/>
      <sheetName val="Sheet86"/>
      <sheetName val="Sheet84"/>
      <sheetName val="Sheet87"/>
      <sheetName val="Sheet83"/>
      <sheetName val="Sheet85"/>
      <sheetName val="Sheet88"/>
      <sheetName val="Sheet89"/>
      <sheetName val="PH 0815-0831"/>
      <sheetName val="OS 0815-0831"/>
      <sheetName val="NB 0815-0831"/>
      <sheetName val="Sheet90"/>
      <sheetName val="Sheet89 (2)"/>
      <sheetName val="Sheet91"/>
      <sheetName val="Sheet92"/>
      <sheetName val="PH 0901-0902"/>
      <sheetName val="OS 0901-0902"/>
      <sheetName val="NB 0901-0902"/>
      <sheetName val="PH 0903-0909"/>
      <sheetName val="OS 0903-0909"/>
      <sheetName val="NB 0903-0909"/>
      <sheetName val="Sheet97"/>
      <sheetName val="Sheet94"/>
      <sheetName val="Sheet93"/>
      <sheetName val="Sheet93 (2)"/>
      <sheetName val="Sheet95"/>
      <sheetName val="AP 0910-0916"/>
      <sheetName val="OS 0910-0916"/>
      <sheetName val="NB 0910-0916"/>
      <sheetName val="Sheet100"/>
      <sheetName val="Sheet101"/>
      <sheetName val="Sheet102"/>
      <sheetName val="Sheet96"/>
      <sheetName val="AP 0917-0923"/>
      <sheetName val="OS 0917-0923"/>
      <sheetName val="NB 0917-0923"/>
      <sheetName val="Sheet99"/>
      <sheetName val="Sheet105"/>
      <sheetName val="Sheet98"/>
      <sheetName val="Sheet96 (2)"/>
      <sheetName val="AP 0924-0930"/>
      <sheetName val="OS 0924-0930"/>
      <sheetName val="NB 0924-0930"/>
      <sheetName val="Sheet107"/>
      <sheetName val="Sheet96 (3)"/>
      <sheetName val="Sheet96 (4)"/>
      <sheetName val="Sheet96 (5)"/>
      <sheetName val="AP 1001-1007"/>
      <sheetName val="OS 1001-1007"/>
      <sheetName val="NB 1001-1007"/>
      <sheetName val="Sheet103"/>
      <sheetName val="Sheet96 (6)"/>
      <sheetName val="Sheet104"/>
      <sheetName val="AP 1008-1014"/>
      <sheetName val="OS 1008-1014"/>
      <sheetName val="NB 1008-1014"/>
      <sheetName val="Sheet110"/>
      <sheetName val="Sheet104 (2)"/>
      <sheetName val="Sheet104 (3)"/>
      <sheetName val="Sheet104 (4)"/>
      <sheetName val="AP 1015-1021"/>
      <sheetName val="OS 1015-1021"/>
      <sheetName val="NB 1015-1021"/>
      <sheetName val="Sheet112"/>
      <sheetName val="Sheet104 (5)"/>
      <sheetName val="Sheet104 (7)"/>
      <sheetName val="Sheet104 (6)"/>
      <sheetName val="AP 1022-1028"/>
      <sheetName val="OS 1022-1028"/>
      <sheetName val="NB 1022-1028"/>
      <sheetName val="Sheet112 (2)"/>
      <sheetName val="Sheet104 (8)"/>
      <sheetName val="Sheet104 (9)"/>
      <sheetName val="AP 1029-1104"/>
      <sheetName val="OS 1029-1104"/>
      <sheetName val="NB 1029-1104"/>
      <sheetName val="Sheet111"/>
      <sheetName val="Sheet104 (10)"/>
      <sheetName val="Sheet104 (11)"/>
      <sheetName val="AP 1105-1111"/>
      <sheetName val="OS 1105-1111"/>
      <sheetName val="NB 1105-1111"/>
      <sheetName val="Sheet113"/>
      <sheetName val="Sheet104 (12)"/>
      <sheetName val="Sheet104 (13)"/>
      <sheetName val="AP 1112-1118"/>
      <sheetName val="OS 1112-1118"/>
      <sheetName val="NB 1112-1118"/>
      <sheetName val="Sheet114"/>
      <sheetName val="Sheet104 (14)"/>
      <sheetName val="Sheet104 (15)"/>
      <sheetName val="Sheet104 (16)"/>
      <sheetName val="AP 1119-1125"/>
      <sheetName val="OS 1119-1125"/>
      <sheetName val="NB 1119-1125"/>
      <sheetName val="Sheet115"/>
      <sheetName val="Sheet104 (17)"/>
      <sheetName val="Sheet104 (18)"/>
      <sheetName val="AP 1126-1202"/>
      <sheetName val="OS 1126-1202"/>
      <sheetName val="NB 1126-1202"/>
      <sheetName val="Sheet115 (2)"/>
      <sheetName val="Sheet104 (20)"/>
      <sheetName val="Sheet104 (21)"/>
      <sheetName val="AP 1203-1209"/>
      <sheetName val="OS 1203-1209"/>
      <sheetName val="NB 1203-1209"/>
      <sheetName val="Sheet115 (3)"/>
      <sheetName val="Sheet104 (22)"/>
      <sheetName val="Sheet104 (23)"/>
      <sheetName val="PH 1210-1216"/>
      <sheetName val="OS 1210-1216"/>
      <sheetName val="NB 1210-1216"/>
      <sheetName val="Sheet116"/>
      <sheetName val="Sheet104 (24)"/>
      <sheetName val="Sheet104 (25)"/>
      <sheetName val="AP 1217-1223"/>
      <sheetName val="OS 1217-1223"/>
      <sheetName val="NB 1217-1223"/>
      <sheetName val="Sheet117"/>
      <sheetName val="Sheet104 (26)"/>
      <sheetName val="Sheet104 (27)"/>
      <sheetName val="AP 1224-1230"/>
      <sheetName val="OS 1224-1230"/>
      <sheetName val="NB 1224-1230"/>
      <sheetName val="Sheet119"/>
      <sheetName val="AP 123118-010619"/>
      <sheetName val="OS 123118-010619"/>
      <sheetName val="NB 123118-010619"/>
      <sheetName val="Sheet120"/>
      <sheetName val="Sheet104 (28)"/>
      <sheetName val="Sheet104 (29)"/>
      <sheetName val="AP 0107-0113"/>
      <sheetName val="OS 0107-0113"/>
      <sheetName val="NB 0107-0113"/>
      <sheetName val="Sheet118"/>
      <sheetName val="Sheet104 (31)"/>
      <sheetName val="Sheet104 (32)"/>
      <sheetName val="AP 0114-0120"/>
      <sheetName val="OS 0114-0120"/>
      <sheetName val="NB 0114-0120"/>
      <sheetName val="Sheet121"/>
      <sheetName val="Sheet104 (33)"/>
      <sheetName val="Sheet104 (34)"/>
      <sheetName val="AP 0121-0127"/>
      <sheetName val="OS 0121-0127"/>
      <sheetName val="NB 0121-0127"/>
      <sheetName val="Sheet123"/>
      <sheetName val="Sheet104 (35)"/>
      <sheetName val="Sheet104 (36)"/>
      <sheetName val="paid claims 0128-0203"/>
      <sheetName val="AP 0128-0203"/>
      <sheetName val="OS 0128-0203"/>
      <sheetName val="NB 0128-0203"/>
      <sheetName val="Sheet124"/>
      <sheetName val="Sheet104 (37)"/>
      <sheetName val="Sheet104 (38)"/>
      <sheetName val="AP 0204-0210"/>
      <sheetName val="OS 0204-0210"/>
      <sheetName val="NB 0204-0210"/>
      <sheetName val="Sheet125"/>
      <sheetName val="Sheet104 (39)"/>
      <sheetName val="Sheet104 (40)"/>
      <sheetName val="IP 0211-0217"/>
      <sheetName val="AP 0211-0217"/>
      <sheetName val="PAID CLAIMS"/>
      <sheetName val="Sheet126"/>
      <sheetName val="Sheet104 (41)"/>
      <sheetName val="Sheet104 (42)"/>
      <sheetName val="Sheet104 (43)"/>
      <sheetName val="IP 0218-0224"/>
      <sheetName val="AP 0218-0224"/>
      <sheetName val="Sheet122"/>
      <sheetName val="Sheet104 (44)"/>
      <sheetName val="Sheet104 (45)"/>
      <sheetName val="Paid Claims 030819"/>
      <sheetName val="IP 0225-0303"/>
      <sheetName val="AP 0225-0303"/>
      <sheetName val="NB 0225-0303"/>
      <sheetName val="Sheet130"/>
      <sheetName val="Sheet104 (46)"/>
      <sheetName val="Sheet104 (47)"/>
      <sheetName val="IP 0304-0310"/>
      <sheetName val="AP 0304-0310"/>
      <sheetName val="NB 0304-0310"/>
      <sheetName val="Paid Claims 0314"/>
      <sheetName val="Sheet122 (2)"/>
      <sheetName val="Sheet104 (48)"/>
      <sheetName val="Sheet104 (49)"/>
      <sheetName val="IP 0311-0317"/>
      <sheetName val="AP 0311-0317"/>
      <sheetName val="NB 0311-0317"/>
      <sheetName val="Sheet128"/>
      <sheetName val="Paid Claims 0322"/>
      <sheetName val="Sheet104 (5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>
        <row r="3">
          <cell r="B3" t="str">
            <v>Ideas Ph</v>
          </cell>
          <cell r="C3" t="str">
            <v>Avision Ph</v>
          </cell>
          <cell r="D3" t="str">
            <v>Nextbook</v>
          </cell>
          <cell r="E3" t="str">
            <v>Total</v>
          </cell>
        </row>
        <row r="4">
          <cell r="B4">
            <v>95379</v>
          </cell>
          <cell r="C4">
            <v>60128</v>
          </cell>
          <cell r="D4">
            <v>7839</v>
          </cell>
          <cell r="E4">
            <v>163346</v>
          </cell>
        </row>
        <row r="5">
          <cell r="B5">
            <v>11799</v>
          </cell>
          <cell r="C5">
            <v>0</v>
          </cell>
          <cell r="D5">
            <v>0</v>
          </cell>
          <cell r="E5">
            <v>11799</v>
          </cell>
        </row>
        <row r="6">
          <cell r="B6">
            <v>2699</v>
          </cell>
          <cell r="C6">
            <v>0</v>
          </cell>
          <cell r="D6">
            <v>0</v>
          </cell>
          <cell r="E6">
            <v>2699</v>
          </cell>
        </row>
        <row r="7">
          <cell r="B7">
            <v>11098</v>
          </cell>
          <cell r="C7">
            <v>10999</v>
          </cell>
          <cell r="D7">
            <v>0</v>
          </cell>
          <cell r="E7">
            <v>22097</v>
          </cell>
        </row>
        <row r="8">
          <cell r="B8">
            <v>120975</v>
          </cell>
          <cell r="C8">
            <v>71127</v>
          </cell>
          <cell r="D8">
            <v>7839</v>
          </cell>
          <cell r="E8">
            <v>199941</v>
          </cell>
        </row>
        <row r="11">
          <cell r="B11" t="str">
            <v>Order Number</v>
          </cell>
          <cell r="C11" t="str">
            <v>Amount</v>
          </cell>
          <cell r="D11" t="str">
            <v>Month</v>
          </cell>
          <cell r="E11" t="str">
            <v>Remarks</v>
          </cell>
        </row>
        <row r="12">
          <cell r="B12">
            <v>206721461389988</v>
          </cell>
          <cell r="C12">
            <v>500</v>
          </cell>
          <cell r="D12" t="str">
            <v>sep</v>
          </cell>
          <cell r="E12" t="str">
            <v>Failed Deliveries</v>
          </cell>
        </row>
        <row r="13">
          <cell r="B13">
            <v>206732690314055</v>
          </cell>
          <cell r="C13">
            <v>7999</v>
          </cell>
          <cell r="D13" t="str">
            <v>sep</v>
          </cell>
          <cell r="E13" t="str">
            <v>Failed Deliveries</v>
          </cell>
        </row>
        <row r="14">
          <cell r="B14">
            <v>206691618386905</v>
          </cell>
          <cell r="C14">
            <v>6999</v>
          </cell>
          <cell r="D14" t="str">
            <v>sep</v>
          </cell>
          <cell r="E14" t="str">
            <v>Failed Deliveries</v>
          </cell>
        </row>
        <row r="15">
          <cell r="B15">
            <v>206038347898676</v>
          </cell>
          <cell r="C15">
            <v>299</v>
          </cell>
          <cell r="D15" t="str">
            <v>sep</v>
          </cell>
          <cell r="E15" t="str">
            <v>Failed Deliveries</v>
          </cell>
        </row>
        <row r="16">
          <cell r="B16">
            <v>209206399596077</v>
          </cell>
          <cell r="C16">
            <v>11799</v>
          </cell>
          <cell r="D16" t="str">
            <v>oct</v>
          </cell>
          <cell r="E16" t="str">
            <v>Failed Deliveries</v>
          </cell>
        </row>
        <row r="17">
          <cell r="B17">
            <v>209900634938297</v>
          </cell>
          <cell r="C17">
            <v>11799</v>
          </cell>
          <cell r="D17" t="str">
            <v>nov</v>
          </cell>
          <cell r="E17" t="str">
            <v>Damaged</v>
          </cell>
        </row>
        <row r="18">
          <cell r="B18">
            <v>211935789428375</v>
          </cell>
          <cell r="C18">
            <v>4703</v>
          </cell>
          <cell r="D18" t="str">
            <v>nov</v>
          </cell>
          <cell r="E18" t="str">
            <v>Failed Deliveries</v>
          </cell>
        </row>
        <row r="19">
          <cell r="B19">
            <v>206676274804562</v>
          </cell>
          <cell r="C19">
            <v>2699</v>
          </cell>
          <cell r="D19" t="str">
            <v>nov</v>
          </cell>
          <cell r="E19" t="str">
            <v>Unreturned</v>
          </cell>
        </row>
        <row r="20">
          <cell r="B20">
            <v>213444495464360</v>
          </cell>
          <cell r="C20">
            <v>299</v>
          </cell>
          <cell r="D20" t="str">
            <v>dec</v>
          </cell>
          <cell r="E20" t="str">
            <v>Failed Deliveries</v>
          </cell>
        </row>
        <row r="21">
          <cell r="B21">
            <v>214422898780170</v>
          </cell>
          <cell r="C21">
            <v>6499</v>
          </cell>
          <cell r="D21" t="str">
            <v>dec</v>
          </cell>
          <cell r="E21" t="str">
            <v>Failed Deliveries</v>
          </cell>
        </row>
        <row r="22">
          <cell r="B22">
            <v>214685211958706</v>
          </cell>
          <cell r="C22">
            <v>6399</v>
          </cell>
          <cell r="D22" t="str">
            <v>dec</v>
          </cell>
          <cell r="E22" t="str">
            <v>Failed Deliveries</v>
          </cell>
        </row>
        <row r="23">
          <cell r="B23">
            <v>215084372288239</v>
          </cell>
          <cell r="C23">
            <v>7817</v>
          </cell>
          <cell r="D23" t="str">
            <v>dec</v>
          </cell>
          <cell r="E23" t="str">
            <v>Failed Deliveries</v>
          </cell>
        </row>
        <row r="24">
          <cell r="B24">
            <v>215298360966018</v>
          </cell>
          <cell r="C24">
            <v>1188</v>
          </cell>
          <cell r="D24" t="str">
            <v>dec</v>
          </cell>
          <cell r="E24" t="str">
            <v>Failed Deliveries</v>
          </cell>
        </row>
        <row r="25">
          <cell r="B25">
            <v>215746723300278</v>
          </cell>
          <cell r="C25">
            <v>1999</v>
          </cell>
          <cell r="D25" t="str">
            <v>dec</v>
          </cell>
          <cell r="E25" t="str">
            <v>Failed Deliveries</v>
          </cell>
        </row>
        <row r="26">
          <cell r="B26">
            <v>215749415528754</v>
          </cell>
          <cell r="C26">
            <v>6299</v>
          </cell>
          <cell r="D26" t="str">
            <v>dec</v>
          </cell>
          <cell r="E26" t="str">
            <v>Over Payment-WIS 16884</v>
          </cell>
        </row>
        <row r="27">
          <cell r="B27">
            <v>215753279921927</v>
          </cell>
          <cell r="C27">
            <v>4799</v>
          </cell>
          <cell r="D27" t="str">
            <v>dec</v>
          </cell>
          <cell r="E27" t="str">
            <v>Failed Deliveries</v>
          </cell>
        </row>
        <row r="28">
          <cell r="B28">
            <v>215796616572069</v>
          </cell>
          <cell r="C28">
            <v>9499</v>
          </cell>
          <cell r="D28" t="str">
            <v>dec</v>
          </cell>
          <cell r="E28" t="str">
            <v>Failed Deliveries</v>
          </cell>
        </row>
        <row r="29">
          <cell r="B29">
            <v>215815370232235</v>
          </cell>
          <cell r="C29">
            <v>4799</v>
          </cell>
          <cell r="D29" t="str">
            <v>dec</v>
          </cell>
          <cell r="E29" t="str">
            <v>Over Payment-WIS 16771</v>
          </cell>
        </row>
        <row r="30">
          <cell r="B30">
            <v>215926888786405</v>
          </cell>
          <cell r="C30">
            <v>599</v>
          </cell>
          <cell r="D30" t="str">
            <v>dec</v>
          </cell>
          <cell r="E30" t="str">
            <v>Failed Deliveries</v>
          </cell>
        </row>
        <row r="31">
          <cell r="B31">
            <v>215944673050990</v>
          </cell>
          <cell r="C31">
            <v>649</v>
          </cell>
          <cell r="D31" t="str">
            <v>dec</v>
          </cell>
          <cell r="E31" t="str">
            <v>Failed Deliveries</v>
          </cell>
        </row>
        <row r="32">
          <cell r="B32">
            <v>216008554852650</v>
          </cell>
          <cell r="C32">
            <v>6299</v>
          </cell>
          <cell r="D32" t="str">
            <v>dec</v>
          </cell>
          <cell r="E32" t="str">
            <v>Failed Deliveries</v>
          </cell>
        </row>
        <row r="33">
          <cell r="B33">
            <v>216041060436133</v>
          </cell>
          <cell r="C33">
            <v>699</v>
          </cell>
          <cell r="D33" t="str">
            <v>dec</v>
          </cell>
          <cell r="E33" t="str">
            <v>Failed Deliveries</v>
          </cell>
        </row>
        <row r="34">
          <cell r="B34">
            <v>216120786010647</v>
          </cell>
          <cell r="C34">
            <v>6299</v>
          </cell>
          <cell r="D34" t="str">
            <v>dec</v>
          </cell>
          <cell r="E34" t="str">
            <v>Failed Deliveries</v>
          </cell>
        </row>
        <row r="35">
          <cell r="B35">
            <v>216160725978640</v>
          </cell>
          <cell r="C35">
            <v>649</v>
          </cell>
          <cell r="D35" t="str">
            <v>dec</v>
          </cell>
          <cell r="E35" t="str">
            <v>Failed Deliveries</v>
          </cell>
        </row>
        <row r="36">
          <cell r="B36">
            <v>216184248360417</v>
          </cell>
          <cell r="C36">
            <v>3499</v>
          </cell>
          <cell r="D36" t="str">
            <v>dec</v>
          </cell>
          <cell r="E36" t="str">
            <v>Failed Deliveries</v>
          </cell>
        </row>
        <row r="37">
          <cell r="B37">
            <v>216200352678686</v>
          </cell>
          <cell r="C37">
            <v>5888</v>
          </cell>
          <cell r="D37" t="str">
            <v>dec</v>
          </cell>
          <cell r="E37" t="str">
            <v>Failed Deliveries</v>
          </cell>
        </row>
        <row r="38">
          <cell r="C38">
            <v>120975</v>
          </cell>
        </row>
        <row r="39">
          <cell r="B39">
            <v>206613925983712</v>
          </cell>
          <cell r="C39">
            <v>7449</v>
          </cell>
          <cell r="D39" t="str">
            <v>sep</v>
          </cell>
          <cell r="E39" t="str">
            <v>Failed Deliveries</v>
          </cell>
        </row>
        <row r="40">
          <cell r="B40">
            <v>206718278240485</v>
          </cell>
          <cell r="C40">
            <v>6899</v>
          </cell>
          <cell r="D40" t="str">
            <v>sep</v>
          </cell>
          <cell r="E40" t="str">
            <v>Failed Deliveries</v>
          </cell>
        </row>
        <row r="41">
          <cell r="B41">
            <v>214229950948650</v>
          </cell>
          <cell r="C41">
            <v>10999</v>
          </cell>
          <cell r="D41" t="str">
            <v>dec</v>
          </cell>
          <cell r="E41" t="str">
            <v>Over Payment-WIS 16786</v>
          </cell>
        </row>
        <row r="42">
          <cell r="B42">
            <v>215363199544093</v>
          </cell>
          <cell r="C42">
            <v>10999</v>
          </cell>
          <cell r="D42" t="str">
            <v>dec</v>
          </cell>
          <cell r="E42" t="str">
            <v>Failed Deliveries</v>
          </cell>
        </row>
        <row r="43">
          <cell r="B43">
            <v>215769736666727</v>
          </cell>
          <cell r="C43">
            <v>3885</v>
          </cell>
          <cell r="D43" t="str">
            <v>dec</v>
          </cell>
          <cell r="E43" t="str">
            <v>Failed Deliveries</v>
          </cell>
        </row>
        <row r="44">
          <cell r="B44">
            <v>215816349638924</v>
          </cell>
          <cell r="C44">
            <v>7999</v>
          </cell>
          <cell r="D44" t="str">
            <v>dec</v>
          </cell>
          <cell r="E44" t="str">
            <v>Failed Deliveries</v>
          </cell>
        </row>
        <row r="45">
          <cell r="B45">
            <v>216284378268242</v>
          </cell>
          <cell r="C45">
            <v>7999</v>
          </cell>
          <cell r="D45" t="str">
            <v>dec</v>
          </cell>
          <cell r="E45" t="str">
            <v>Failed Deliveries</v>
          </cell>
        </row>
        <row r="46">
          <cell r="B46">
            <v>215343685291877</v>
          </cell>
          <cell r="C46">
            <v>7449</v>
          </cell>
          <cell r="D46" t="str">
            <v>dec</v>
          </cell>
          <cell r="E46" t="str">
            <v>Failed Deliveries</v>
          </cell>
        </row>
        <row r="47">
          <cell r="B47">
            <v>215577104242864</v>
          </cell>
          <cell r="C47">
            <v>7449</v>
          </cell>
          <cell r="D47" t="str">
            <v>dec</v>
          </cell>
          <cell r="E47" t="str">
            <v>Failed Deliveries</v>
          </cell>
        </row>
        <row r="48">
          <cell r="C48">
            <v>71127</v>
          </cell>
        </row>
        <row r="49">
          <cell r="B49">
            <v>214505092466665</v>
          </cell>
          <cell r="C49">
            <v>7839</v>
          </cell>
          <cell r="D49" t="str">
            <v>dec</v>
          </cell>
          <cell r="E49" t="str">
            <v>Failed Deliveries</v>
          </cell>
        </row>
        <row r="50">
          <cell r="C50">
            <v>7839</v>
          </cell>
        </row>
      </sheetData>
      <sheetData sheetId="3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50"/>
  <sheetViews>
    <sheetView tabSelected="1" workbookViewId="0">
      <selection activeCell="D10" sqref="D10"/>
    </sheetView>
  </sheetViews>
  <sheetFormatPr defaultRowHeight="12.75" x14ac:dyDescent="0.2"/>
  <cols>
    <col min="1" max="1" width="11.7109375" style="1" bestFit="1" customWidth="1"/>
    <col min="2" max="2" width="12.42578125" style="3" customWidth="1"/>
    <col min="3" max="3" width="21" style="3" bestFit="1" customWidth="1"/>
    <col min="4" max="4" width="30.42578125" style="1" bestFit="1" customWidth="1"/>
    <col min="5" max="5" width="38.5703125" style="3" bestFit="1" customWidth="1"/>
    <col min="6" max="6" width="27.140625" style="3" bestFit="1" customWidth="1"/>
    <col min="7" max="7" width="96.28515625" style="3" bestFit="1" customWidth="1"/>
    <col min="8" max="10" width="9.140625" style="3"/>
    <col min="11" max="11" width="12" style="3" bestFit="1" customWidth="1"/>
    <col min="12" max="15" width="9.140625" style="3"/>
    <col min="16" max="16" width="22.42578125" style="7" bestFit="1" customWidth="1"/>
    <col min="17" max="17" width="16.7109375" style="3" bestFit="1" customWidth="1"/>
    <col min="18" max="22" width="9.140625" style="3"/>
    <col min="23" max="23" width="118.5703125" style="3" bestFit="1" customWidth="1"/>
    <col min="24" max="24" width="14.85546875" style="3" bestFit="1" customWidth="1"/>
    <col min="25" max="16384" width="9.140625" style="3"/>
  </cols>
  <sheetData>
    <row r="1" spans="1:27" ht="15" x14ac:dyDescent="0.25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ht="15" x14ac:dyDescent="0.25">
      <c r="A2" s="4" t="s">
        <v>24</v>
      </c>
      <c r="B2" s="5">
        <v>43541</v>
      </c>
      <c r="C2" t="s">
        <v>25</v>
      </c>
      <c r="D2" s="1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>
        <v>-5.03</v>
      </c>
      <c r="K2">
        <v>0.54</v>
      </c>
      <c r="L2">
        <v>0</v>
      </c>
      <c r="M2" t="s">
        <v>32</v>
      </c>
      <c r="N2" t="s">
        <v>33</v>
      </c>
      <c r="O2" t="s">
        <v>34</v>
      </c>
      <c r="P2">
        <v>213444495464360</v>
      </c>
      <c r="Q2">
        <v>213444495764360</v>
      </c>
      <c r="R2" t="s">
        <v>35</v>
      </c>
      <c r="S2" t="s">
        <v>36</v>
      </c>
      <c r="T2" t="s">
        <v>37</v>
      </c>
      <c r="U2" t="s">
        <v>38</v>
      </c>
      <c r="V2">
        <v>213444495764360</v>
      </c>
      <c r="W2" t="s">
        <v>39</v>
      </c>
      <c r="X2"/>
      <c r="Y2"/>
      <c r="Z2"/>
      <c r="AA2"/>
    </row>
    <row r="3" spans="1:27" ht="15" x14ac:dyDescent="0.25">
      <c r="A3" s="4" t="s">
        <v>24</v>
      </c>
      <c r="B3" s="5">
        <v>43541</v>
      </c>
      <c r="C3" t="s">
        <v>40</v>
      </c>
      <c r="D3" s="1" t="s">
        <v>41</v>
      </c>
      <c r="E3" t="s">
        <v>42</v>
      </c>
      <c r="F3" t="s">
        <v>43</v>
      </c>
      <c r="G3" t="s">
        <v>29</v>
      </c>
      <c r="H3" t="s">
        <v>30</v>
      </c>
      <c r="I3" t="s">
        <v>31</v>
      </c>
      <c r="J3">
        <v>299</v>
      </c>
      <c r="K3">
        <v>0</v>
      </c>
      <c r="L3">
        <v>0</v>
      </c>
      <c r="M3" t="s">
        <v>32</v>
      </c>
      <c r="N3" t="s">
        <v>33</v>
      </c>
      <c r="O3" t="s">
        <v>34</v>
      </c>
      <c r="P3">
        <v>213444495464360</v>
      </c>
      <c r="Q3">
        <v>213444495764360</v>
      </c>
      <c r="R3" t="s">
        <v>35</v>
      </c>
      <c r="S3" t="s">
        <v>36</v>
      </c>
      <c r="T3" t="s">
        <v>37</v>
      </c>
      <c r="U3" t="s">
        <v>38</v>
      </c>
      <c r="V3">
        <v>213444495764360</v>
      </c>
      <c r="W3" t="s">
        <v>44</v>
      </c>
      <c r="X3" t="str">
        <f>VLOOKUP(P3,'[1]Paid Claims 0322'!$B:$E,4,0)</f>
        <v>Failed Deliveries</v>
      </c>
      <c r="Y3"/>
      <c r="Z3"/>
      <c r="AA3"/>
    </row>
    <row r="4" spans="1:27" ht="15" x14ac:dyDescent="0.25">
      <c r="A4" s="4" t="s">
        <v>24</v>
      </c>
      <c r="B4" s="5">
        <v>43541</v>
      </c>
      <c r="C4" t="s">
        <v>25</v>
      </c>
      <c r="D4" s="1" t="s">
        <v>26</v>
      </c>
      <c r="E4" t="s">
        <v>27</v>
      </c>
      <c r="F4" t="s">
        <v>45</v>
      </c>
      <c r="G4" t="s">
        <v>46</v>
      </c>
      <c r="H4" t="s">
        <v>47</v>
      </c>
      <c r="I4" t="s">
        <v>48</v>
      </c>
      <c r="J4">
        <v>-109.19</v>
      </c>
      <c r="K4">
        <v>11.7</v>
      </c>
      <c r="L4">
        <v>0</v>
      </c>
      <c r="M4" t="s">
        <v>32</v>
      </c>
      <c r="N4" t="s">
        <v>33</v>
      </c>
      <c r="O4" t="s">
        <v>34</v>
      </c>
      <c r="P4">
        <v>214422898780170</v>
      </c>
      <c r="Q4">
        <v>214422898980170</v>
      </c>
      <c r="R4" t="s">
        <v>35</v>
      </c>
      <c r="S4" t="s">
        <v>49</v>
      </c>
      <c r="T4" t="s">
        <v>37</v>
      </c>
      <c r="U4" t="s">
        <v>38</v>
      </c>
      <c r="V4">
        <v>214422898980170</v>
      </c>
      <c r="W4" t="s">
        <v>39</v>
      </c>
      <c r="X4"/>
      <c r="Y4"/>
      <c r="Z4"/>
      <c r="AA4"/>
    </row>
    <row r="5" spans="1:27" ht="15" x14ac:dyDescent="0.25">
      <c r="A5" s="4" t="s">
        <v>24</v>
      </c>
      <c r="B5" s="5">
        <v>43541</v>
      </c>
      <c r="C5" t="s">
        <v>40</v>
      </c>
      <c r="D5" s="1" t="s">
        <v>41</v>
      </c>
      <c r="E5" t="s">
        <v>42</v>
      </c>
      <c r="F5" t="s">
        <v>50</v>
      </c>
      <c r="G5" t="s">
        <v>46</v>
      </c>
      <c r="H5" t="s">
        <v>47</v>
      </c>
      <c r="I5" t="s">
        <v>48</v>
      </c>
      <c r="J5">
        <v>6499</v>
      </c>
      <c r="K5">
        <v>0</v>
      </c>
      <c r="L5">
        <v>0</v>
      </c>
      <c r="M5" t="s">
        <v>32</v>
      </c>
      <c r="N5" t="s">
        <v>33</v>
      </c>
      <c r="O5" t="s">
        <v>34</v>
      </c>
      <c r="P5">
        <v>214422898780170</v>
      </c>
      <c r="Q5">
        <v>214422898980170</v>
      </c>
      <c r="R5" t="s">
        <v>35</v>
      </c>
      <c r="S5" t="s">
        <v>49</v>
      </c>
      <c r="T5" t="s">
        <v>37</v>
      </c>
      <c r="U5" t="s">
        <v>38</v>
      </c>
      <c r="V5">
        <v>214422898980170</v>
      </c>
      <c r="W5" t="s">
        <v>44</v>
      </c>
      <c r="X5" t="str">
        <f>VLOOKUP(P5,'[1]Paid Claims 0322'!$B:$E,4,0)</f>
        <v>Failed Deliveries</v>
      </c>
      <c r="Y5"/>
      <c r="Z5"/>
      <c r="AA5"/>
    </row>
    <row r="6" spans="1:27" ht="15" x14ac:dyDescent="0.25">
      <c r="A6" s="4" t="s">
        <v>24</v>
      </c>
      <c r="B6" s="5">
        <v>43541</v>
      </c>
      <c r="C6" t="s">
        <v>25</v>
      </c>
      <c r="D6" s="1" t="s">
        <v>26</v>
      </c>
      <c r="E6" t="s">
        <v>27</v>
      </c>
      <c r="F6" t="s">
        <v>51</v>
      </c>
      <c r="G6" t="s">
        <v>46</v>
      </c>
      <c r="H6" t="s">
        <v>47</v>
      </c>
      <c r="I6" t="s">
        <v>48</v>
      </c>
      <c r="J6">
        <v>-107.51</v>
      </c>
      <c r="K6">
        <v>11.52</v>
      </c>
      <c r="L6">
        <v>0</v>
      </c>
      <c r="M6" t="s">
        <v>32</v>
      </c>
      <c r="N6" t="s">
        <v>33</v>
      </c>
      <c r="O6" t="s">
        <v>34</v>
      </c>
      <c r="P6">
        <v>214685211958706</v>
      </c>
      <c r="Q6">
        <v>214685212158706</v>
      </c>
      <c r="R6" t="s">
        <v>35</v>
      </c>
      <c r="S6" t="s">
        <v>49</v>
      </c>
      <c r="T6" t="s">
        <v>37</v>
      </c>
      <c r="U6" t="s">
        <v>38</v>
      </c>
      <c r="V6">
        <v>214685212158706</v>
      </c>
      <c r="W6" t="s">
        <v>39</v>
      </c>
      <c r="X6"/>
      <c r="Y6"/>
      <c r="Z6"/>
      <c r="AA6"/>
    </row>
    <row r="7" spans="1:27" ht="15" x14ac:dyDescent="0.25">
      <c r="A7" s="4" t="s">
        <v>24</v>
      </c>
      <c r="B7" s="5">
        <v>43541</v>
      </c>
      <c r="C7" t="s">
        <v>40</v>
      </c>
      <c r="D7" s="1" t="s">
        <v>41</v>
      </c>
      <c r="E7" t="s">
        <v>42</v>
      </c>
      <c r="F7" t="s">
        <v>52</v>
      </c>
      <c r="G7" t="s">
        <v>46</v>
      </c>
      <c r="H7" t="s">
        <v>47</v>
      </c>
      <c r="I7" t="s">
        <v>48</v>
      </c>
      <c r="J7">
        <v>6399</v>
      </c>
      <c r="K7">
        <v>0</v>
      </c>
      <c r="L7">
        <v>0</v>
      </c>
      <c r="M7" t="s">
        <v>32</v>
      </c>
      <c r="N7" t="s">
        <v>33</v>
      </c>
      <c r="O7" t="s">
        <v>34</v>
      </c>
      <c r="P7">
        <v>214685211958706</v>
      </c>
      <c r="Q7">
        <v>214685212158706</v>
      </c>
      <c r="R7" t="s">
        <v>35</v>
      </c>
      <c r="S7" t="s">
        <v>49</v>
      </c>
      <c r="T7" t="s">
        <v>37</v>
      </c>
      <c r="U7" t="s">
        <v>38</v>
      </c>
      <c r="V7">
        <v>214685212158706</v>
      </c>
      <c r="W7" t="s">
        <v>44</v>
      </c>
      <c r="X7" t="str">
        <f>VLOOKUP(P7,'[1]Paid Claims 0322'!$B:$E,4,0)</f>
        <v>Failed Deliveries</v>
      </c>
      <c r="Y7"/>
      <c r="Z7"/>
      <c r="AA7"/>
    </row>
    <row r="8" spans="1:27" ht="15" x14ac:dyDescent="0.25">
      <c r="A8" s="4" t="s">
        <v>24</v>
      </c>
      <c r="B8" s="5">
        <v>43541</v>
      </c>
      <c r="C8" t="s">
        <v>25</v>
      </c>
      <c r="D8" s="1" t="s">
        <v>26</v>
      </c>
      <c r="E8" t="s">
        <v>27</v>
      </c>
      <c r="F8" t="s">
        <v>53</v>
      </c>
      <c r="G8" t="s">
        <v>54</v>
      </c>
      <c r="H8" t="s">
        <v>55</v>
      </c>
      <c r="I8" t="s">
        <v>56</v>
      </c>
      <c r="J8">
        <v>-131.33000000000001</v>
      </c>
      <c r="K8">
        <v>14.07</v>
      </c>
      <c r="L8">
        <v>0</v>
      </c>
      <c r="M8" t="s">
        <v>32</v>
      </c>
      <c r="N8" t="s">
        <v>33</v>
      </c>
      <c r="O8" t="s">
        <v>34</v>
      </c>
      <c r="P8">
        <v>215084372288239</v>
      </c>
      <c r="Q8">
        <v>215084372488239</v>
      </c>
      <c r="R8" t="s">
        <v>35</v>
      </c>
      <c r="S8" t="s">
        <v>49</v>
      </c>
      <c r="T8" t="s">
        <v>37</v>
      </c>
      <c r="U8" t="s">
        <v>38</v>
      </c>
      <c r="V8">
        <v>215084372488239</v>
      </c>
      <c r="W8" t="s">
        <v>39</v>
      </c>
      <c r="X8"/>
      <c r="Y8"/>
      <c r="Z8"/>
      <c r="AA8"/>
    </row>
    <row r="9" spans="1:27" ht="15" x14ac:dyDescent="0.25">
      <c r="A9" s="4" t="s">
        <v>24</v>
      </c>
      <c r="B9" s="5">
        <v>43541</v>
      </c>
      <c r="C9" t="s">
        <v>40</v>
      </c>
      <c r="D9" s="1" t="s">
        <v>41</v>
      </c>
      <c r="E9" t="s">
        <v>42</v>
      </c>
      <c r="F9" t="s">
        <v>57</v>
      </c>
      <c r="G9" t="s">
        <v>54</v>
      </c>
      <c r="H9" t="s">
        <v>55</v>
      </c>
      <c r="I9" t="s">
        <v>56</v>
      </c>
      <c r="J9">
        <v>7817</v>
      </c>
      <c r="K9">
        <v>0</v>
      </c>
      <c r="L9">
        <v>0</v>
      </c>
      <c r="M9" t="s">
        <v>32</v>
      </c>
      <c r="N9" t="s">
        <v>33</v>
      </c>
      <c r="O9" t="s">
        <v>34</v>
      </c>
      <c r="P9">
        <v>215084372288239</v>
      </c>
      <c r="Q9">
        <v>215084372488239</v>
      </c>
      <c r="R9" t="s">
        <v>35</v>
      </c>
      <c r="S9" t="s">
        <v>49</v>
      </c>
      <c r="T9" t="s">
        <v>37</v>
      </c>
      <c r="U9" t="s">
        <v>38</v>
      </c>
      <c r="V9">
        <v>215084372488239</v>
      </c>
      <c r="W9" t="s">
        <v>44</v>
      </c>
      <c r="X9" t="str">
        <f>VLOOKUP(P9,'[1]Paid Claims 0322'!$B:$E,4,0)</f>
        <v>Failed Deliveries</v>
      </c>
      <c r="Y9"/>
      <c r="Z9"/>
      <c r="AA9"/>
    </row>
    <row r="10" spans="1:27" ht="15" x14ac:dyDescent="0.25">
      <c r="A10" s="4" t="s">
        <v>24</v>
      </c>
      <c r="B10" s="5">
        <v>43541</v>
      </c>
      <c r="C10" t="s">
        <v>40</v>
      </c>
      <c r="D10" s="1" t="s">
        <v>41</v>
      </c>
      <c r="E10" t="s">
        <v>42</v>
      </c>
      <c r="F10" t="s">
        <v>58</v>
      </c>
      <c r="G10" t="s">
        <v>59</v>
      </c>
      <c r="H10" t="s">
        <v>60</v>
      </c>
      <c r="I10" t="s">
        <v>61</v>
      </c>
      <c r="J10">
        <v>1188</v>
      </c>
      <c r="K10">
        <v>0</v>
      </c>
      <c r="L10">
        <v>0</v>
      </c>
      <c r="M10" t="s">
        <v>32</v>
      </c>
      <c r="N10" t="s">
        <v>33</v>
      </c>
      <c r="O10" t="s">
        <v>34</v>
      </c>
      <c r="P10">
        <v>215298360966018</v>
      </c>
      <c r="Q10">
        <v>215298361166018</v>
      </c>
      <c r="R10" t="s">
        <v>35</v>
      </c>
      <c r="S10" t="s">
        <v>49</v>
      </c>
      <c r="T10" t="s">
        <v>37</v>
      </c>
      <c r="U10" t="s">
        <v>38</v>
      </c>
      <c r="V10">
        <v>215298361166018</v>
      </c>
      <c r="W10" t="s">
        <v>44</v>
      </c>
      <c r="X10" t="str">
        <f>VLOOKUP(P10,'[1]Paid Claims 0322'!$B:$E,4,0)</f>
        <v>Failed Deliveries</v>
      </c>
      <c r="Y10"/>
      <c r="Z10"/>
      <c r="AA10"/>
    </row>
    <row r="11" spans="1:27" ht="15" x14ac:dyDescent="0.25">
      <c r="A11" s="4" t="s">
        <v>24</v>
      </c>
      <c r="B11" s="5">
        <v>43541</v>
      </c>
      <c r="C11" t="s">
        <v>25</v>
      </c>
      <c r="D11" s="1" t="s">
        <v>26</v>
      </c>
      <c r="E11" t="s">
        <v>27</v>
      </c>
      <c r="F11" t="s">
        <v>62</v>
      </c>
      <c r="G11" t="s">
        <v>59</v>
      </c>
      <c r="H11" t="s">
        <v>60</v>
      </c>
      <c r="I11" t="s">
        <v>61</v>
      </c>
      <c r="J11">
        <v>-19.96</v>
      </c>
      <c r="K11">
        <v>2.14</v>
      </c>
      <c r="L11">
        <v>0</v>
      </c>
      <c r="M11" t="s">
        <v>32</v>
      </c>
      <c r="N11" t="s">
        <v>33</v>
      </c>
      <c r="O11" t="s">
        <v>34</v>
      </c>
      <c r="P11">
        <v>215298360966018</v>
      </c>
      <c r="Q11">
        <v>215298361166018</v>
      </c>
      <c r="R11" t="s">
        <v>35</v>
      </c>
      <c r="S11" t="s">
        <v>49</v>
      </c>
      <c r="T11" t="s">
        <v>37</v>
      </c>
      <c r="U11" t="s">
        <v>38</v>
      </c>
      <c r="V11">
        <v>215298361166018</v>
      </c>
      <c r="W11" t="s">
        <v>39</v>
      </c>
      <c r="X11"/>
      <c r="Y11"/>
      <c r="Z11"/>
      <c r="AA11"/>
    </row>
    <row r="12" spans="1:27" ht="15" x14ac:dyDescent="0.25">
      <c r="A12" s="4" t="s">
        <v>24</v>
      </c>
      <c r="B12" s="5">
        <v>43541</v>
      </c>
      <c r="C12" t="s">
        <v>25</v>
      </c>
      <c r="D12" s="1" t="s">
        <v>26</v>
      </c>
      <c r="E12" t="s">
        <v>27</v>
      </c>
      <c r="F12" t="s">
        <v>63</v>
      </c>
      <c r="G12" t="s">
        <v>64</v>
      </c>
      <c r="H12" t="s">
        <v>65</v>
      </c>
      <c r="I12" t="s">
        <v>66</v>
      </c>
      <c r="J12">
        <v>-33.590000000000003</v>
      </c>
      <c r="K12">
        <v>3.6</v>
      </c>
      <c r="L12">
        <v>0</v>
      </c>
      <c r="M12" t="s">
        <v>32</v>
      </c>
      <c r="N12" t="s">
        <v>33</v>
      </c>
      <c r="O12" t="s">
        <v>34</v>
      </c>
      <c r="P12">
        <v>215746723300278</v>
      </c>
      <c r="Q12">
        <v>215746723500278</v>
      </c>
      <c r="R12" t="s">
        <v>35</v>
      </c>
      <c r="S12" t="s">
        <v>36</v>
      </c>
      <c r="T12" t="s">
        <v>37</v>
      </c>
      <c r="U12" t="s">
        <v>38</v>
      </c>
      <c r="V12">
        <v>215746723500278</v>
      </c>
      <c r="W12" t="s">
        <v>39</v>
      </c>
      <c r="X12"/>
      <c r="Y12"/>
      <c r="Z12"/>
      <c r="AA12"/>
    </row>
    <row r="13" spans="1:27" ht="15" x14ac:dyDescent="0.25">
      <c r="A13" s="4" t="s">
        <v>24</v>
      </c>
      <c r="B13" s="5">
        <v>43541</v>
      </c>
      <c r="C13" t="s">
        <v>40</v>
      </c>
      <c r="D13" s="1" t="s">
        <v>41</v>
      </c>
      <c r="E13" t="s">
        <v>42</v>
      </c>
      <c r="F13" t="s">
        <v>67</v>
      </c>
      <c r="G13" t="s">
        <v>64</v>
      </c>
      <c r="H13" t="s">
        <v>65</v>
      </c>
      <c r="I13" t="s">
        <v>66</v>
      </c>
      <c r="J13">
        <v>1999</v>
      </c>
      <c r="K13">
        <v>0</v>
      </c>
      <c r="L13">
        <v>0</v>
      </c>
      <c r="M13" t="s">
        <v>32</v>
      </c>
      <c r="N13" t="s">
        <v>33</v>
      </c>
      <c r="O13" t="s">
        <v>34</v>
      </c>
      <c r="P13">
        <v>215746723300278</v>
      </c>
      <c r="Q13">
        <v>215746723500278</v>
      </c>
      <c r="R13" t="s">
        <v>35</v>
      </c>
      <c r="S13" t="s">
        <v>36</v>
      </c>
      <c r="T13" t="s">
        <v>37</v>
      </c>
      <c r="U13" t="s">
        <v>38</v>
      </c>
      <c r="V13">
        <v>215746723500278</v>
      </c>
      <c r="W13" t="s">
        <v>44</v>
      </c>
      <c r="X13" t="str">
        <f>VLOOKUP(P13,'[1]Paid Claims 0322'!$B:$E,4,0)</f>
        <v>Failed Deliveries</v>
      </c>
      <c r="Y13"/>
      <c r="Z13"/>
      <c r="AA13"/>
    </row>
    <row r="14" spans="1:27" ht="15" x14ac:dyDescent="0.25">
      <c r="A14" s="4" t="s">
        <v>24</v>
      </c>
      <c r="B14" s="5">
        <v>43541</v>
      </c>
      <c r="C14" t="s">
        <v>25</v>
      </c>
      <c r="D14" s="1" t="s">
        <v>26</v>
      </c>
      <c r="E14" t="s">
        <v>27</v>
      </c>
      <c r="F14" t="s">
        <v>68</v>
      </c>
      <c r="G14" t="s">
        <v>69</v>
      </c>
      <c r="H14" t="s">
        <v>70</v>
      </c>
      <c r="I14" t="s">
        <v>71</v>
      </c>
      <c r="J14">
        <v>-105.83</v>
      </c>
      <c r="K14">
        <v>11.34</v>
      </c>
      <c r="L14">
        <v>0</v>
      </c>
      <c r="M14" t="s">
        <v>32</v>
      </c>
      <c r="N14" t="s">
        <v>33</v>
      </c>
      <c r="O14" t="s">
        <v>34</v>
      </c>
      <c r="P14">
        <v>215749415528754</v>
      </c>
      <c r="Q14">
        <v>215749415728754</v>
      </c>
      <c r="R14" t="s">
        <v>35</v>
      </c>
      <c r="S14" t="s">
        <v>72</v>
      </c>
      <c r="T14" t="s">
        <v>37</v>
      </c>
      <c r="U14" t="s">
        <v>38</v>
      </c>
      <c r="V14">
        <v>215749415728754</v>
      </c>
      <c r="W14" t="s">
        <v>39</v>
      </c>
      <c r="X14"/>
      <c r="Y14"/>
      <c r="Z14"/>
      <c r="AA14"/>
    </row>
    <row r="15" spans="1:27" ht="15" x14ac:dyDescent="0.25">
      <c r="A15" s="4" t="s">
        <v>24</v>
      </c>
      <c r="B15" s="5">
        <v>43541</v>
      </c>
      <c r="C15" t="s">
        <v>40</v>
      </c>
      <c r="D15" s="1" t="s">
        <v>73</v>
      </c>
      <c r="E15" t="s">
        <v>42</v>
      </c>
      <c r="F15" t="s">
        <v>74</v>
      </c>
      <c r="G15" t="s">
        <v>69</v>
      </c>
      <c r="H15" t="s">
        <v>70</v>
      </c>
      <c r="I15" t="s">
        <v>71</v>
      </c>
      <c r="J15">
        <v>6299</v>
      </c>
      <c r="K15">
        <v>0</v>
      </c>
      <c r="L15">
        <v>0</v>
      </c>
      <c r="M15" t="s">
        <v>32</v>
      </c>
      <c r="N15" t="s">
        <v>33</v>
      </c>
      <c r="O15" t="s">
        <v>34</v>
      </c>
      <c r="P15">
        <v>215749415528754</v>
      </c>
      <c r="Q15">
        <v>215749415728754</v>
      </c>
      <c r="R15" t="s">
        <v>35</v>
      </c>
      <c r="S15" t="s">
        <v>72</v>
      </c>
      <c r="T15" t="s">
        <v>37</v>
      </c>
      <c r="U15" t="s">
        <v>38</v>
      </c>
      <c r="V15">
        <v>215749415728754</v>
      </c>
      <c r="W15" t="s">
        <v>44</v>
      </c>
      <c r="X15" t="str">
        <f>VLOOKUP(P15,'[1]Paid Claims 0322'!$B:$E,4,0)</f>
        <v>Over Payment-WIS 16884</v>
      </c>
      <c r="Y15"/>
      <c r="Z15"/>
      <c r="AA15"/>
    </row>
    <row r="16" spans="1:27" ht="15" x14ac:dyDescent="0.25">
      <c r="A16" s="4" t="s">
        <v>24</v>
      </c>
      <c r="B16" s="5">
        <v>43541</v>
      </c>
      <c r="C16" t="s">
        <v>25</v>
      </c>
      <c r="D16" s="1" t="s">
        <v>26</v>
      </c>
      <c r="E16" t="s">
        <v>27</v>
      </c>
      <c r="F16" t="s">
        <v>75</v>
      </c>
      <c r="G16" t="s">
        <v>76</v>
      </c>
      <c r="H16" t="s">
        <v>77</v>
      </c>
      <c r="I16" t="s">
        <v>78</v>
      </c>
      <c r="J16">
        <v>-80.63</v>
      </c>
      <c r="K16">
        <v>8.64</v>
      </c>
      <c r="L16">
        <v>0</v>
      </c>
      <c r="M16" t="s">
        <v>32</v>
      </c>
      <c r="N16" t="s">
        <v>33</v>
      </c>
      <c r="O16" t="s">
        <v>34</v>
      </c>
      <c r="P16">
        <v>215753279921927</v>
      </c>
      <c r="Q16">
        <v>215753280121927</v>
      </c>
      <c r="R16" t="s">
        <v>35</v>
      </c>
      <c r="S16" t="s">
        <v>49</v>
      </c>
      <c r="T16" t="s">
        <v>37</v>
      </c>
      <c r="U16" t="s">
        <v>38</v>
      </c>
      <c r="V16">
        <v>215753280121927</v>
      </c>
      <c r="W16" t="s">
        <v>39</v>
      </c>
      <c r="X16"/>
      <c r="Y16"/>
      <c r="Z16"/>
      <c r="AA16"/>
    </row>
    <row r="17" spans="1:27" ht="15" x14ac:dyDescent="0.25">
      <c r="A17" s="4" t="s">
        <v>24</v>
      </c>
      <c r="B17" s="5">
        <v>43541</v>
      </c>
      <c r="C17" t="s">
        <v>40</v>
      </c>
      <c r="D17" s="1" t="s">
        <v>41</v>
      </c>
      <c r="E17" t="s">
        <v>42</v>
      </c>
      <c r="F17" t="s">
        <v>79</v>
      </c>
      <c r="G17" t="s">
        <v>76</v>
      </c>
      <c r="H17" t="s">
        <v>77</v>
      </c>
      <c r="I17" t="s">
        <v>78</v>
      </c>
      <c r="J17">
        <v>4799</v>
      </c>
      <c r="K17">
        <v>0</v>
      </c>
      <c r="L17">
        <v>0</v>
      </c>
      <c r="M17" t="s">
        <v>32</v>
      </c>
      <c r="N17" t="s">
        <v>33</v>
      </c>
      <c r="O17" t="s">
        <v>34</v>
      </c>
      <c r="P17">
        <v>215753279921927</v>
      </c>
      <c r="Q17">
        <v>215753280121927</v>
      </c>
      <c r="R17" t="s">
        <v>35</v>
      </c>
      <c r="S17" t="s">
        <v>49</v>
      </c>
      <c r="T17" t="s">
        <v>37</v>
      </c>
      <c r="U17" t="s">
        <v>38</v>
      </c>
      <c r="V17">
        <v>215753280121927</v>
      </c>
      <c r="W17" t="s">
        <v>44</v>
      </c>
      <c r="X17" t="str">
        <f>VLOOKUP(P17,'[1]Paid Claims 0322'!$B:$E,4,0)</f>
        <v>Failed Deliveries</v>
      </c>
      <c r="Y17"/>
      <c r="Z17"/>
      <c r="AA17"/>
    </row>
    <row r="18" spans="1:27" ht="15" x14ac:dyDescent="0.25">
      <c r="A18" s="4" t="s">
        <v>24</v>
      </c>
      <c r="B18" s="5">
        <v>43541</v>
      </c>
      <c r="C18" t="s">
        <v>25</v>
      </c>
      <c r="D18" s="1" t="s">
        <v>26</v>
      </c>
      <c r="E18" t="s">
        <v>27</v>
      </c>
      <c r="F18" t="s">
        <v>80</v>
      </c>
      <c r="G18" t="s">
        <v>81</v>
      </c>
      <c r="H18" t="s">
        <v>82</v>
      </c>
      <c r="I18" t="s">
        <v>83</v>
      </c>
      <c r="J18">
        <v>-159.59</v>
      </c>
      <c r="K18">
        <v>17.100000000000001</v>
      </c>
      <c r="L18">
        <v>0</v>
      </c>
      <c r="M18" t="s">
        <v>32</v>
      </c>
      <c r="N18" t="s">
        <v>33</v>
      </c>
      <c r="O18" t="s">
        <v>34</v>
      </c>
      <c r="P18">
        <v>215796616572069</v>
      </c>
      <c r="Q18">
        <v>215796616772069</v>
      </c>
      <c r="R18" t="s">
        <v>35</v>
      </c>
      <c r="S18" t="s">
        <v>49</v>
      </c>
      <c r="T18" t="s">
        <v>37</v>
      </c>
      <c r="U18" t="s">
        <v>38</v>
      </c>
      <c r="V18">
        <v>215796616772069</v>
      </c>
      <c r="W18" t="s">
        <v>39</v>
      </c>
      <c r="X18"/>
      <c r="Y18"/>
      <c r="Z18"/>
      <c r="AA18"/>
    </row>
    <row r="19" spans="1:27" ht="15" x14ac:dyDescent="0.25">
      <c r="A19" s="4" t="s">
        <v>24</v>
      </c>
      <c r="B19" s="5">
        <v>43541</v>
      </c>
      <c r="C19" t="s">
        <v>40</v>
      </c>
      <c r="D19" s="1" t="s">
        <v>41</v>
      </c>
      <c r="E19" t="s">
        <v>42</v>
      </c>
      <c r="F19" t="s">
        <v>84</v>
      </c>
      <c r="G19" t="s">
        <v>81</v>
      </c>
      <c r="H19" t="s">
        <v>82</v>
      </c>
      <c r="I19" t="s">
        <v>83</v>
      </c>
      <c r="J19">
        <v>9499</v>
      </c>
      <c r="K19">
        <v>0</v>
      </c>
      <c r="L19">
        <v>0</v>
      </c>
      <c r="M19" t="s">
        <v>32</v>
      </c>
      <c r="N19" t="s">
        <v>33</v>
      </c>
      <c r="O19" t="s">
        <v>34</v>
      </c>
      <c r="P19">
        <v>215796616572069</v>
      </c>
      <c r="Q19">
        <v>215796616772069</v>
      </c>
      <c r="R19" t="s">
        <v>35</v>
      </c>
      <c r="S19" t="s">
        <v>49</v>
      </c>
      <c r="T19" t="s">
        <v>37</v>
      </c>
      <c r="U19" t="s">
        <v>38</v>
      </c>
      <c r="V19">
        <v>215796616772069</v>
      </c>
      <c r="W19" t="s">
        <v>44</v>
      </c>
      <c r="X19" t="str">
        <f>VLOOKUP(P19,'[1]Paid Claims 0322'!$B:$E,4,0)</f>
        <v>Failed Deliveries</v>
      </c>
      <c r="Y19"/>
      <c r="Z19"/>
      <c r="AA19"/>
    </row>
    <row r="20" spans="1:27" ht="15" x14ac:dyDescent="0.25">
      <c r="A20" s="4" t="s">
        <v>24</v>
      </c>
      <c r="B20" s="5">
        <v>43541</v>
      </c>
      <c r="C20" t="s">
        <v>25</v>
      </c>
      <c r="D20" s="1" t="s">
        <v>26</v>
      </c>
      <c r="E20" t="s">
        <v>27</v>
      </c>
      <c r="F20" t="s">
        <v>85</v>
      </c>
      <c r="G20" t="s">
        <v>76</v>
      </c>
      <c r="H20" t="s">
        <v>77</v>
      </c>
      <c r="I20" t="s">
        <v>78</v>
      </c>
      <c r="J20">
        <v>-80.63</v>
      </c>
      <c r="K20">
        <v>8.64</v>
      </c>
      <c r="L20">
        <v>0</v>
      </c>
      <c r="M20" t="s">
        <v>32</v>
      </c>
      <c r="N20" t="s">
        <v>33</v>
      </c>
      <c r="O20" t="s">
        <v>34</v>
      </c>
      <c r="P20">
        <v>215815370232235</v>
      </c>
      <c r="Q20">
        <v>215815370432235</v>
      </c>
      <c r="R20" t="s">
        <v>35</v>
      </c>
      <c r="S20" t="s">
        <v>86</v>
      </c>
      <c r="T20" t="s">
        <v>37</v>
      </c>
      <c r="U20" t="s">
        <v>38</v>
      </c>
      <c r="V20">
        <v>215815370432235</v>
      </c>
      <c r="W20" t="s">
        <v>39</v>
      </c>
      <c r="X20"/>
      <c r="Y20"/>
      <c r="Z20"/>
      <c r="AA20"/>
    </row>
    <row r="21" spans="1:27" ht="15" x14ac:dyDescent="0.25">
      <c r="A21" s="4" t="s">
        <v>24</v>
      </c>
      <c r="B21" s="5">
        <v>43541</v>
      </c>
      <c r="C21" t="s">
        <v>40</v>
      </c>
      <c r="D21" s="1" t="s">
        <v>73</v>
      </c>
      <c r="E21" t="s">
        <v>42</v>
      </c>
      <c r="F21" t="s">
        <v>87</v>
      </c>
      <c r="G21" t="s">
        <v>76</v>
      </c>
      <c r="H21" t="s">
        <v>77</v>
      </c>
      <c r="I21" t="s">
        <v>78</v>
      </c>
      <c r="J21">
        <v>4799</v>
      </c>
      <c r="K21">
        <v>0</v>
      </c>
      <c r="L21">
        <v>0</v>
      </c>
      <c r="M21" t="s">
        <v>32</v>
      </c>
      <c r="N21" t="s">
        <v>33</v>
      </c>
      <c r="O21" t="s">
        <v>34</v>
      </c>
      <c r="P21">
        <v>215815370232235</v>
      </c>
      <c r="Q21">
        <v>215815370432235</v>
      </c>
      <c r="R21" t="s">
        <v>35</v>
      </c>
      <c r="S21" t="s">
        <v>86</v>
      </c>
      <c r="T21" t="s">
        <v>37</v>
      </c>
      <c r="U21" t="s">
        <v>38</v>
      </c>
      <c r="V21">
        <v>215815370432235</v>
      </c>
      <c r="W21" t="s">
        <v>44</v>
      </c>
      <c r="X21" t="str">
        <f>VLOOKUP(P21,'[1]Paid Claims 0322'!$B:$E,4,0)</f>
        <v>Over Payment-WIS 16771</v>
      </c>
      <c r="Y21"/>
      <c r="Z21"/>
      <c r="AA21"/>
    </row>
    <row r="22" spans="1:27" ht="15" x14ac:dyDescent="0.25">
      <c r="A22" s="4" t="s">
        <v>24</v>
      </c>
      <c r="B22" s="5">
        <v>43541</v>
      </c>
      <c r="C22" t="s">
        <v>25</v>
      </c>
      <c r="D22" s="1" t="s">
        <v>26</v>
      </c>
      <c r="E22" t="s">
        <v>27</v>
      </c>
      <c r="F22" t="s">
        <v>88</v>
      </c>
      <c r="G22" t="s">
        <v>89</v>
      </c>
      <c r="H22" t="s">
        <v>90</v>
      </c>
      <c r="I22" t="s">
        <v>91</v>
      </c>
      <c r="J22">
        <v>-10.07</v>
      </c>
      <c r="K22">
        <v>1.08</v>
      </c>
      <c r="L22">
        <v>0</v>
      </c>
      <c r="M22" t="s">
        <v>32</v>
      </c>
      <c r="N22" t="s">
        <v>33</v>
      </c>
      <c r="O22" t="s">
        <v>34</v>
      </c>
      <c r="P22">
        <v>215926888786405</v>
      </c>
      <c r="Q22">
        <v>215926888986405</v>
      </c>
      <c r="R22" t="s">
        <v>35</v>
      </c>
      <c r="S22" t="s">
        <v>49</v>
      </c>
      <c r="T22" t="s">
        <v>37</v>
      </c>
      <c r="U22" t="s">
        <v>38</v>
      </c>
      <c r="V22">
        <v>215926888986405</v>
      </c>
      <c r="W22" t="s">
        <v>39</v>
      </c>
      <c r="X22"/>
      <c r="Y22"/>
      <c r="Z22"/>
      <c r="AA22"/>
    </row>
    <row r="23" spans="1:27" ht="15" x14ac:dyDescent="0.25">
      <c r="A23" s="4" t="s">
        <v>24</v>
      </c>
      <c r="B23" s="5">
        <v>43541</v>
      </c>
      <c r="C23" t="s">
        <v>40</v>
      </c>
      <c r="D23" s="1" t="s">
        <v>41</v>
      </c>
      <c r="E23" t="s">
        <v>42</v>
      </c>
      <c r="F23" t="s">
        <v>92</v>
      </c>
      <c r="G23" t="s">
        <v>89</v>
      </c>
      <c r="H23" t="s">
        <v>90</v>
      </c>
      <c r="I23" t="s">
        <v>91</v>
      </c>
      <c r="J23">
        <v>599</v>
      </c>
      <c r="K23">
        <v>0</v>
      </c>
      <c r="L23">
        <v>0</v>
      </c>
      <c r="M23" t="s">
        <v>32</v>
      </c>
      <c r="N23" t="s">
        <v>33</v>
      </c>
      <c r="O23" t="s">
        <v>34</v>
      </c>
      <c r="P23">
        <v>215926888786405</v>
      </c>
      <c r="Q23">
        <v>215926888986405</v>
      </c>
      <c r="R23" t="s">
        <v>35</v>
      </c>
      <c r="S23" t="s">
        <v>49</v>
      </c>
      <c r="T23" t="s">
        <v>37</v>
      </c>
      <c r="U23" t="s">
        <v>38</v>
      </c>
      <c r="V23">
        <v>215926888986405</v>
      </c>
      <c r="W23" t="s">
        <v>44</v>
      </c>
      <c r="X23" t="str">
        <f>VLOOKUP(P23,'[1]Paid Claims 0322'!$B:$E,4,0)</f>
        <v>Failed Deliveries</v>
      </c>
      <c r="Y23"/>
      <c r="Z23"/>
      <c r="AA23"/>
    </row>
    <row r="24" spans="1:27" ht="15" x14ac:dyDescent="0.25">
      <c r="A24" s="4" t="s">
        <v>24</v>
      </c>
      <c r="B24" s="5">
        <v>43541</v>
      </c>
      <c r="C24" t="s">
        <v>25</v>
      </c>
      <c r="D24" s="1" t="s">
        <v>26</v>
      </c>
      <c r="E24" t="s">
        <v>27</v>
      </c>
      <c r="F24" t="s">
        <v>93</v>
      </c>
      <c r="G24" t="s">
        <v>94</v>
      </c>
      <c r="H24" t="s">
        <v>95</v>
      </c>
      <c r="I24" t="s">
        <v>96</v>
      </c>
      <c r="J24">
        <v>-10.91</v>
      </c>
      <c r="K24">
        <v>1.17</v>
      </c>
      <c r="L24">
        <v>0</v>
      </c>
      <c r="M24" t="s">
        <v>32</v>
      </c>
      <c r="N24" t="s">
        <v>33</v>
      </c>
      <c r="O24" t="s">
        <v>34</v>
      </c>
      <c r="P24">
        <v>215944673050990</v>
      </c>
      <c r="Q24">
        <v>215944673750990</v>
      </c>
      <c r="R24" t="s">
        <v>35</v>
      </c>
      <c r="S24" t="s">
        <v>49</v>
      </c>
      <c r="T24" t="s">
        <v>37</v>
      </c>
      <c r="U24" t="s">
        <v>38</v>
      </c>
      <c r="V24">
        <v>215944673750990</v>
      </c>
      <c r="W24" t="s">
        <v>39</v>
      </c>
      <c r="X24"/>
      <c r="Y24"/>
      <c r="Z24"/>
      <c r="AA24"/>
    </row>
    <row r="25" spans="1:27" ht="15" x14ac:dyDescent="0.25">
      <c r="A25" s="4" t="s">
        <v>24</v>
      </c>
      <c r="B25" s="5">
        <v>43541</v>
      </c>
      <c r="C25" t="s">
        <v>40</v>
      </c>
      <c r="D25" s="1" t="s">
        <v>41</v>
      </c>
      <c r="E25" t="s">
        <v>42</v>
      </c>
      <c r="F25" t="s">
        <v>97</v>
      </c>
      <c r="G25" t="s">
        <v>94</v>
      </c>
      <c r="H25" t="s">
        <v>95</v>
      </c>
      <c r="I25" t="s">
        <v>96</v>
      </c>
      <c r="J25">
        <v>649</v>
      </c>
      <c r="K25">
        <v>0</v>
      </c>
      <c r="L25">
        <v>0</v>
      </c>
      <c r="M25" t="s">
        <v>32</v>
      </c>
      <c r="N25" t="s">
        <v>33</v>
      </c>
      <c r="O25" t="s">
        <v>34</v>
      </c>
      <c r="P25">
        <v>215944673050990</v>
      </c>
      <c r="Q25">
        <v>215944673750990</v>
      </c>
      <c r="R25" t="s">
        <v>35</v>
      </c>
      <c r="S25" t="s">
        <v>49</v>
      </c>
      <c r="T25" t="s">
        <v>37</v>
      </c>
      <c r="U25" t="s">
        <v>38</v>
      </c>
      <c r="V25">
        <v>215944673750990</v>
      </c>
      <c r="W25" t="s">
        <v>44</v>
      </c>
      <c r="X25" t="str">
        <f>VLOOKUP(P25,'[1]Paid Claims 0322'!$B:$E,4,0)</f>
        <v>Failed Deliveries</v>
      </c>
      <c r="Y25"/>
      <c r="Z25"/>
      <c r="AA25"/>
    </row>
    <row r="26" spans="1:27" ht="15" x14ac:dyDescent="0.25">
      <c r="A26" s="4" t="s">
        <v>24</v>
      </c>
      <c r="B26" s="5">
        <v>43541</v>
      </c>
      <c r="C26" t="s">
        <v>40</v>
      </c>
      <c r="D26" s="1" t="s">
        <v>41</v>
      </c>
      <c r="E26" t="s">
        <v>42</v>
      </c>
      <c r="F26" t="s">
        <v>98</v>
      </c>
      <c r="G26" t="s">
        <v>69</v>
      </c>
      <c r="H26" t="s">
        <v>70</v>
      </c>
      <c r="I26" t="s">
        <v>71</v>
      </c>
      <c r="J26">
        <v>6299</v>
      </c>
      <c r="K26">
        <v>0</v>
      </c>
      <c r="L26">
        <v>0</v>
      </c>
      <c r="M26" t="s">
        <v>32</v>
      </c>
      <c r="N26" t="s">
        <v>33</v>
      </c>
      <c r="O26" t="s">
        <v>34</v>
      </c>
      <c r="P26">
        <v>216008554852650</v>
      </c>
      <c r="Q26">
        <v>216008555052650</v>
      </c>
      <c r="R26" t="s">
        <v>35</v>
      </c>
      <c r="S26" t="s">
        <v>72</v>
      </c>
      <c r="T26" t="s">
        <v>37</v>
      </c>
      <c r="U26" t="s">
        <v>38</v>
      </c>
      <c r="V26">
        <v>216008555052650</v>
      </c>
      <c r="W26" t="s">
        <v>44</v>
      </c>
      <c r="X26" t="str">
        <f>VLOOKUP(P26,'[1]Paid Claims 0322'!$B:$E,4,0)</f>
        <v>Failed Deliveries</v>
      </c>
      <c r="Y26"/>
      <c r="Z26"/>
      <c r="AA26"/>
    </row>
    <row r="27" spans="1:27" ht="15" x14ac:dyDescent="0.25">
      <c r="A27" s="4" t="s">
        <v>24</v>
      </c>
      <c r="B27" s="5">
        <v>43541</v>
      </c>
      <c r="C27" t="s">
        <v>25</v>
      </c>
      <c r="D27" s="1" t="s">
        <v>26</v>
      </c>
      <c r="E27" t="s">
        <v>27</v>
      </c>
      <c r="F27" t="s">
        <v>99</v>
      </c>
      <c r="G27" t="s">
        <v>69</v>
      </c>
      <c r="H27" t="s">
        <v>70</v>
      </c>
      <c r="I27" t="s">
        <v>71</v>
      </c>
      <c r="J27">
        <v>-105.83</v>
      </c>
      <c r="K27">
        <v>11.34</v>
      </c>
      <c r="L27">
        <v>0</v>
      </c>
      <c r="M27" t="s">
        <v>32</v>
      </c>
      <c r="N27" t="s">
        <v>33</v>
      </c>
      <c r="O27" t="s">
        <v>34</v>
      </c>
      <c r="P27">
        <v>216008554852650</v>
      </c>
      <c r="Q27">
        <v>216008555052650</v>
      </c>
      <c r="R27" t="s">
        <v>35</v>
      </c>
      <c r="S27" t="s">
        <v>72</v>
      </c>
      <c r="T27" t="s">
        <v>37</v>
      </c>
      <c r="U27" t="s">
        <v>38</v>
      </c>
      <c r="V27">
        <v>216008555052650</v>
      </c>
      <c r="W27" t="s">
        <v>39</v>
      </c>
      <c r="X27"/>
      <c r="Y27"/>
      <c r="Z27"/>
      <c r="AA27"/>
    </row>
    <row r="28" spans="1:27" ht="15" x14ac:dyDescent="0.25">
      <c r="A28" s="4" t="s">
        <v>24</v>
      </c>
      <c r="B28" s="5">
        <v>43541</v>
      </c>
      <c r="C28" t="s">
        <v>40</v>
      </c>
      <c r="D28" s="1" t="s">
        <v>41</v>
      </c>
      <c r="E28" t="s">
        <v>42</v>
      </c>
      <c r="F28" t="s">
        <v>100</v>
      </c>
      <c r="G28" t="s">
        <v>101</v>
      </c>
      <c r="H28" t="s">
        <v>102</v>
      </c>
      <c r="I28" t="s">
        <v>103</v>
      </c>
      <c r="J28">
        <v>699</v>
      </c>
      <c r="K28">
        <v>0</v>
      </c>
      <c r="L28">
        <v>0</v>
      </c>
      <c r="M28" t="s">
        <v>32</v>
      </c>
      <c r="N28" t="s">
        <v>33</v>
      </c>
      <c r="O28" t="s">
        <v>34</v>
      </c>
      <c r="P28">
        <v>216041060436133</v>
      </c>
      <c r="Q28">
        <v>216041060636133</v>
      </c>
      <c r="R28" t="s">
        <v>35</v>
      </c>
      <c r="S28" t="s">
        <v>49</v>
      </c>
      <c r="T28" t="s">
        <v>37</v>
      </c>
      <c r="U28" t="s">
        <v>38</v>
      </c>
      <c r="V28">
        <v>216041060636133</v>
      </c>
      <c r="W28" t="s">
        <v>44</v>
      </c>
      <c r="X28" t="str">
        <f>VLOOKUP(P28,'[1]Paid Claims 0322'!$B:$E,4,0)</f>
        <v>Failed Deliveries</v>
      </c>
      <c r="Y28"/>
      <c r="Z28"/>
      <c r="AA28"/>
    </row>
    <row r="29" spans="1:27" ht="15" x14ac:dyDescent="0.25">
      <c r="A29" s="4" t="s">
        <v>24</v>
      </c>
      <c r="B29" s="5">
        <v>43541</v>
      </c>
      <c r="C29" t="s">
        <v>25</v>
      </c>
      <c r="D29" s="1" t="s">
        <v>26</v>
      </c>
      <c r="E29" t="s">
        <v>27</v>
      </c>
      <c r="F29" t="s">
        <v>104</v>
      </c>
      <c r="G29" t="s">
        <v>101</v>
      </c>
      <c r="H29" t="s">
        <v>102</v>
      </c>
      <c r="I29" t="s">
        <v>103</v>
      </c>
      <c r="J29">
        <v>-11.75</v>
      </c>
      <c r="K29">
        <v>1.26</v>
      </c>
      <c r="L29">
        <v>0</v>
      </c>
      <c r="M29" t="s">
        <v>32</v>
      </c>
      <c r="N29" t="s">
        <v>33</v>
      </c>
      <c r="O29" t="s">
        <v>34</v>
      </c>
      <c r="P29">
        <v>216041060436133</v>
      </c>
      <c r="Q29">
        <v>216041060636133</v>
      </c>
      <c r="R29" t="s">
        <v>35</v>
      </c>
      <c r="S29" t="s">
        <v>49</v>
      </c>
      <c r="T29" t="s">
        <v>37</v>
      </c>
      <c r="U29" t="s">
        <v>38</v>
      </c>
      <c r="V29">
        <v>216041060636133</v>
      </c>
      <c r="W29" t="s">
        <v>39</v>
      </c>
      <c r="X29"/>
      <c r="Y29"/>
      <c r="Z29"/>
      <c r="AA29"/>
    </row>
    <row r="30" spans="1:27" ht="15" x14ac:dyDescent="0.25">
      <c r="A30" s="4" t="s">
        <v>24</v>
      </c>
      <c r="B30" s="5">
        <v>43541</v>
      </c>
      <c r="C30" t="s">
        <v>25</v>
      </c>
      <c r="D30" s="1" t="s">
        <v>26</v>
      </c>
      <c r="E30" t="s">
        <v>27</v>
      </c>
      <c r="F30" t="s">
        <v>105</v>
      </c>
      <c r="G30" t="s">
        <v>69</v>
      </c>
      <c r="H30" t="s">
        <v>70</v>
      </c>
      <c r="I30" t="s">
        <v>71</v>
      </c>
      <c r="J30">
        <v>-105.83</v>
      </c>
      <c r="K30">
        <v>11.34</v>
      </c>
      <c r="L30">
        <v>0</v>
      </c>
      <c r="M30" t="s">
        <v>32</v>
      </c>
      <c r="N30" t="s">
        <v>33</v>
      </c>
      <c r="O30" t="s">
        <v>34</v>
      </c>
      <c r="P30">
        <v>216120786010647</v>
      </c>
      <c r="Q30">
        <v>216120786210647</v>
      </c>
      <c r="R30" t="s">
        <v>35</v>
      </c>
      <c r="S30" t="s">
        <v>72</v>
      </c>
      <c r="T30" t="s">
        <v>37</v>
      </c>
      <c r="U30" t="s">
        <v>38</v>
      </c>
      <c r="V30">
        <v>216120786210647</v>
      </c>
      <c r="W30" t="s">
        <v>39</v>
      </c>
      <c r="X30"/>
      <c r="Y30"/>
      <c r="Z30"/>
      <c r="AA30"/>
    </row>
    <row r="31" spans="1:27" ht="15" x14ac:dyDescent="0.25">
      <c r="A31" s="4" t="s">
        <v>24</v>
      </c>
      <c r="B31" s="5">
        <v>43541</v>
      </c>
      <c r="C31" t="s">
        <v>40</v>
      </c>
      <c r="D31" s="1" t="s">
        <v>41</v>
      </c>
      <c r="E31" t="s">
        <v>42</v>
      </c>
      <c r="F31" t="s">
        <v>106</v>
      </c>
      <c r="G31" t="s">
        <v>69</v>
      </c>
      <c r="H31" t="s">
        <v>70</v>
      </c>
      <c r="I31" t="s">
        <v>71</v>
      </c>
      <c r="J31">
        <v>6299</v>
      </c>
      <c r="K31">
        <v>0</v>
      </c>
      <c r="L31">
        <v>0</v>
      </c>
      <c r="M31" t="s">
        <v>32</v>
      </c>
      <c r="N31" t="s">
        <v>33</v>
      </c>
      <c r="O31" t="s">
        <v>34</v>
      </c>
      <c r="P31">
        <v>216120786010647</v>
      </c>
      <c r="Q31">
        <v>216120786210647</v>
      </c>
      <c r="R31" t="s">
        <v>35</v>
      </c>
      <c r="S31" t="s">
        <v>72</v>
      </c>
      <c r="T31" t="s">
        <v>37</v>
      </c>
      <c r="U31" t="s">
        <v>38</v>
      </c>
      <c r="V31">
        <v>216120786210647</v>
      </c>
      <c r="W31" t="s">
        <v>44</v>
      </c>
      <c r="X31" t="str">
        <f>VLOOKUP(P31,'[1]Paid Claims 0322'!$B:$E,4,0)</f>
        <v>Failed Deliveries</v>
      </c>
      <c r="Y31"/>
      <c r="Z31"/>
      <c r="AA31"/>
    </row>
    <row r="32" spans="1:27" ht="15" x14ac:dyDescent="0.25">
      <c r="A32" s="4" t="s">
        <v>24</v>
      </c>
      <c r="B32" s="5">
        <v>43541</v>
      </c>
      <c r="C32" t="s">
        <v>40</v>
      </c>
      <c r="D32" s="1" t="s">
        <v>41</v>
      </c>
      <c r="E32" t="s">
        <v>42</v>
      </c>
      <c r="F32" t="s">
        <v>107</v>
      </c>
      <c r="G32" t="s">
        <v>94</v>
      </c>
      <c r="H32" t="s">
        <v>95</v>
      </c>
      <c r="I32" t="s">
        <v>96</v>
      </c>
      <c r="J32">
        <v>649</v>
      </c>
      <c r="K32">
        <v>0</v>
      </c>
      <c r="L32">
        <v>0</v>
      </c>
      <c r="M32" t="s">
        <v>32</v>
      </c>
      <c r="N32" t="s">
        <v>33</v>
      </c>
      <c r="O32" t="s">
        <v>34</v>
      </c>
      <c r="P32">
        <v>216160725978640</v>
      </c>
      <c r="Q32">
        <v>216160726178640</v>
      </c>
      <c r="R32" t="s">
        <v>35</v>
      </c>
      <c r="S32" t="s">
        <v>49</v>
      </c>
      <c r="T32" t="s">
        <v>37</v>
      </c>
      <c r="U32" t="s">
        <v>38</v>
      </c>
      <c r="V32">
        <v>216160726178640</v>
      </c>
      <c r="W32" t="s">
        <v>44</v>
      </c>
      <c r="X32" t="str">
        <f>VLOOKUP(P32,'[1]Paid Claims 0322'!$B:$E,4,0)</f>
        <v>Failed Deliveries</v>
      </c>
      <c r="Y32"/>
      <c r="Z32"/>
      <c r="AA32"/>
    </row>
    <row r="33" spans="1:27" ht="15" x14ac:dyDescent="0.25">
      <c r="A33" s="4" t="s">
        <v>24</v>
      </c>
      <c r="B33" s="5">
        <v>43541</v>
      </c>
      <c r="C33" t="s">
        <v>25</v>
      </c>
      <c r="D33" s="1" t="s">
        <v>26</v>
      </c>
      <c r="E33" t="s">
        <v>27</v>
      </c>
      <c r="F33" t="s">
        <v>108</v>
      </c>
      <c r="G33" t="s">
        <v>94</v>
      </c>
      <c r="H33" t="s">
        <v>95</v>
      </c>
      <c r="I33" t="s">
        <v>96</v>
      </c>
      <c r="J33">
        <v>-10.91</v>
      </c>
      <c r="K33">
        <v>1.17</v>
      </c>
      <c r="L33">
        <v>0</v>
      </c>
      <c r="M33" t="s">
        <v>32</v>
      </c>
      <c r="N33" t="s">
        <v>33</v>
      </c>
      <c r="O33" t="s">
        <v>34</v>
      </c>
      <c r="P33">
        <v>216160725978640</v>
      </c>
      <c r="Q33">
        <v>216160726178640</v>
      </c>
      <c r="R33" t="s">
        <v>35</v>
      </c>
      <c r="S33" t="s">
        <v>49</v>
      </c>
      <c r="T33" t="s">
        <v>37</v>
      </c>
      <c r="U33" t="s">
        <v>38</v>
      </c>
      <c r="V33">
        <v>216160726178640</v>
      </c>
      <c r="W33" t="s">
        <v>39</v>
      </c>
      <c r="X33"/>
      <c r="Y33"/>
      <c r="Z33"/>
      <c r="AA33"/>
    </row>
    <row r="34" spans="1:27" ht="15" x14ac:dyDescent="0.25">
      <c r="A34" s="4" t="s">
        <v>24</v>
      </c>
      <c r="B34" s="5">
        <v>43541</v>
      </c>
      <c r="C34" t="s">
        <v>25</v>
      </c>
      <c r="D34" s="1" t="s">
        <v>26</v>
      </c>
      <c r="E34" t="s">
        <v>27</v>
      </c>
      <c r="F34" t="s">
        <v>109</v>
      </c>
      <c r="G34" t="s">
        <v>110</v>
      </c>
      <c r="H34" t="s">
        <v>111</v>
      </c>
      <c r="I34" t="s">
        <v>112</v>
      </c>
      <c r="J34">
        <v>-58.79</v>
      </c>
      <c r="K34">
        <v>6.3</v>
      </c>
      <c r="L34">
        <v>0</v>
      </c>
      <c r="M34" t="s">
        <v>32</v>
      </c>
      <c r="N34" t="s">
        <v>33</v>
      </c>
      <c r="O34" t="s">
        <v>34</v>
      </c>
      <c r="P34">
        <v>216184248360417</v>
      </c>
      <c r="Q34">
        <v>216184248560417</v>
      </c>
      <c r="R34" t="s">
        <v>35</v>
      </c>
      <c r="S34" t="s">
        <v>49</v>
      </c>
      <c r="T34" t="s">
        <v>37</v>
      </c>
      <c r="U34" t="s">
        <v>38</v>
      </c>
      <c r="V34">
        <v>216184248560417</v>
      </c>
      <c r="W34" t="s">
        <v>39</v>
      </c>
      <c r="X34"/>
      <c r="Y34"/>
      <c r="Z34"/>
      <c r="AA34"/>
    </row>
    <row r="35" spans="1:27" ht="15" x14ac:dyDescent="0.25">
      <c r="A35" s="4" t="s">
        <v>24</v>
      </c>
      <c r="B35" s="5">
        <v>43541</v>
      </c>
      <c r="C35" t="s">
        <v>40</v>
      </c>
      <c r="D35" s="1" t="s">
        <v>41</v>
      </c>
      <c r="E35" t="s">
        <v>42</v>
      </c>
      <c r="F35" t="s">
        <v>113</v>
      </c>
      <c r="G35" t="s">
        <v>110</v>
      </c>
      <c r="H35" t="s">
        <v>111</v>
      </c>
      <c r="I35" t="s">
        <v>112</v>
      </c>
      <c r="J35">
        <v>3499</v>
      </c>
      <c r="K35">
        <v>0</v>
      </c>
      <c r="L35">
        <v>0</v>
      </c>
      <c r="M35" t="s">
        <v>32</v>
      </c>
      <c r="N35" t="s">
        <v>33</v>
      </c>
      <c r="O35" t="s">
        <v>34</v>
      </c>
      <c r="P35">
        <v>216184248360417</v>
      </c>
      <c r="Q35">
        <v>216184248560417</v>
      </c>
      <c r="R35" t="s">
        <v>35</v>
      </c>
      <c r="S35" t="s">
        <v>49</v>
      </c>
      <c r="T35" t="s">
        <v>37</v>
      </c>
      <c r="U35" t="s">
        <v>38</v>
      </c>
      <c r="V35">
        <v>216184248560417</v>
      </c>
      <c r="W35" t="s">
        <v>44</v>
      </c>
      <c r="X35" t="str">
        <f>VLOOKUP(P35,'[1]Paid Claims 0322'!$B:$E,4,0)</f>
        <v>Failed Deliveries</v>
      </c>
      <c r="Y35"/>
      <c r="Z35"/>
      <c r="AA35"/>
    </row>
    <row r="36" spans="1:27" ht="15" x14ac:dyDescent="0.25">
      <c r="A36" s="4" t="s">
        <v>24</v>
      </c>
      <c r="B36" s="5">
        <v>43541</v>
      </c>
      <c r="C36" t="s">
        <v>40</v>
      </c>
      <c r="D36" s="1" t="s">
        <v>41</v>
      </c>
      <c r="E36" t="s">
        <v>42</v>
      </c>
      <c r="F36" t="s">
        <v>114</v>
      </c>
      <c r="G36" t="s">
        <v>115</v>
      </c>
      <c r="H36" t="s">
        <v>116</v>
      </c>
      <c r="I36" t="s">
        <v>117</v>
      </c>
      <c r="J36">
        <v>5888</v>
      </c>
      <c r="K36">
        <v>0</v>
      </c>
      <c r="L36">
        <v>0</v>
      </c>
      <c r="M36" t="s">
        <v>32</v>
      </c>
      <c r="N36" t="s">
        <v>33</v>
      </c>
      <c r="O36" t="s">
        <v>34</v>
      </c>
      <c r="P36">
        <v>216200352678686</v>
      </c>
      <c r="Q36">
        <v>216200352878686</v>
      </c>
      <c r="R36" t="s">
        <v>35</v>
      </c>
      <c r="S36" t="s">
        <v>49</v>
      </c>
      <c r="T36" t="s">
        <v>37</v>
      </c>
      <c r="U36" t="s">
        <v>38</v>
      </c>
      <c r="V36">
        <v>216200352878686</v>
      </c>
      <c r="W36" t="s">
        <v>44</v>
      </c>
      <c r="X36" t="str">
        <f>VLOOKUP(P36,'[1]Paid Claims 0322'!$B:$E,4,0)</f>
        <v>Failed Deliveries</v>
      </c>
      <c r="Y36"/>
      <c r="Z36"/>
      <c r="AA36"/>
    </row>
    <row r="37" spans="1:27" ht="15" x14ac:dyDescent="0.25">
      <c r="A37" s="4" t="s">
        <v>24</v>
      </c>
      <c r="B37" s="5">
        <v>43541</v>
      </c>
      <c r="C37" t="s">
        <v>25</v>
      </c>
      <c r="D37" s="1" t="s">
        <v>26</v>
      </c>
      <c r="E37" t="s">
        <v>27</v>
      </c>
      <c r="F37" t="s">
        <v>118</v>
      </c>
      <c r="G37" t="s">
        <v>115</v>
      </c>
      <c r="H37" t="s">
        <v>116</v>
      </c>
      <c r="I37" t="s">
        <v>117</v>
      </c>
      <c r="J37">
        <v>-98.92</v>
      </c>
      <c r="K37">
        <v>10.6</v>
      </c>
      <c r="L37">
        <v>0</v>
      </c>
      <c r="M37" t="s">
        <v>32</v>
      </c>
      <c r="N37" t="s">
        <v>33</v>
      </c>
      <c r="O37" t="s">
        <v>34</v>
      </c>
      <c r="P37">
        <v>216200352678686</v>
      </c>
      <c r="Q37">
        <v>216200352878686</v>
      </c>
      <c r="R37" t="s">
        <v>35</v>
      </c>
      <c r="S37" t="s">
        <v>49</v>
      </c>
      <c r="T37" t="s">
        <v>37</v>
      </c>
      <c r="U37" t="s">
        <v>38</v>
      </c>
      <c r="V37">
        <v>216200352878686</v>
      </c>
      <c r="W37" t="s">
        <v>39</v>
      </c>
      <c r="X37"/>
      <c r="Y37"/>
      <c r="Z37"/>
      <c r="AA37"/>
    </row>
    <row r="38" spans="1:27" ht="15" x14ac:dyDescent="0.25">
      <c r="A38" s="4" t="s">
        <v>24</v>
      </c>
      <c r="B38" s="5">
        <v>43541</v>
      </c>
      <c r="C38" t="s">
        <v>119</v>
      </c>
      <c r="D38" s="1" t="s">
        <v>120</v>
      </c>
      <c r="E38" t="s">
        <v>121</v>
      </c>
      <c r="F38" t="s">
        <v>122</v>
      </c>
      <c r="G38" t="s">
        <v>123</v>
      </c>
      <c r="H38" t="s">
        <v>124</v>
      </c>
      <c r="I38" t="s">
        <v>125</v>
      </c>
      <c r="J38">
        <v>-2240</v>
      </c>
      <c r="K38">
        <v>240</v>
      </c>
      <c r="L38">
        <v>0</v>
      </c>
      <c r="M38" t="s">
        <v>32</v>
      </c>
      <c r="N38" t="s">
        <v>33</v>
      </c>
      <c r="O38" t="s">
        <v>34</v>
      </c>
      <c r="P38">
        <v>220905373402137</v>
      </c>
      <c r="Q38">
        <v>220905373602137</v>
      </c>
      <c r="R38" t="s">
        <v>35</v>
      </c>
      <c r="S38" t="s">
        <v>126</v>
      </c>
      <c r="T38" t="s">
        <v>37</v>
      </c>
      <c r="U38" t="s">
        <v>38</v>
      </c>
      <c r="V38">
        <v>220905373602137</v>
      </c>
      <c r="W38" t="s">
        <v>127</v>
      </c>
      <c r="X38"/>
      <c r="Y38"/>
      <c r="Z38"/>
      <c r="AA38"/>
    </row>
    <row r="39" spans="1:27" ht="15" x14ac:dyDescent="0.25">
      <c r="A39" s="4" t="s">
        <v>24</v>
      </c>
      <c r="B39" s="5">
        <v>43541</v>
      </c>
      <c r="C39" t="s">
        <v>119</v>
      </c>
      <c r="D39" s="1" t="s">
        <v>120</v>
      </c>
      <c r="E39" t="s">
        <v>121</v>
      </c>
      <c r="F39" t="s">
        <v>128</v>
      </c>
      <c r="G39" t="s">
        <v>129</v>
      </c>
      <c r="H39" t="s">
        <v>130</v>
      </c>
      <c r="I39" t="s">
        <v>131</v>
      </c>
      <c r="J39">
        <v>-50</v>
      </c>
      <c r="K39">
        <v>5.36</v>
      </c>
      <c r="L39">
        <v>0</v>
      </c>
      <c r="M39" t="s">
        <v>32</v>
      </c>
      <c r="N39" t="s">
        <v>33</v>
      </c>
      <c r="O39" t="s">
        <v>34</v>
      </c>
      <c r="P39">
        <v>221597598855730</v>
      </c>
      <c r="Q39">
        <v>221597599055730</v>
      </c>
      <c r="R39" t="s">
        <v>132</v>
      </c>
      <c r="S39" t="s">
        <v>133</v>
      </c>
      <c r="T39" t="s">
        <v>37</v>
      </c>
      <c r="U39" t="s">
        <v>38</v>
      </c>
      <c r="V39">
        <v>221597599055730</v>
      </c>
      <c r="W39" t="s">
        <v>127</v>
      </c>
      <c r="X39"/>
      <c r="Y39"/>
      <c r="Z39"/>
      <c r="AA39"/>
    </row>
    <row r="40" spans="1:27" ht="15" x14ac:dyDescent="0.25">
      <c r="A40" s="4" t="s">
        <v>24</v>
      </c>
      <c r="B40" s="5">
        <v>43541</v>
      </c>
      <c r="C40" t="s">
        <v>119</v>
      </c>
      <c r="D40" s="1" t="s">
        <v>120</v>
      </c>
      <c r="E40" t="s">
        <v>121</v>
      </c>
      <c r="F40" t="s">
        <v>134</v>
      </c>
      <c r="G40" t="s">
        <v>135</v>
      </c>
      <c r="H40" t="s">
        <v>136</v>
      </c>
      <c r="I40" t="s">
        <v>137</v>
      </c>
      <c r="J40">
        <v>-25</v>
      </c>
      <c r="K40">
        <v>2.68</v>
      </c>
      <c r="L40">
        <v>0</v>
      </c>
      <c r="M40" t="s">
        <v>32</v>
      </c>
      <c r="N40" t="s">
        <v>33</v>
      </c>
      <c r="O40" t="s">
        <v>34</v>
      </c>
      <c r="P40">
        <v>221661617392818</v>
      </c>
      <c r="Q40">
        <v>221661617792818</v>
      </c>
      <c r="R40" t="s">
        <v>132</v>
      </c>
      <c r="S40" t="s">
        <v>49</v>
      </c>
      <c r="T40" t="s">
        <v>37</v>
      </c>
      <c r="U40" t="s">
        <v>38</v>
      </c>
      <c r="V40">
        <v>221661617792818</v>
      </c>
      <c r="W40" t="s">
        <v>127</v>
      </c>
      <c r="X40"/>
      <c r="Y40"/>
      <c r="Z40"/>
      <c r="AA40"/>
    </row>
    <row r="41" spans="1:27" ht="15" x14ac:dyDescent="0.25">
      <c r="A41" s="4" t="s">
        <v>24</v>
      </c>
      <c r="B41" s="5">
        <v>43541</v>
      </c>
      <c r="C41" t="s">
        <v>119</v>
      </c>
      <c r="D41" s="1" t="s">
        <v>120</v>
      </c>
      <c r="E41" t="s">
        <v>121</v>
      </c>
      <c r="F41" t="s">
        <v>138</v>
      </c>
      <c r="G41" t="s">
        <v>135</v>
      </c>
      <c r="H41" t="s">
        <v>136</v>
      </c>
      <c r="I41" t="s">
        <v>137</v>
      </c>
      <c r="J41">
        <v>-25</v>
      </c>
      <c r="K41">
        <v>2.68</v>
      </c>
      <c r="L41">
        <v>0</v>
      </c>
      <c r="M41" t="s">
        <v>32</v>
      </c>
      <c r="N41" t="s">
        <v>33</v>
      </c>
      <c r="O41" t="s">
        <v>34</v>
      </c>
      <c r="P41">
        <v>221661617392818</v>
      </c>
      <c r="Q41">
        <v>221661617892818</v>
      </c>
      <c r="R41" t="s">
        <v>132</v>
      </c>
      <c r="S41" t="s">
        <v>49</v>
      </c>
      <c r="T41" t="s">
        <v>37</v>
      </c>
      <c r="U41" t="s">
        <v>38</v>
      </c>
      <c r="V41">
        <v>221661617892818</v>
      </c>
      <c r="W41" t="s">
        <v>127</v>
      </c>
      <c r="X41"/>
      <c r="Y41"/>
      <c r="Z41"/>
      <c r="AA41"/>
    </row>
    <row r="42" spans="1:27" ht="15" x14ac:dyDescent="0.25">
      <c r="A42" s="4" t="s">
        <v>24</v>
      </c>
      <c r="B42" s="5">
        <v>43541</v>
      </c>
      <c r="C42" t="s">
        <v>119</v>
      </c>
      <c r="D42" s="1" t="s">
        <v>120</v>
      </c>
      <c r="E42" t="s">
        <v>121</v>
      </c>
      <c r="F42" t="s">
        <v>139</v>
      </c>
      <c r="G42" t="s">
        <v>140</v>
      </c>
      <c r="H42" t="s">
        <v>141</v>
      </c>
      <c r="I42" t="s">
        <v>142</v>
      </c>
      <c r="J42">
        <v>-50</v>
      </c>
      <c r="K42">
        <v>5.36</v>
      </c>
      <c r="L42">
        <v>0</v>
      </c>
      <c r="M42" t="s">
        <v>32</v>
      </c>
      <c r="N42" t="s">
        <v>33</v>
      </c>
      <c r="O42" t="s">
        <v>34</v>
      </c>
      <c r="P42">
        <v>221692246581308</v>
      </c>
      <c r="Q42">
        <v>221692246781308</v>
      </c>
      <c r="R42" t="s">
        <v>132</v>
      </c>
      <c r="S42" t="s">
        <v>49</v>
      </c>
      <c r="T42" t="s">
        <v>37</v>
      </c>
      <c r="U42" t="s">
        <v>38</v>
      </c>
      <c r="V42">
        <v>221692246781308</v>
      </c>
      <c r="W42" t="s">
        <v>127</v>
      </c>
      <c r="X42"/>
      <c r="Y42"/>
      <c r="Z42"/>
      <c r="AA42"/>
    </row>
    <row r="43" spans="1:27" ht="15" x14ac:dyDescent="0.25">
      <c r="A43" s="4" t="s">
        <v>24</v>
      </c>
      <c r="B43" s="5">
        <v>43541</v>
      </c>
      <c r="C43" t="s">
        <v>119</v>
      </c>
      <c r="D43" s="1" t="s">
        <v>120</v>
      </c>
      <c r="E43" t="s">
        <v>121</v>
      </c>
      <c r="F43" t="s">
        <v>143</v>
      </c>
      <c r="G43" t="s">
        <v>144</v>
      </c>
      <c r="H43" t="s">
        <v>145</v>
      </c>
      <c r="I43" t="s">
        <v>146</v>
      </c>
      <c r="J43">
        <v>-50</v>
      </c>
      <c r="K43">
        <v>5.36</v>
      </c>
      <c r="L43">
        <v>0</v>
      </c>
      <c r="M43" t="s">
        <v>32</v>
      </c>
      <c r="N43" t="s">
        <v>33</v>
      </c>
      <c r="O43" t="s">
        <v>34</v>
      </c>
      <c r="P43">
        <v>221707859668264</v>
      </c>
      <c r="Q43">
        <v>221707859868264</v>
      </c>
      <c r="R43" t="s">
        <v>132</v>
      </c>
      <c r="S43" t="s">
        <v>36</v>
      </c>
      <c r="T43" t="s">
        <v>37</v>
      </c>
      <c r="U43" t="s">
        <v>38</v>
      </c>
      <c r="V43">
        <v>221707859868264</v>
      </c>
      <c r="W43" t="s">
        <v>127</v>
      </c>
      <c r="X43"/>
      <c r="Y43"/>
      <c r="Z43"/>
      <c r="AA43"/>
    </row>
    <row r="44" spans="1:27" ht="15" x14ac:dyDescent="0.25">
      <c r="A44" s="4" t="s">
        <v>24</v>
      </c>
      <c r="B44" s="5">
        <v>43541</v>
      </c>
      <c r="C44" t="s">
        <v>119</v>
      </c>
      <c r="D44" s="1" t="s">
        <v>120</v>
      </c>
      <c r="E44" t="s">
        <v>121</v>
      </c>
      <c r="F44" t="s">
        <v>147</v>
      </c>
      <c r="G44" t="s">
        <v>148</v>
      </c>
      <c r="H44" t="s">
        <v>149</v>
      </c>
      <c r="I44" t="s">
        <v>150</v>
      </c>
      <c r="J44">
        <v>-12.5</v>
      </c>
      <c r="K44">
        <v>1.34</v>
      </c>
      <c r="L44">
        <v>0</v>
      </c>
      <c r="M44" t="s">
        <v>32</v>
      </c>
      <c r="N44" t="s">
        <v>33</v>
      </c>
      <c r="O44" t="s">
        <v>34</v>
      </c>
      <c r="P44">
        <v>221718220608966</v>
      </c>
      <c r="Q44">
        <v>221718220808966</v>
      </c>
      <c r="R44" t="s">
        <v>132</v>
      </c>
      <c r="S44" t="s">
        <v>49</v>
      </c>
      <c r="T44" t="s">
        <v>37</v>
      </c>
      <c r="U44" t="s">
        <v>38</v>
      </c>
      <c r="V44">
        <v>221718220808966</v>
      </c>
      <c r="W44" t="s">
        <v>127</v>
      </c>
      <c r="X44"/>
      <c r="Y44"/>
      <c r="Z44"/>
      <c r="AA44"/>
    </row>
    <row r="45" spans="1:27" ht="15" x14ac:dyDescent="0.25">
      <c r="A45" s="4" t="s">
        <v>24</v>
      </c>
      <c r="B45" s="5">
        <v>43541</v>
      </c>
      <c r="C45" t="s">
        <v>119</v>
      </c>
      <c r="D45" s="1" t="s">
        <v>120</v>
      </c>
      <c r="E45" t="s">
        <v>121</v>
      </c>
      <c r="F45" t="s">
        <v>151</v>
      </c>
      <c r="G45" t="s">
        <v>148</v>
      </c>
      <c r="H45" t="s">
        <v>149</v>
      </c>
      <c r="I45" t="s">
        <v>150</v>
      </c>
      <c r="J45">
        <v>-12.5</v>
      </c>
      <c r="K45">
        <v>1.34</v>
      </c>
      <c r="L45">
        <v>0</v>
      </c>
      <c r="M45" t="s">
        <v>32</v>
      </c>
      <c r="N45" t="s">
        <v>33</v>
      </c>
      <c r="O45" t="s">
        <v>34</v>
      </c>
      <c r="P45">
        <v>221718220608966</v>
      </c>
      <c r="Q45">
        <v>221718220908966</v>
      </c>
      <c r="R45" t="s">
        <v>132</v>
      </c>
      <c r="S45" t="s">
        <v>49</v>
      </c>
      <c r="T45" t="s">
        <v>37</v>
      </c>
      <c r="U45" t="s">
        <v>38</v>
      </c>
      <c r="V45">
        <v>221718220908966</v>
      </c>
      <c r="W45" t="s">
        <v>127</v>
      </c>
      <c r="X45"/>
      <c r="Y45"/>
      <c r="Z45"/>
      <c r="AA45"/>
    </row>
    <row r="46" spans="1:27" ht="15" x14ac:dyDescent="0.25">
      <c r="A46" s="4" t="s">
        <v>24</v>
      </c>
      <c r="B46" s="5">
        <v>43541</v>
      </c>
      <c r="C46" t="s">
        <v>119</v>
      </c>
      <c r="D46" s="1" t="s">
        <v>120</v>
      </c>
      <c r="E46" t="s">
        <v>121</v>
      </c>
      <c r="F46" t="s">
        <v>152</v>
      </c>
      <c r="G46" t="s">
        <v>148</v>
      </c>
      <c r="H46" t="s">
        <v>149</v>
      </c>
      <c r="I46" t="s">
        <v>150</v>
      </c>
      <c r="J46">
        <v>-12.5</v>
      </c>
      <c r="K46">
        <v>1.34</v>
      </c>
      <c r="L46">
        <v>0</v>
      </c>
      <c r="M46" t="s">
        <v>32</v>
      </c>
      <c r="N46" t="s">
        <v>33</v>
      </c>
      <c r="O46" t="s">
        <v>34</v>
      </c>
      <c r="P46">
        <v>221718220608966</v>
      </c>
      <c r="Q46">
        <v>221718221008966</v>
      </c>
      <c r="R46" t="s">
        <v>132</v>
      </c>
      <c r="S46" t="s">
        <v>49</v>
      </c>
      <c r="T46" t="s">
        <v>37</v>
      </c>
      <c r="U46" t="s">
        <v>38</v>
      </c>
      <c r="V46">
        <v>221718221008966</v>
      </c>
      <c r="W46" t="s">
        <v>127</v>
      </c>
      <c r="X46"/>
      <c r="Y46"/>
      <c r="Z46"/>
      <c r="AA46"/>
    </row>
    <row r="47" spans="1:27" ht="15" x14ac:dyDescent="0.25">
      <c r="A47" s="4" t="s">
        <v>24</v>
      </c>
      <c r="B47" s="5">
        <v>43541</v>
      </c>
      <c r="C47" t="s">
        <v>119</v>
      </c>
      <c r="D47" s="1" t="s">
        <v>120</v>
      </c>
      <c r="E47" t="s">
        <v>121</v>
      </c>
      <c r="F47" t="s">
        <v>153</v>
      </c>
      <c r="G47" t="s">
        <v>148</v>
      </c>
      <c r="H47" t="s">
        <v>149</v>
      </c>
      <c r="I47" t="s">
        <v>150</v>
      </c>
      <c r="J47">
        <v>-12.5</v>
      </c>
      <c r="K47">
        <v>1.34</v>
      </c>
      <c r="L47">
        <v>0</v>
      </c>
      <c r="M47" t="s">
        <v>32</v>
      </c>
      <c r="N47" t="s">
        <v>33</v>
      </c>
      <c r="O47" t="s">
        <v>34</v>
      </c>
      <c r="P47">
        <v>221718220608966</v>
      </c>
      <c r="Q47">
        <v>221718221108966</v>
      </c>
      <c r="R47" t="s">
        <v>132</v>
      </c>
      <c r="S47" t="s">
        <v>49</v>
      </c>
      <c r="T47" t="s">
        <v>37</v>
      </c>
      <c r="U47" t="s">
        <v>38</v>
      </c>
      <c r="V47">
        <v>221718221108966</v>
      </c>
      <c r="W47" t="s">
        <v>127</v>
      </c>
      <c r="X47"/>
      <c r="Y47"/>
      <c r="Z47"/>
      <c r="AA47"/>
    </row>
    <row r="48" spans="1:27" ht="15" x14ac:dyDescent="0.25">
      <c r="A48" s="4" t="s">
        <v>24</v>
      </c>
      <c r="B48" s="5">
        <v>43541</v>
      </c>
      <c r="C48" t="s">
        <v>119</v>
      </c>
      <c r="D48" s="1" t="s">
        <v>120</v>
      </c>
      <c r="E48" t="s">
        <v>121</v>
      </c>
      <c r="F48" t="s">
        <v>154</v>
      </c>
      <c r="G48" t="s">
        <v>110</v>
      </c>
      <c r="H48" t="s">
        <v>111</v>
      </c>
      <c r="I48" t="s">
        <v>112</v>
      </c>
      <c r="J48">
        <v>-144</v>
      </c>
      <c r="K48">
        <v>15.43</v>
      </c>
      <c r="L48">
        <v>0</v>
      </c>
      <c r="M48" t="s">
        <v>32</v>
      </c>
      <c r="N48" t="s">
        <v>33</v>
      </c>
      <c r="O48" t="s">
        <v>34</v>
      </c>
      <c r="P48">
        <v>221738294520887</v>
      </c>
      <c r="Q48">
        <v>221738294720887</v>
      </c>
      <c r="R48" t="s">
        <v>132</v>
      </c>
      <c r="S48" t="s">
        <v>49</v>
      </c>
      <c r="T48" t="s">
        <v>37</v>
      </c>
      <c r="U48" t="s">
        <v>38</v>
      </c>
      <c r="V48">
        <v>221738294720887</v>
      </c>
      <c r="W48" t="s">
        <v>127</v>
      </c>
      <c r="X48"/>
      <c r="Y48"/>
      <c r="Z48"/>
      <c r="AA48"/>
    </row>
    <row r="49" spans="1:27" ht="15" x14ac:dyDescent="0.25">
      <c r="A49" s="4" t="s">
        <v>24</v>
      </c>
      <c r="B49" s="5">
        <v>43541</v>
      </c>
      <c r="C49" t="s">
        <v>119</v>
      </c>
      <c r="D49" s="1" t="s">
        <v>120</v>
      </c>
      <c r="E49" t="s">
        <v>121</v>
      </c>
      <c r="F49" t="s">
        <v>155</v>
      </c>
      <c r="G49" t="s">
        <v>156</v>
      </c>
      <c r="H49" t="s">
        <v>157</v>
      </c>
      <c r="I49" t="s">
        <v>158</v>
      </c>
      <c r="J49">
        <v>-121</v>
      </c>
      <c r="K49">
        <v>12.96</v>
      </c>
      <c r="L49">
        <v>0</v>
      </c>
      <c r="M49" t="s">
        <v>32</v>
      </c>
      <c r="N49" t="s">
        <v>33</v>
      </c>
      <c r="O49" t="s">
        <v>34</v>
      </c>
      <c r="P49">
        <v>221760800189601</v>
      </c>
      <c r="Q49">
        <v>221760800989601</v>
      </c>
      <c r="R49" t="s">
        <v>132</v>
      </c>
      <c r="S49" t="s">
        <v>36</v>
      </c>
      <c r="T49" t="s">
        <v>37</v>
      </c>
      <c r="U49" t="s">
        <v>38</v>
      </c>
      <c r="V49">
        <v>221760800989601</v>
      </c>
      <c r="W49" t="s">
        <v>127</v>
      </c>
      <c r="X49"/>
      <c r="Y49"/>
      <c r="Z49"/>
      <c r="AA49"/>
    </row>
    <row r="50" spans="1:27" ht="15" x14ac:dyDescent="0.25">
      <c r="A50" s="4" t="s">
        <v>24</v>
      </c>
      <c r="B50" s="5">
        <v>43541</v>
      </c>
      <c r="C50" t="s">
        <v>119</v>
      </c>
      <c r="D50" s="1" t="s">
        <v>120</v>
      </c>
      <c r="E50" t="s">
        <v>121</v>
      </c>
      <c r="F50" t="s">
        <v>159</v>
      </c>
      <c r="G50" t="s">
        <v>160</v>
      </c>
      <c r="H50" t="s">
        <v>161</v>
      </c>
      <c r="I50" t="s">
        <v>162</v>
      </c>
      <c r="J50">
        <v>-184</v>
      </c>
      <c r="K50">
        <v>19.71</v>
      </c>
      <c r="L50">
        <v>0</v>
      </c>
      <c r="M50" t="s">
        <v>32</v>
      </c>
      <c r="N50" t="s">
        <v>33</v>
      </c>
      <c r="O50" t="s">
        <v>34</v>
      </c>
      <c r="P50">
        <v>221782118298102</v>
      </c>
      <c r="Q50">
        <v>221782118498102</v>
      </c>
      <c r="R50" t="s">
        <v>163</v>
      </c>
      <c r="S50" t="s">
        <v>36</v>
      </c>
      <c r="T50" t="s">
        <v>37</v>
      </c>
      <c r="U50" t="s">
        <v>38</v>
      </c>
      <c r="V50">
        <v>221782118498102</v>
      </c>
      <c r="W50" t="s">
        <v>127</v>
      </c>
      <c r="X50"/>
      <c r="Y50"/>
      <c r="Z50"/>
      <c r="AA50"/>
    </row>
    <row r="51" spans="1:27" ht="15" x14ac:dyDescent="0.25">
      <c r="A51" s="4" t="s">
        <v>24</v>
      </c>
      <c r="B51" s="5">
        <v>43541</v>
      </c>
      <c r="C51" t="s">
        <v>119</v>
      </c>
      <c r="D51" s="1" t="s">
        <v>120</v>
      </c>
      <c r="E51" t="s">
        <v>121</v>
      </c>
      <c r="F51" t="s">
        <v>164</v>
      </c>
      <c r="G51" t="s">
        <v>165</v>
      </c>
      <c r="H51" t="s">
        <v>166</v>
      </c>
      <c r="I51" t="s">
        <v>167</v>
      </c>
      <c r="J51">
        <v>-50</v>
      </c>
      <c r="K51">
        <v>5.36</v>
      </c>
      <c r="L51">
        <v>0</v>
      </c>
      <c r="M51" t="s">
        <v>32</v>
      </c>
      <c r="N51" t="s">
        <v>33</v>
      </c>
      <c r="O51" t="s">
        <v>34</v>
      </c>
      <c r="P51">
        <v>221833631860990</v>
      </c>
      <c r="Q51">
        <v>221833632060990</v>
      </c>
      <c r="R51" t="s">
        <v>132</v>
      </c>
      <c r="S51" t="s">
        <v>36</v>
      </c>
      <c r="T51" t="s">
        <v>37</v>
      </c>
      <c r="U51" t="s">
        <v>38</v>
      </c>
      <c r="V51">
        <v>221833632060990</v>
      </c>
      <c r="W51" t="s">
        <v>127</v>
      </c>
      <c r="X51"/>
      <c r="Y51"/>
      <c r="Z51"/>
      <c r="AA51"/>
    </row>
    <row r="52" spans="1:27" ht="15" x14ac:dyDescent="0.25">
      <c r="A52" s="4" t="s">
        <v>24</v>
      </c>
      <c r="B52" s="5">
        <v>43541</v>
      </c>
      <c r="C52" t="s">
        <v>119</v>
      </c>
      <c r="D52" s="1" t="s">
        <v>120</v>
      </c>
      <c r="E52" t="s">
        <v>121</v>
      </c>
      <c r="F52" t="s">
        <v>168</v>
      </c>
      <c r="G52" t="s">
        <v>169</v>
      </c>
      <c r="H52" t="s">
        <v>170</v>
      </c>
      <c r="I52" t="s">
        <v>171</v>
      </c>
      <c r="J52">
        <v>-218</v>
      </c>
      <c r="K52">
        <v>23.36</v>
      </c>
      <c r="L52">
        <v>0</v>
      </c>
      <c r="M52" t="s">
        <v>32</v>
      </c>
      <c r="N52" t="s">
        <v>33</v>
      </c>
      <c r="O52" t="s">
        <v>34</v>
      </c>
      <c r="P52">
        <v>221842149076701</v>
      </c>
      <c r="Q52">
        <v>221842149276701</v>
      </c>
      <c r="R52" t="s">
        <v>132</v>
      </c>
      <c r="S52" t="s">
        <v>49</v>
      </c>
      <c r="T52" t="s">
        <v>37</v>
      </c>
      <c r="U52" t="s">
        <v>38</v>
      </c>
      <c r="V52">
        <v>221842149276701</v>
      </c>
      <c r="W52" t="s">
        <v>127</v>
      </c>
      <c r="X52"/>
      <c r="Y52"/>
      <c r="Z52"/>
      <c r="AA52"/>
    </row>
    <row r="53" spans="1:27" ht="15" x14ac:dyDescent="0.25">
      <c r="A53" s="4" t="s">
        <v>24</v>
      </c>
      <c r="B53" s="5">
        <v>43541</v>
      </c>
      <c r="C53" t="s">
        <v>119</v>
      </c>
      <c r="D53" s="1" t="s">
        <v>120</v>
      </c>
      <c r="E53" t="s">
        <v>121</v>
      </c>
      <c r="F53" t="s">
        <v>172</v>
      </c>
      <c r="G53" t="s">
        <v>110</v>
      </c>
      <c r="H53" t="s">
        <v>111</v>
      </c>
      <c r="I53" t="s">
        <v>112</v>
      </c>
      <c r="J53">
        <v>-50</v>
      </c>
      <c r="K53">
        <v>5.36</v>
      </c>
      <c r="L53">
        <v>0</v>
      </c>
      <c r="M53" t="s">
        <v>32</v>
      </c>
      <c r="N53" t="s">
        <v>33</v>
      </c>
      <c r="O53" t="s">
        <v>34</v>
      </c>
      <c r="P53">
        <v>221852487832941</v>
      </c>
      <c r="Q53">
        <v>221852488032941</v>
      </c>
      <c r="R53" t="s">
        <v>132</v>
      </c>
      <c r="S53" t="s">
        <v>49</v>
      </c>
      <c r="T53" t="s">
        <v>37</v>
      </c>
      <c r="U53" t="s">
        <v>38</v>
      </c>
      <c r="V53">
        <v>221852488032941</v>
      </c>
      <c r="W53" t="s">
        <v>127</v>
      </c>
      <c r="X53"/>
      <c r="Y53"/>
      <c r="Z53"/>
      <c r="AA53"/>
    </row>
    <row r="54" spans="1:27" ht="15" x14ac:dyDescent="0.25">
      <c r="A54" s="4" t="s">
        <v>24</v>
      </c>
      <c r="B54" s="5">
        <v>43541</v>
      </c>
      <c r="C54" t="s">
        <v>119</v>
      </c>
      <c r="D54" s="1" t="s">
        <v>120</v>
      </c>
      <c r="E54" t="s">
        <v>121</v>
      </c>
      <c r="F54" t="s">
        <v>173</v>
      </c>
      <c r="G54" t="s">
        <v>59</v>
      </c>
      <c r="H54" t="s">
        <v>60</v>
      </c>
      <c r="I54" t="s">
        <v>61</v>
      </c>
      <c r="J54">
        <v>-50</v>
      </c>
      <c r="K54">
        <v>5.36</v>
      </c>
      <c r="L54">
        <v>0</v>
      </c>
      <c r="M54" t="s">
        <v>32</v>
      </c>
      <c r="N54" t="s">
        <v>33</v>
      </c>
      <c r="O54" t="s">
        <v>34</v>
      </c>
      <c r="P54">
        <v>221883495920687</v>
      </c>
      <c r="Q54">
        <v>221883496220687</v>
      </c>
      <c r="R54" t="s">
        <v>132</v>
      </c>
      <c r="S54" t="s">
        <v>174</v>
      </c>
      <c r="T54" t="s">
        <v>37</v>
      </c>
      <c r="U54" t="s">
        <v>38</v>
      </c>
      <c r="V54">
        <v>221883496220687</v>
      </c>
      <c r="W54" t="s">
        <v>127</v>
      </c>
      <c r="X54"/>
      <c r="Y54"/>
      <c r="Z54"/>
      <c r="AA54"/>
    </row>
    <row r="55" spans="1:27" ht="15" x14ac:dyDescent="0.25">
      <c r="A55" s="4" t="s">
        <v>24</v>
      </c>
      <c r="B55" s="5">
        <v>43541</v>
      </c>
      <c r="C55" t="s">
        <v>119</v>
      </c>
      <c r="D55" s="1" t="s">
        <v>120</v>
      </c>
      <c r="E55" t="s">
        <v>121</v>
      </c>
      <c r="F55" t="s">
        <v>175</v>
      </c>
      <c r="G55" t="s">
        <v>176</v>
      </c>
      <c r="H55" t="s">
        <v>177</v>
      </c>
      <c r="I55" t="s">
        <v>178</v>
      </c>
      <c r="J55">
        <v>-50</v>
      </c>
      <c r="K55">
        <v>5.36</v>
      </c>
      <c r="L55">
        <v>0</v>
      </c>
      <c r="M55" t="s">
        <v>32</v>
      </c>
      <c r="N55" t="s">
        <v>33</v>
      </c>
      <c r="O55" t="s">
        <v>34</v>
      </c>
      <c r="P55">
        <v>221917012839652</v>
      </c>
      <c r="Q55">
        <v>221917013039652</v>
      </c>
      <c r="R55" t="s">
        <v>132</v>
      </c>
      <c r="S55" t="s">
        <v>36</v>
      </c>
      <c r="T55" t="s">
        <v>37</v>
      </c>
      <c r="U55" t="s">
        <v>38</v>
      </c>
      <c r="V55">
        <v>221917013039652</v>
      </c>
      <c r="W55" t="s">
        <v>127</v>
      </c>
      <c r="X55"/>
      <c r="Y55"/>
      <c r="Z55"/>
      <c r="AA55"/>
    </row>
    <row r="56" spans="1:27" ht="15" x14ac:dyDescent="0.25">
      <c r="A56" s="4" t="s">
        <v>24</v>
      </c>
      <c r="B56" s="5">
        <v>43541</v>
      </c>
      <c r="C56" t="s">
        <v>119</v>
      </c>
      <c r="D56" s="1" t="s">
        <v>120</v>
      </c>
      <c r="E56" t="s">
        <v>121</v>
      </c>
      <c r="F56" t="s">
        <v>179</v>
      </c>
      <c r="G56" t="s">
        <v>180</v>
      </c>
      <c r="H56" t="s">
        <v>181</v>
      </c>
      <c r="I56" t="s">
        <v>182</v>
      </c>
      <c r="J56">
        <v>-623</v>
      </c>
      <c r="K56">
        <v>66.75</v>
      </c>
      <c r="L56">
        <v>0</v>
      </c>
      <c r="M56" t="s">
        <v>32</v>
      </c>
      <c r="N56" t="s">
        <v>33</v>
      </c>
      <c r="O56" t="s">
        <v>34</v>
      </c>
      <c r="P56">
        <v>221961520410865</v>
      </c>
      <c r="Q56">
        <v>221961521410865</v>
      </c>
      <c r="R56" t="s">
        <v>132</v>
      </c>
      <c r="S56" t="s">
        <v>72</v>
      </c>
      <c r="T56" t="s">
        <v>37</v>
      </c>
      <c r="U56" t="s">
        <v>38</v>
      </c>
      <c r="V56">
        <v>221961521410865</v>
      </c>
      <c r="W56" t="s">
        <v>127</v>
      </c>
      <c r="X56"/>
      <c r="Y56"/>
      <c r="Z56"/>
      <c r="AA56"/>
    </row>
    <row r="57" spans="1:27" ht="15" x14ac:dyDescent="0.25">
      <c r="A57" s="4" t="s">
        <v>24</v>
      </c>
      <c r="B57" s="5">
        <v>43541</v>
      </c>
      <c r="C57" t="s">
        <v>119</v>
      </c>
      <c r="D57" s="1" t="s">
        <v>120</v>
      </c>
      <c r="E57" t="s">
        <v>121</v>
      </c>
      <c r="F57" t="s">
        <v>183</v>
      </c>
      <c r="G57" t="s">
        <v>180</v>
      </c>
      <c r="H57" t="s">
        <v>181</v>
      </c>
      <c r="I57" t="s">
        <v>182</v>
      </c>
      <c r="J57">
        <v>-623</v>
      </c>
      <c r="K57">
        <v>66.75</v>
      </c>
      <c r="L57">
        <v>0</v>
      </c>
      <c r="M57" t="s">
        <v>32</v>
      </c>
      <c r="N57" t="s">
        <v>33</v>
      </c>
      <c r="O57" t="s">
        <v>34</v>
      </c>
      <c r="P57">
        <v>221961520410865</v>
      </c>
      <c r="Q57">
        <v>221961521510865</v>
      </c>
      <c r="R57" t="s">
        <v>132</v>
      </c>
      <c r="S57" t="s">
        <v>72</v>
      </c>
      <c r="T57" t="s">
        <v>37</v>
      </c>
      <c r="U57" t="s">
        <v>38</v>
      </c>
      <c r="V57">
        <v>221961521510865</v>
      </c>
      <c r="W57" t="s">
        <v>127</v>
      </c>
      <c r="X57"/>
      <c r="Y57"/>
      <c r="Z57"/>
      <c r="AA57"/>
    </row>
    <row r="58" spans="1:27" ht="15" x14ac:dyDescent="0.25">
      <c r="A58" s="4" t="s">
        <v>24</v>
      </c>
      <c r="B58" s="5">
        <v>43541</v>
      </c>
      <c r="C58" t="s">
        <v>119</v>
      </c>
      <c r="D58" s="1" t="s">
        <v>120</v>
      </c>
      <c r="E58" t="s">
        <v>121</v>
      </c>
      <c r="F58" t="s">
        <v>184</v>
      </c>
      <c r="G58" t="s">
        <v>156</v>
      </c>
      <c r="H58" t="s">
        <v>157</v>
      </c>
      <c r="I58" t="s">
        <v>158</v>
      </c>
      <c r="J58">
        <v>-25</v>
      </c>
      <c r="K58">
        <v>2.68</v>
      </c>
      <c r="L58">
        <v>0</v>
      </c>
      <c r="M58" t="s">
        <v>32</v>
      </c>
      <c r="N58" t="s">
        <v>33</v>
      </c>
      <c r="O58" t="s">
        <v>34</v>
      </c>
      <c r="P58">
        <v>221988354046995</v>
      </c>
      <c r="Q58">
        <v>221988354446995</v>
      </c>
      <c r="R58" t="s">
        <v>132</v>
      </c>
      <c r="S58" t="s">
        <v>49</v>
      </c>
      <c r="T58" t="s">
        <v>37</v>
      </c>
      <c r="U58" t="s">
        <v>38</v>
      </c>
      <c r="V58">
        <v>221988354446995</v>
      </c>
      <c r="W58" t="s">
        <v>127</v>
      </c>
      <c r="X58"/>
      <c r="Y58"/>
      <c r="Z58"/>
      <c r="AA58"/>
    </row>
    <row r="59" spans="1:27" ht="15" x14ac:dyDescent="0.25">
      <c r="A59" s="4" t="s">
        <v>24</v>
      </c>
      <c r="B59" s="5">
        <v>43541</v>
      </c>
      <c r="C59" t="s">
        <v>119</v>
      </c>
      <c r="D59" s="1" t="s">
        <v>120</v>
      </c>
      <c r="E59" t="s">
        <v>121</v>
      </c>
      <c r="F59" t="s">
        <v>185</v>
      </c>
      <c r="G59" t="s">
        <v>156</v>
      </c>
      <c r="H59" t="s">
        <v>157</v>
      </c>
      <c r="I59" t="s">
        <v>158</v>
      </c>
      <c r="J59">
        <v>-25</v>
      </c>
      <c r="K59">
        <v>2.68</v>
      </c>
      <c r="L59">
        <v>0</v>
      </c>
      <c r="M59" t="s">
        <v>32</v>
      </c>
      <c r="N59" t="s">
        <v>33</v>
      </c>
      <c r="O59" t="s">
        <v>34</v>
      </c>
      <c r="P59">
        <v>221988354046995</v>
      </c>
      <c r="Q59">
        <v>221988354546995</v>
      </c>
      <c r="R59" t="s">
        <v>132</v>
      </c>
      <c r="S59" t="s">
        <v>49</v>
      </c>
      <c r="T59" t="s">
        <v>37</v>
      </c>
      <c r="U59" t="s">
        <v>38</v>
      </c>
      <c r="V59">
        <v>221988354546995</v>
      </c>
      <c r="W59" t="s">
        <v>127</v>
      </c>
      <c r="X59"/>
      <c r="Y59"/>
      <c r="Z59"/>
      <c r="AA59"/>
    </row>
    <row r="60" spans="1:27" ht="15" x14ac:dyDescent="0.25">
      <c r="A60" s="4" t="s">
        <v>24</v>
      </c>
      <c r="B60" s="5">
        <v>43541</v>
      </c>
      <c r="C60" t="s">
        <v>119</v>
      </c>
      <c r="D60" s="1" t="s">
        <v>120</v>
      </c>
      <c r="E60" t="s">
        <v>121</v>
      </c>
      <c r="F60" t="s">
        <v>186</v>
      </c>
      <c r="G60" t="s">
        <v>187</v>
      </c>
      <c r="H60" t="s">
        <v>188</v>
      </c>
      <c r="I60" t="s">
        <v>189</v>
      </c>
      <c r="J60">
        <v>-198</v>
      </c>
      <c r="K60">
        <v>21.21</v>
      </c>
      <c r="L60">
        <v>0</v>
      </c>
      <c r="M60" t="s">
        <v>32</v>
      </c>
      <c r="N60" t="s">
        <v>33</v>
      </c>
      <c r="O60" t="s">
        <v>34</v>
      </c>
      <c r="P60">
        <v>221994748735832</v>
      </c>
      <c r="Q60">
        <v>221994748935832</v>
      </c>
      <c r="R60" t="s">
        <v>132</v>
      </c>
      <c r="S60" t="s">
        <v>36</v>
      </c>
      <c r="T60" t="s">
        <v>37</v>
      </c>
      <c r="U60" t="s">
        <v>38</v>
      </c>
      <c r="V60">
        <v>221994748935832</v>
      </c>
      <c r="W60" t="s">
        <v>127</v>
      </c>
      <c r="X60"/>
      <c r="Y60"/>
      <c r="Z60"/>
      <c r="AA60"/>
    </row>
    <row r="61" spans="1:27" ht="15" x14ac:dyDescent="0.25">
      <c r="A61" s="4" t="s">
        <v>24</v>
      </c>
      <c r="B61" s="5">
        <v>43541</v>
      </c>
      <c r="C61" t="s">
        <v>119</v>
      </c>
      <c r="D61" s="1" t="s">
        <v>120</v>
      </c>
      <c r="E61" t="s">
        <v>121</v>
      </c>
      <c r="F61" t="s">
        <v>190</v>
      </c>
      <c r="G61" t="s">
        <v>110</v>
      </c>
      <c r="H61" t="s">
        <v>111</v>
      </c>
      <c r="I61" t="s">
        <v>112</v>
      </c>
      <c r="J61">
        <v>-50</v>
      </c>
      <c r="K61">
        <v>5.36</v>
      </c>
      <c r="L61">
        <v>0</v>
      </c>
      <c r="M61" t="s">
        <v>32</v>
      </c>
      <c r="N61" t="s">
        <v>33</v>
      </c>
      <c r="O61" t="s">
        <v>34</v>
      </c>
      <c r="P61">
        <v>222005049951970</v>
      </c>
      <c r="Q61">
        <v>222005050151970</v>
      </c>
      <c r="R61" t="s">
        <v>132</v>
      </c>
      <c r="S61" t="s">
        <v>49</v>
      </c>
      <c r="T61" t="s">
        <v>37</v>
      </c>
      <c r="U61" t="s">
        <v>38</v>
      </c>
      <c r="V61">
        <v>222005050151970</v>
      </c>
      <c r="W61" t="s">
        <v>127</v>
      </c>
      <c r="X61"/>
      <c r="Y61"/>
      <c r="Z61"/>
      <c r="AA61"/>
    </row>
    <row r="62" spans="1:27" ht="15" x14ac:dyDescent="0.25">
      <c r="A62" s="4" t="s">
        <v>24</v>
      </c>
      <c r="B62" s="5">
        <v>43541</v>
      </c>
      <c r="C62" t="s">
        <v>119</v>
      </c>
      <c r="D62" s="1" t="s">
        <v>120</v>
      </c>
      <c r="E62" t="s">
        <v>121</v>
      </c>
      <c r="F62" t="s">
        <v>191</v>
      </c>
      <c r="G62" t="s">
        <v>192</v>
      </c>
      <c r="H62" t="s">
        <v>193</v>
      </c>
      <c r="I62" t="s">
        <v>194</v>
      </c>
      <c r="J62">
        <v>-50</v>
      </c>
      <c r="K62">
        <v>5.36</v>
      </c>
      <c r="L62">
        <v>0</v>
      </c>
      <c r="M62" t="s">
        <v>32</v>
      </c>
      <c r="N62" t="s">
        <v>33</v>
      </c>
      <c r="O62" t="s">
        <v>34</v>
      </c>
      <c r="P62">
        <v>222005449946856</v>
      </c>
      <c r="Q62">
        <v>222005450146856</v>
      </c>
      <c r="R62" t="s">
        <v>132</v>
      </c>
      <c r="S62" t="s">
        <v>49</v>
      </c>
      <c r="T62" t="s">
        <v>37</v>
      </c>
      <c r="U62" t="s">
        <v>38</v>
      </c>
      <c r="V62">
        <v>222005450146856</v>
      </c>
      <c r="W62" t="s">
        <v>127</v>
      </c>
      <c r="X62"/>
      <c r="Y62"/>
      <c r="Z62"/>
      <c r="AA62"/>
    </row>
    <row r="63" spans="1:27" ht="15" x14ac:dyDescent="0.25">
      <c r="A63" s="4" t="s">
        <v>24</v>
      </c>
      <c r="B63" s="5">
        <v>43541</v>
      </c>
      <c r="C63" t="s">
        <v>119</v>
      </c>
      <c r="D63" s="1" t="s">
        <v>120</v>
      </c>
      <c r="E63" t="s">
        <v>121</v>
      </c>
      <c r="F63" t="s">
        <v>195</v>
      </c>
      <c r="G63" t="s">
        <v>196</v>
      </c>
      <c r="H63" t="s">
        <v>197</v>
      </c>
      <c r="I63" t="s">
        <v>198</v>
      </c>
      <c r="J63">
        <v>-25</v>
      </c>
      <c r="K63">
        <v>2.68</v>
      </c>
      <c r="L63">
        <v>0</v>
      </c>
      <c r="M63" t="s">
        <v>32</v>
      </c>
      <c r="N63" t="s">
        <v>33</v>
      </c>
      <c r="O63" t="s">
        <v>34</v>
      </c>
      <c r="P63">
        <v>222008423522285</v>
      </c>
      <c r="Q63">
        <v>222008423722285</v>
      </c>
      <c r="R63" t="s">
        <v>132</v>
      </c>
      <c r="S63" t="s">
        <v>49</v>
      </c>
      <c r="T63" t="s">
        <v>37</v>
      </c>
      <c r="U63" t="s">
        <v>38</v>
      </c>
      <c r="V63">
        <v>222008423722285</v>
      </c>
      <c r="W63" t="s">
        <v>127</v>
      </c>
      <c r="X63"/>
      <c r="Y63"/>
      <c r="Z63"/>
      <c r="AA63"/>
    </row>
    <row r="64" spans="1:27" ht="15" x14ac:dyDescent="0.25">
      <c r="A64" s="4" t="s">
        <v>24</v>
      </c>
      <c r="B64" s="5">
        <v>43541</v>
      </c>
      <c r="C64" t="s">
        <v>119</v>
      </c>
      <c r="D64" s="1" t="s">
        <v>120</v>
      </c>
      <c r="E64" t="s">
        <v>121</v>
      </c>
      <c r="F64" t="s">
        <v>199</v>
      </c>
      <c r="G64" t="s">
        <v>196</v>
      </c>
      <c r="H64" t="s">
        <v>197</v>
      </c>
      <c r="I64" t="s">
        <v>198</v>
      </c>
      <c r="J64">
        <v>-25</v>
      </c>
      <c r="K64">
        <v>2.68</v>
      </c>
      <c r="L64">
        <v>0</v>
      </c>
      <c r="M64" t="s">
        <v>32</v>
      </c>
      <c r="N64" t="s">
        <v>33</v>
      </c>
      <c r="O64" t="s">
        <v>34</v>
      </c>
      <c r="P64">
        <v>222008423522285</v>
      </c>
      <c r="Q64">
        <v>222008423822285</v>
      </c>
      <c r="R64" t="s">
        <v>132</v>
      </c>
      <c r="S64" t="s">
        <v>49</v>
      </c>
      <c r="T64" t="s">
        <v>37</v>
      </c>
      <c r="U64" t="s">
        <v>38</v>
      </c>
      <c r="V64">
        <v>222008423822285</v>
      </c>
      <c r="W64" t="s">
        <v>127</v>
      </c>
      <c r="X64"/>
      <c r="Y64"/>
      <c r="Z64"/>
      <c r="AA64"/>
    </row>
    <row r="65" spans="1:27" ht="15" x14ac:dyDescent="0.25">
      <c r="A65" s="4" t="s">
        <v>24</v>
      </c>
      <c r="B65" s="5">
        <v>43541</v>
      </c>
      <c r="C65" t="s">
        <v>119</v>
      </c>
      <c r="D65" s="1" t="s">
        <v>120</v>
      </c>
      <c r="E65" t="s">
        <v>121</v>
      </c>
      <c r="F65" t="s">
        <v>200</v>
      </c>
      <c r="G65" t="s">
        <v>69</v>
      </c>
      <c r="H65" t="s">
        <v>70</v>
      </c>
      <c r="I65" t="s">
        <v>71</v>
      </c>
      <c r="J65">
        <v>-648</v>
      </c>
      <c r="K65">
        <v>69.430000000000007</v>
      </c>
      <c r="L65">
        <v>0</v>
      </c>
      <c r="M65" t="s">
        <v>32</v>
      </c>
      <c r="N65" t="s">
        <v>33</v>
      </c>
      <c r="O65" t="s">
        <v>34</v>
      </c>
      <c r="P65">
        <v>222012544595166</v>
      </c>
      <c r="Q65">
        <v>222012545895166</v>
      </c>
      <c r="R65" t="s">
        <v>132</v>
      </c>
      <c r="S65" t="s">
        <v>133</v>
      </c>
      <c r="T65" t="s">
        <v>37</v>
      </c>
      <c r="U65" t="s">
        <v>38</v>
      </c>
      <c r="V65">
        <v>222012545895166</v>
      </c>
      <c r="W65" t="s">
        <v>127</v>
      </c>
      <c r="X65"/>
      <c r="Y65"/>
      <c r="Z65"/>
      <c r="AA65"/>
    </row>
    <row r="66" spans="1:27" ht="15" x14ac:dyDescent="0.25">
      <c r="A66" s="4" t="s">
        <v>24</v>
      </c>
      <c r="B66" s="5">
        <v>43541</v>
      </c>
      <c r="C66" t="s">
        <v>119</v>
      </c>
      <c r="D66" s="1" t="s">
        <v>120</v>
      </c>
      <c r="E66" t="s">
        <v>121</v>
      </c>
      <c r="F66" t="s">
        <v>201</v>
      </c>
      <c r="G66" t="s">
        <v>202</v>
      </c>
      <c r="H66" t="s">
        <v>203</v>
      </c>
      <c r="I66" t="s">
        <v>204</v>
      </c>
      <c r="J66">
        <v>-50</v>
      </c>
      <c r="K66">
        <v>5.36</v>
      </c>
      <c r="L66">
        <v>0</v>
      </c>
      <c r="M66" t="s">
        <v>32</v>
      </c>
      <c r="N66" t="s">
        <v>33</v>
      </c>
      <c r="O66" t="s">
        <v>34</v>
      </c>
      <c r="P66">
        <v>222013621838322</v>
      </c>
      <c r="Q66">
        <v>222013622138322</v>
      </c>
      <c r="R66" t="s">
        <v>132</v>
      </c>
      <c r="S66" t="s">
        <v>49</v>
      </c>
      <c r="T66" t="s">
        <v>37</v>
      </c>
      <c r="U66" t="s">
        <v>38</v>
      </c>
      <c r="V66">
        <v>222013622138322</v>
      </c>
      <c r="W66" t="s">
        <v>127</v>
      </c>
      <c r="X66"/>
      <c r="Y66"/>
      <c r="Z66"/>
      <c r="AA66"/>
    </row>
    <row r="67" spans="1:27" ht="15" x14ac:dyDescent="0.25">
      <c r="A67" s="4" t="s">
        <v>24</v>
      </c>
      <c r="B67" s="5">
        <v>43541</v>
      </c>
      <c r="C67" t="s">
        <v>119</v>
      </c>
      <c r="D67" s="1" t="s">
        <v>120</v>
      </c>
      <c r="E67" t="s">
        <v>121</v>
      </c>
      <c r="F67" t="s">
        <v>205</v>
      </c>
      <c r="G67" t="s">
        <v>206</v>
      </c>
      <c r="H67" t="s">
        <v>207</v>
      </c>
      <c r="I67" t="s">
        <v>208</v>
      </c>
      <c r="J67">
        <v>-50</v>
      </c>
      <c r="K67">
        <v>5.36</v>
      </c>
      <c r="L67">
        <v>0</v>
      </c>
      <c r="M67" t="s">
        <v>32</v>
      </c>
      <c r="N67" t="s">
        <v>33</v>
      </c>
      <c r="O67" t="s">
        <v>34</v>
      </c>
      <c r="P67">
        <v>222013676557790</v>
      </c>
      <c r="Q67">
        <v>222013677257790</v>
      </c>
      <c r="R67" t="s">
        <v>132</v>
      </c>
      <c r="S67" t="s">
        <v>49</v>
      </c>
      <c r="T67" t="s">
        <v>37</v>
      </c>
      <c r="U67" t="s">
        <v>38</v>
      </c>
      <c r="V67">
        <v>222013677257790</v>
      </c>
      <c r="W67" t="s">
        <v>127</v>
      </c>
      <c r="X67"/>
      <c r="Y67"/>
      <c r="Z67"/>
      <c r="AA67"/>
    </row>
    <row r="68" spans="1:27" ht="15" x14ac:dyDescent="0.25">
      <c r="A68" s="4" t="s">
        <v>24</v>
      </c>
      <c r="B68" s="5">
        <v>43541</v>
      </c>
      <c r="C68" t="s">
        <v>119</v>
      </c>
      <c r="D68" s="1" t="s">
        <v>120</v>
      </c>
      <c r="E68" t="s">
        <v>121</v>
      </c>
      <c r="F68" t="s">
        <v>209</v>
      </c>
      <c r="G68" t="s">
        <v>135</v>
      </c>
      <c r="H68" t="s">
        <v>136</v>
      </c>
      <c r="I68" t="s">
        <v>137</v>
      </c>
      <c r="J68">
        <v>-14.69</v>
      </c>
      <c r="K68">
        <v>1.57</v>
      </c>
      <c r="L68">
        <v>0</v>
      </c>
      <c r="M68" t="s">
        <v>32</v>
      </c>
      <c r="N68" t="s">
        <v>33</v>
      </c>
      <c r="O68" t="s">
        <v>34</v>
      </c>
      <c r="P68">
        <v>222016651553787</v>
      </c>
      <c r="Q68">
        <v>222016652553787</v>
      </c>
      <c r="R68" t="s">
        <v>132</v>
      </c>
      <c r="S68" t="s">
        <v>49</v>
      </c>
      <c r="T68" t="s">
        <v>37</v>
      </c>
      <c r="U68" t="s">
        <v>38</v>
      </c>
      <c r="V68">
        <v>222016652553787</v>
      </c>
      <c r="W68" t="s">
        <v>127</v>
      </c>
      <c r="X68"/>
      <c r="Y68"/>
      <c r="Z68"/>
      <c r="AA68"/>
    </row>
    <row r="69" spans="1:27" ht="15" x14ac:dyDescent="0.25">
      <c r="A69" s="4" t="s">
        <v>24</v>
      </c>
      <c r="B69" s="5">
        <v>43541</v>
      </c>
      <c r="C69" t="s">
        <v>119</v>
      </c>
      <c r="D69" s="1" t="s">
        <v>120</v>
      </c>
      <c r="E69" t="s">
        <v>121</v>
      </c>
      <c r="F69" t="s">
        <v>210</v>
      </c>
      <c r="G69" t="s">
        <v>211</v>
      </c>
      <c r="H69" t="s">
        <v>212</v>
      </c>
      <c r="I69" t="s">
        <v>213</v>
      </c>
      <c r="J69">
        <v>-17.649999999999999</v>
      </c>
      <c r="K69">
        <v>1.89</v>
      </c>
      <c r="L69">
        <v>0</v>
      </c>
      <c r="M69" t="s">
        <v>32</v>
      </c>
      <c r="N69" t="s">
        <v>33</v>
      </c>
      <c r="O69" t="s">
        <v>34</v>
      </c>
      <c r="P69">
        <v>222016651553787</v>
      </c>
      <c r="Q69">
        <v>222016652653787</v>
      </c>
      <c r="R69" t="s">
        <v>132</v>
      </c>
      <c r="S69" t="s">
        <v>49</v>
      </c>
      <c r="T69" t="s">
        <v>37</v>
      </c>
      <c r="U69" t="s">
        <v>38</v>
      </c>
      <c r="V69">
        <v>222016652653787</v>
      </c>
      <c r="W69" t="s">
        <v>127</v>
      </c>
      <c r="X69"/>
      <c r="Y69"/>
      <c r="Z69"/>
      <c r="AA69"/>
    </row>
    <row r="70" spans="1:27" ht="15" x14ac:dyDescent="0.25">
      <c r="A70" s="4" t="s">
        <v>24</v>
      </c>
      <c r="B70" s="5">
        <v>43541</v>
      </c>
      <c r="C70" t="s">
        <v>119</v>
      </c>
      <c r="D70" s="1" t="s">
        <v>120</v>
      </c>
      <c r="E70" t="s">
        <v>121</v>
      </c>
      <c r="F70" t="s">
        <v>214</v>
      </c>
      <c r="G70" t="s">
        <v>211</v>
      </c>
      <c r="H70" t="s">
        <v>212</v>
      </c>
      <c r="I70" t="s">
        <v>213</v>
      </c>
      <c r="J70">
        <v>-17.649999999999999</v>
      </c>
      <c r="K70">
        <v>1.89</v>
      </c>
      <c r="L70">
        <v>0</v>
      </c>
      <c r="M70" t="s">
        <v>32</v>
      </c>
      <c r="N70" t="s">
        <v>33</v>
      </c>
      <c r="O70" t="s">
        <v>34</v>
      </c>
      <c r="P70">
        <v>222016651553787</v>
      </c>
      <c r="Q70">
        <v>222016652753787</v>
      </c>
      <c r="R70" t="s">
        <v>132</v>
      </c>
      <c r="S70" t="s">
        <v>49</v>
      </c>
      <c r="T70" t="s">
        <v>37</v>
      </c>
      <c r="U70" t="s">
        <v>38</v>
      </c>
      <c r="V70">
        <v>222016652753787</v>
      </c>
      <c r="W70" t="s">
        <v>127</v>
      </c>
      <c r="X70"/>
      <c r="Y70"/>
      <c r="Z70"/>
      <c r="AA70"/>
    </row>
    <row r="71" spans="1:27" ht="15" x14ac:dyDescent="0.25">
      <c r="A71" s="4" t="s">
        <v>24</v>
      </c>
      <c r="B71" s="5">
        <v>43541</v>
      </c>
      <c r="C71" t="s">
        <v>119</v>
      </c>
      <c r="D71" s="1" t="s">
        <v>120</v>
      </c>
      <c r="E71" t="s">
        <v>121</v>
      </c>
      <c r="F71" t="s">
        <v>215</v>
      </c>
      <c r="G71" t="s">
        <v>216</v>
      </c>
      <c r="H71" t="s">
        <v>217</v>
      </c>
      <c r="I71" t="s">
        <v>218</v>
      </c>
      <c r="J71">
        <v>-12.5</v>
      </c>
      <c r="K71">
        <v>1.34</v>
      </c>
      <c r="L71">
        <v>0</v>
      </c>
      <c r="M71" t="s">
        <v>32</v>
      </c>
      <c r="N71" t="s">
        <v>33</v>
      </c>
      <c r="O71" t="s">
        <v>34</v>
      </c>
      <c r="P71">
        <v>222019219282065</v>
      </c>
      <c r="Q71">
        <v>222019219482065</v>
      </c>
      <c r="R71" t="s">
        <v>132</v>
      </c>
      <c r="S71" t="s">
        <v>49</v>
      </c>
      <c r="T71" t="s">
        <v>37</v>
      </c>
      <c r="U71" t="s">
        <v>38</v>
      </c>
      <c r="V71">
        <v>222019219482065</v>
      </c>
      <c r="W71" t="s">
        <v>127</v>
      </c>
      <c r="X71"/>
      <c r="Y71"/>
      <c r="Z71"/>
      <c r="AA71"/>
    </row>
    <row r="72" spans="1:27" ht="15" x14ac:dyDescent="0.25">
      <c r="A72" s="4" t="s">
        <v>24</v>
      </c>
      <c r="B72" s="5">
        <v>43541</v>
      </c>
      <c r="C72" t="s">
        <v>119</v>
      </c>
      <c r="D72" s="1" t="s">
        <v>120</v>
      </c>
      <c r="E72" t="s">
        <v>121</v>
      </c>
      <c r="F72" t="s">
        <v>219</v>
      </c>
      <c r="G72" t="s">
        <v>216</v>
      </c>
      <c r="H72" t="s">
        <v>217</v>
      </c>
      <c r="I72" t="s">
        <v>218</v>
      </c>
      <c r="J72">
        <v>-12.5</v>
      </c>
      <c r="K72">
        <v>1.34</v>
      </c>
      <c r="L72">
        <v>0</v>
      </c>
      <c r="M72" t="s">
        <v>32</v>
      </c>
      <c r="N72" t="s">
        <v>33</v>
      </c>
      <c r="O72" t="s">
        <v>34</v>
      </c>
      <c r="P72">
        <v>222019219282065</v>
      </c>
      <c r="Q72">
        <v>222019219582065</v>
      </c>
      <c r="R72" t="s">
        <v>132</v>
      </c>
      <c r="S72" t="s">
        <v>49</v>
      </c>
      <c r="T72" t="s">
        <v>37</v>
      </c>
      <c r="U72" t="s">
        <v>38</v>
      </c>
      <c r="V72">
        <v>222019219582065</v>
      </c>
      <c r="W72" t="s">
        <v>127</v>
      </c>
      <c r="X72"/>
      <c r="Y72"/>
      <c r="Z72"/>
      <c r="AA72"/>
    </row>
    <row r="73" spans="1:27" ht="15" x14ac:dyDescent="0.25">
      <c r="A73" s="4" t="s">
        <v>24</v>
      </c>
      <c r="B73" s="5">
        <v>43541</v>
      </c>
      <c r="C73" t="s">
        <v>119</v>
      </c>
      <c r="D73" s="1" t="s">
        <v>120</v>
      </c>
      <c r="E73" t="s">
        <v>121</v>
      </c>
      <c r="F73" t="s">
        <v>220</v>
      </c>
      <c r="G73" t="s">
        <v>216</v>
      </c>
      <c r="H73" t="s">
        <v>217</v>
      </c>
      <c r="I73" t="s">
        <v>218</v>
      </c>
      <c r="J73">
        <v>-12.5</v>
      </c>
      <c r="K73">
        <v>1.34</v>
      </c>
      <c r="L73">
        <v>0</v>
      </c>
      <c r="M73" t="s">
        <v>32</v>
      </c>
      <c r="N73" t="s">
        <v>33</v>
      </c>
      <c r="O73" t="s">
        <v>34</v>
      </c>
      <c r="P73">
        <v>222019219282065</v>
      </c>
      <c r="Q73">
        <v>222019219682065</v>
      </c>
      <c r="R73" t="s">
        <v>132</v>
      </c>
      <c r="S73" t="s">
        <v>49</v>
      </c>
      <c r="T73" t="s">
        <v>37</v>
      </c>
      <c r="U73" t="s">
        <v>38</v>
      </c>
      <c r="V73">
        <v>222019219682065</v>
      </c>
      <c r="W73" t="s">
        <v>127</v>
      </c>
      <c r="X73"/>
      <c r="Y73"/>
      <c r="Z73"/>
      <c r="AA73"/>
    </row>
    <row r="74" spans="1:27" ht="15" x14ac:dyDescent="0.25">
      <c r="A74" s="4" t="s">
        <v>24</v>
      </c>
      <c r="B74" s="5">
        <v>43541</v>
      </c>
      <c r="C74" t="s">
        <v>119</v>
      </c>
      <c r="D74" s="1" t="s">
        <v>120</v>
      </c>
      <c r="E74" t="s">
        <v>121</v>
      </c>
      <c r="F74" t="s">
        <v>221</v>
      </c>
      <c r="G74" t="s">
        <v>216</v>
      </c>
      <c r="H74" t="s">
        <v>217</v>
      </c>
      <c r="I74" t="s">
        <v>218</v>
      </c>
      <c r="J74">
        <v>-12.5</v>
      </c>
      <c r="K74">
        <v>1.34</v>
      </c>
      <c r="L74">
        <v>0</v>
      </c>
      <c r="M74" t="s">
        <v>32</v>
      </c>
      <c r="N74" t="s">
        <v>33</v>
      </c>
      <c r="O74" t="s">
        <v>34</v>
      </c>
      <c r="P74">
        <v>222019219282065</v>
      </c>
      <c r="Q74">
        <v>222019219782065</v>
      </c>
      <c r="R74" t="s">
        <v>132</v>
      </c>
      <c r="S74" t="s">
        <v>49</v>
      </c>
      <c r="T74" t="s">
        <v>37</v>
      </c>
      <c r="U74" t="s">
        <v>38</v>
      </c>
      <c r="V74">
        <v>222019219782065</v>
      </c>
      <c r="W74" t="s">
        <v>127</v>
      </c>
      <c r="X74"/>
      <c r="Y74"/>
      <c r="Z74"/>
      <c r="AA74"/>
    </row>
    <row r="75" spans="1:27" ht="15" x14ac:dyDescent="0.25">
      <c r="A75" s="4" t="s">
        <v>24</v>
      </c>
      <c r="B75" s="5">
        <v>43541</v>
      </c>
      <c r="C75" t="s">
        <v>119</v>
      </c>
      <c r="D75" s="1" t="s">
        <v>120</v>
      </c>
      <c r="E75" t="s">
        <v>121</v>
      </c>
      <c r="F75" t="s">
        <v>222</v>
      </c>
      <c r="G75" t="s">
        <v>64</v>
      </c>
      <c r="H75" t="s">
        <v>223</v>
      </c>
      <c r="I75" t="s">
        <v>224</v>
      </c>
      <c r="J75">
        <v>-121</v>
      </c>
      <c r="K75">
        <v>12.96</v>
      </c>
      <c r="L75">
        <v>0</v>
      </c>
      <c r="M75" t="s">
        <v>32</v>
      </c>
      <c r="N75" t="s">
        <v>33</v>
      </c>
      <c r="O75" t="s">
        <v>34</v>
      </c>
      <c r="P75">
        <v>222026217845059</v>
      </c>
      <c r="Q75">
        <v>222026218745059</v>
      </c>
      <c r="R75" t="s">
        <v>132</v>
      </c>
      <c r="S75" t="s">
        <v>36</v>
      </c>
      <c r="T75" t="s">
        <v>37</v>
      </c>
      <c r="U75" t="s">
        <v>38</v>
      </c>
      <c r="V75">
        <v>222026218745059</v>
      </c>
      <c r="W75" t="s">
        <v>127</v>
      </c>
      <c r="X75"/>
      <c r="Y75"/>
      <c r="Z75"/>
      <c r="AA75"/>
    </row>
    <row r="76" spans="1:27" ht="15" x14ac:dyDescent="0.25">
      <c r="A76" s="4" t="s">
        <v>24</v>
      </c>
      <c r="B76" s="5">
        <v>43541</v>
      </c>
      <c r="C76" t="s">
        <v>119</v>
      </c>
      <c r="D76" s="1" t="s">
        <v>120</v>
      </c>
      <c r="E76" t="s">
        <v>121</v>
      </c>
      <c r="F76" t="s">
        <v>225</v>
      </c>
      <c r="G76" t="s">
        <v>135</v>
      </c>
      <c r="H76" t="s">
        <v>136</v>
      </c>
      <c r="I76" t="s">
        <v>137</v>
      </c>
      <c r="J76">
        <v>-25</v>
      </c>
      <c r="K76">
        <v>2.68</v>
      </c>
      <c r="L76">
        <v>0</v>
      </c>
      <c r="M76" t="s">
        <v>32</v>
      </c>
      <c r="N76" t="s">
        <v>33</v>
      </c>
      <c r="O76" t="s">
        <v>34</v>
      </c>
      <c r="P76">
        <v>222034852398932</v>
      </c>
      <c r="Q76">
        <v>222034852598932</v>
      </c>
      <c r="R76" t="s">
        <v>132</v>
      </c>
      <c r="S76" t="s">
        <v>49</v>
      </c>
      <c r="T76" t="s">
        <v>37</v>
      </c>
      <c r="U76" t="s">
        <v>38</v>
      </c>
      <c r="V76">
        <v>222034852598932</v>
      </c>
      <c r="W76" t="s">
        <v>127</v>
      </c>
      <c r="X76"/>
      <c r="Y76"/>
      <c r="Z76"/>
      <c r="AA76"/>
    </row>
    <row r="77" spans="1:27" ht="15" x14ac:dyDescent="0.25">
      <c r="A77" s="4" t="s">
        <v>24</v>
      </c>
      <c r="B77" s="5">
        <v>43541</v>
      </c>
      <c r="C77" t="s">
        <v>119</v>
      </c>
      <c r="D77" s="1" t="s">
        <v>120</v>
      </c>
      <c r="E77" t="s">
        <v>121</v>
      </c>
      <c r="F77" t="s">
        <v>226</v>
      </c>
      <c r="G77" t="s">
        <v>135</v>
      </c>
      <c r="H77" t="s">
        <v>136</v>
      </c>
      <c r="I77" t="s">
        <v>137</v>
      </c>
      <c r="J77">
        <v>-25</v>
      </c>
      <c r="K77">
        <v>2.68</v>
      </c>
      <c r="L77">
        <v>0</v>
      </c>
      <c r="M77" t="s">
        <v>32</v>
      </c>
      <c r="N77" t="s">
        <v>33</v>
      </c>
      <c r="O77" t="s">
        <v>34</v>
      </c>
      <c r="P77">
        <v>222034852398932</v>
      </c>
      <c r="Q77">
        <v>222034852698932</v>
      </c>
      <c r="R77" t="s">
        <v>132</v>
      </c>
      <c r="S77" t="s">
        <v>49</v>
      </c>
      <c r="T77" t="s">
        <v>37</v>
      </c>
      <c r="U77" t="s">
        <v>38</v>
      </c>
      <c r="V77">
        <v>222034852698932</v>
      </c>
      <c r="W77" t="s">
        <v>127</v>
      </c>
      <c r="X77"/>
      <c r="Y77"/>
      <c r="Z77"/>
      <c r="AA77"/>
    </row>
    <row r="78" spans="1:27" ht="15" x14ac:dyDescent="0.25">
      <c r="A78" s="4" t="s">
        <v>24</v>
      </c>
      <c r="B78" s="5">
        <v>43541</v>
      </c>
      <c r="C78" t="s">
        <v>119</v>
      </c>
      <c r="D78" s="1" t="s">
        <v>120</v>
      </c>
      <c r="E78" t="s">
        <v>121</v>
      </c>
      <c r="F78" t="s">
        <v>227</v>
      </c>
      <c r="G78" t="s">
        <v>165</v>
      </c>
      <c r="H78" t="s">
        <v>166</v>
      </c>
      <c r="I78" t="s">
        <v>167</v>
      </c>
      <c r="J78">
        <v>-25</v>
      </c>
      <c r="K78">
        <v>2.68</v>
      </c>
      <c r="L78">
        <v>0</v>
      </c>
      <c r="M78" t="s">
        <v>32</v>
      </c>
      <c r="N78" t="s">
        <v>33</v>
      </c>
      <c r="O78" t="s">
        <v>34</v>
      </c>
      <c r="P78">
        <v>222036527228902</v>
      </c>
      <c r="Q78">
        <v>222036527528902</v>
      </c>
      <c r="R78" t="s">
        <v>132</v>
      </c>
      <c r="S78" t="s">
        <v>49</v>
      </c>
      <c r="T78" t="s">
        <v>37</v>
      </c>
      <c r="U78" t="s">
        <v>38</v>
      </c>
      <c r="V78">
        <v>222036527528902</v>
      </c>
      <c r="W78" t="s">
        <v>127</v>
      </c>
      <c r="X78"/>
      <c r="Y78"/>
      <c r="Z78"/>
      <c r="AA78"/>
    </row>
    <row r="79" spans="1:27" ht="15" x14ac:dyDescent="0.25">
      <c r="A79" s="4" t="s">
        <v>24</v>
      </c>
      <c r="B79" s="5">
        <v>43541</v>
      </c>
      <c r="C79" t="s">
        <v>119</v>
      </c>
      <c r="D79" s="1" t="s">
        <v>120</v>
      </c>
      <c r="E79" t="s">
        <v>121</v>
      </c>
      <c r="F79" t="s">
        <v>228</v>
      </c>
      <c r="G79" t="s">
        <v>165</v>
      </c>
      <c r="H79" t="s">
        <v>166</v>
      </c>
      <c r="I79" t="s">
        <v>167</v>
      </c>
      <c r="J79">
        <v>-25</v>
      </c>
      <c r="K79">
        <v>2.68</v>
      </c>
      <c r="L79">
        <v>0</v>
      </c>
      <c r="M79" t="s">
        <v>32</v>
      </c>
      <c r="N79" t="s">
        <v>33</v>
      </c>
      <c r="O79" t="s">
        <v>34</v>
      </c>
      <c r="P79">
        <v>222036527228902</v>
      </c>
      <c r="Q79">
        <v>222036527628902</v>
      </c>
      <c r="R79" t="s">
        <v>132</v>
      </c>
      <c r="S79" t="s">
        <v>49</v>
      </c>
      <c r="T79" t="s">
        <v>37</v>
      </c>
      <c r="U79" t="s">
        <v>38</v>
      </c>
      <c r="V79">
        <v>222036527628902</v>
      </c>
      <c r="W79" t="s">
        <v>127</v>
      </c>
      <c r="X79"/>
      <c r="Y79"/>
      <c r="Z79"/>
      <c r="AA79"/>
    </row>
    <row r="80" spans="1:27" ht="15" x14ac:dyDescent="0.25">
      <c r="A80" s="4" t="s">
        <v>24</v>
      </c>
      <c r="B80" s="5">
        <v>43541</v>
      </c>
      <c r="C80" t="s">
        <v>119</v>
      </c>
      <c r="D80" s="1" t="s">
        <v>120</v>
      </c>
      <c r="E80" t="s">
        <v>121</v>
      </c>
      <c r="F80" t="s">
        <v>229</v>
      </c>
      <c r="G80" t="s">
        <v>206</v>
      </c>
      <c r="H80" t="s">
        <v>207</v>
      </c>
      <c r="I80" t="s">
        <v>208</v>
      </c>
      <c r="J80">
        <v>-50</v>
      </c>
      <c r="K80">
        <v>5.36</v>
      </c>
      <c r="L80">
        <v>0</v>
      </c>
      <c r="M80" t="s">
        <v>32</v>
      </c>
      <c r="N80" t="s">
        <v>33</v>
      </c>
      <c r="O80" t="s">
        <v>34</v>
      </c>
      <c r="P80">
        <v>222042156781477</v>
      </c>
      <c r="Q80">
        <v>222042156981477</v>
      </c>
      <c r="R80" t="s">
        <v>132</v>
      </c>
      <c r="S80" t="s">
        <v>49</v>
      </c>
      <c r="T80" t="s">
        <v>37</v>
      </c>
      <c r="U80" t="s">
        <v>38</v>
      </c>
      <c r="V80">
        <v>222042156981477</v>
      </c>
      <c r="W80" t="s">
        <v>127</v>
      </c>
      <c r="X80"/>
      <c r="Y80"/>
      <c r="Z80"/>
      <c r="AA80"/>
    </row>
    <row r="81" spans="1:27" ht="15" x14ac:dyDescent="0.25">
      <c r="A81" s="4" t="s">
        <v>24</v>
      </c>
      <c r="B81" s="5">
        <v>43541</v>
      </c>
      <c r="C81" t="s">
        <v>119</v>
      </c>
      <c r="D81" s="1" t="s">
        <v>120</v>
      </c>
      <c r="E81" t="s">
        <v>121</v>
      </c>
      <c r="F81" t="s">
        <v>230</v>
      </c>
      <c r="G81" t="s">
        <v>110</v>
      </c>
      <c r="H81" t="s">
        <v>111</v>
      </c>
      <c r="I81" t="s">
        <v>112</v>
      </c>
      <c r="J81">
        <v>-50</v>
      </c>
      <c r="K81">
        <v>5.36</v>
      </c>
      <c r="L81">
        <v>0</v>
      </c>
      <c r="M81" t="s">
        <v>32</v>
      </c>
      <c r="N81" t="s">
        <v>33</v>
      </c>
      <c r="O81" t="s">
        <v>34</v>
      </c>
      <c r="P81">
        <v>222044972180996</v>
      </c>
      <c r="Q81">
        <v>222044972380996</v>
      </c>
      <c r="R81" t="s">
        <v>132</v>
      </c>
      <c r="S81" t="s">
        <v>49</v>
      </c>
      <c r="T81" t="s">
        <v>37</v>
      </c>
      <c r="U81" t="s">
        <v>38</v>
      </c>
      <c r="V81">
        <v>222044972380996</v>
      </c>
      <c r="W81" t="s">
        <v>127</v>
      </c>
      <c r="X81"/>
      <c r="Y81"/>
      <c r="Z81"/>
      <c r="AA81"/>
    </row>
    <row r="82" spans="1:27" ht="15" x14ac:dyDescent="0.25">
      <c r="A82" s="4" t="s">
        <v>24</v>
      </c>
      <c r="B82" s="5">
        <v>43541</v>
      </c>
      <c r="C82" t="s">
        <v>119</v>
      </c>
      <c r="D82" s="1" t="s">
        <v>120</v>
      </c>
      <c r="E82" t="s">
        <v>121</v>
      </c>
      <c r="F82" t="s">
        <v>231</v>
      </c>
      <c r="G82" t="s">
        <v>196</v>
      </c>
      <c r="H82" t="s">
        <v>197</v>
      </c>
      <c r="I82" t="s">
        <v>198</v>
      </c>
      <c r="J82">
        <v>-50</v>
      </c>
      <c r="K82">
        <v>5.36</v>
      </c>
      <c r="L82">
        <v>0</v>
      </c>
      <c r="M82" t="s">
        <v>32</v>
      </c>
      <c r="N82" t="s">
        <v>33</v>
      </c>
      <c r="O82" t="s">
        <v>34</v>
      </c>
      <c r="P82">
        <v>222045787773349</v>
      </c>
      <c r="Q82">
        <v>222045788273349</v>
      </c>
      <c r="R82" t="s">
        <v>132</v>
      </c>
      <c r="S82" t="s">
        <v>49</v>
      </c>
      <c r="T82" t="s">
        <v>37</v>
      </c>
      <c r="U82" t="s">
        <v>38</v>
      </c>
      <c r="V82">
        <v>222045788273349</v>
      </c>
      <c r="W82" t="s">
        <v>127</v>
      </c>
      <c r="X82"/>
      <c r="Y82"/>
      <c r="Z82"/>
      <c r="AA82"/>
    </row>
    <row r="83" spans="1:27" ht="15" x14ac:dyDescent="0.25">
      <c r="A83" s="4" t="s">
        <v>24</v>
      </c>
      <c r="B83" s="5">
        <v>43541</v>
      </c>
      <c r="C83" t="s">
        <v>119</v>
      </c>
      <c r="D83" s="1" t="s">
        <v>120</v>
      </c>
      <c r="E83" t="s">
        <v>121</v>
      </c>
      <c r="F83" t="s">
        <v>232</v>
      </c>
      <c r="G83" t="s">
        <v>233</v>
      </c>
      <c r="H83" t="s">
        <v>234</v>
      </c>
      <c r="I83" t="s">
        <v>235</v>
      </c>
      <c r="J83">
        <v>-50</v>
      </c>
      <c r="K83">
        <v>5.36</v>
      </c>
      <c r="L83">
        <v>0</v>
      </c>
      <c r="M83" t="s">
        <v>32</v>
      </c>
      <c r="N83" t="s">
        <v>33</v>
      </c>
      <c r="O83" t="s">
        <v>34</v>
      </c>
      <c r="P83">
        <v>222110447557211</v>
      </c>
      <c r="Q83">
        <v>222110447757211</v>
      </c>
      <c r="R83" t="s">
        <v>132</v>
      </c>
      <c r="S83" t="s">
        <v>49</v>
      </c>
      <c r="T83" t="s">
        <v>37</v>
      </c>
      <c r="U83" t="s">
        <v>38</v>
      </c>
      <c r="V83">
        <v>222110447757211</v>
      </c>
      <c r="W83" t="s">
        <v>127</v>
      </c>
      <c r="X83"/>
      <c r="Y83"/>
      <c r="Z83"/>
      <c r="AA83"/>
    </row>
    <row r="84" spans="1:27" ht="15" x14ac:dyDescent="0.25">
      <c r="A84" s="4" t="s">
        <v>24</v>
      </c>
      <c r="B84" s="5">
        <v>43541</v>
      </c>
      <c r="C84" t="s">
        <v>119</v>
      </c>
      <c r="D84" s="1" t="s">
        <v>120</v>
      </c>
      <c r="E84" t="s">
        <v>121</v>
      </c>
      <c r="F84" t="s">
        <v>236</v>
      </c>
      <c r="G84" t="s">
        <v>237</v>
      </c>
      <c r="H84" t="s">
        <v>238</v>
      </c>
      <c r="I84" t="s">
        <v>239</v>
      </c>
      <c r="J84">
        <v>-121</v>
      </c>
      <c r="K84">
        <v>12.96</v>
      </c>
      <c r="L84">
        <v>0</v>
      </c>
      <c r="M84" t="s">
        <v>32</v>
      </c>
      <c r="N84" t="s">
        <v>33</v>
      </c>
      <c r="O84" t="s">
        <v>34</v>
      </c>
      <c r="P84">
        <v>222110854184560</v>
      </c>
      <c r="Q84">
        <v>222110854384560</v>
      </c>
      <c r="R84" t="s">
        <v>132</v>
      </c>
      <c r="S84" t="s">
        <v>36</v>
      </c>
      <c r="T84" t="s">
        <v>37</v>
      </c>
      <c r="U84" t="s">
        <v>38</v>
      </c>
      <c r="V84">
        <v>222110854384560</v>
      </c>
      <c r="W84" t="s">
        <v>127</v>
      </c>
      <c r="X84"/>
      <c r="Y84"/>
      <c r="Z84"/>
      <c r="AA84"/>
    </row>
    <row r="85" spans="1:27" ht="15" x14ac:dyDescent="0.25">
      <c r="A85" s="4" t="s">
        <v>24</v>
      </c>
      <c r="B85" s="5">
        <v>43541</v>
      </c>
      <c r="C85" t="s">
        <v>119</v>
      </c>
      <c r="D85" s="1" t="s">
        <v>120</v>
      </c>
      <c r="E85" t="s">
        <v>121</v>
      </c>
      <c r="F85" t="s">
        <v>240</v>
      </c>
      <c r="G85" t="s">
        <v>110</v>
      </c>
      <c r="H85" t="s">
        <v>111</v>
      </c>
      <c r="I85" t="s">
        <v>112</v>
      </c>
      <c r="J85">
        <v>-50</v>
      </c>
      <c r="K85">
        <v>5.36</v>
      </c>
      <c r="L85">
        <v>0</v>
      </c>
      <c r="M85" t="s">
        <v>32</v>
      </c>
      <c r="N85" t="s">
        <v>33</v>
      </c>
      <c r="O85" t="s">
        <v>34</v>
      </c>
      <c r="P85">
        <v>222126971474021</v>
      </c>
      <c r="Q85">
        <v>222126971674021</v>
      </c>
      <c r="R85" t="s">
        <v>132</v>
      </c>
      <c r="S85" t="s">
        <v>36</v>
      </c>
      <c r="T85" t="s">
        <v>37</v>
      </c>
      <c r="U85" t="s">
        <v>38</v>
      </c>
      <c r="V85">
        <v>222126971674021</v>
      </c>
      <c r="W85" t="s">
        <v>127</v>
      </c>
      <c r="X85"/>
      <c r="Y85"/>
      <c r="Z85"/>
      <c r="AA85"/>
    </row>
    <row r="86" spans="1:27" ht="15" x14ac:dyDescent="0.25">
      <c r="A86" s="4" t="s">
        <v>24</v>
      </c>
      <c r="B86" s="5">
        <v>43541</v>
      </c>
      <c r="C86" t="s">
        <v>119</v>
      </c>
      <c r="D86" s="1" t="s">
        <v>120</v>
      </c>
      <c r="E86" t="s">
        <v>121</v>
      </c>
      <c r="F86" t="s">
        <v>241</v>
      </c>
      <c r="G86" t="s">
        <v>192</v>
      </c>
      <c r="H86" t="s">
        <v>193</v>
      </c>
      <c r="I86" t="s">
        <v>194</v>
      </c>
      <c r="J86">
        <v>-40.33</v>
      </c>
      <c r="K86">
        <v>4.32</v>
      </c>
      <c r="L86">
        <v>0</v>
      </c>
      <c r="M86" t="s">
        <v>32</v>
      </c>
      <c r="N86" t="s">
        <v>33</v>
      </c>
      <c r="O86" t="s">
        <v>34</v>
      </c>
      <c r="P86">
        <v>222133617661171</v>
      </c>
      <c r="Q86">
        <v>222133617861171</v>
      </c>
      <c r="R86" t="s">
        <v>132</v>
      </c>
      <c r="S86" t="s">
        <v>36</v>
      </c>
      <c r="T86" t="s">
        <v>37</v>
      </c>
      <c r="U86" t="s">
        <v>38</v>
      </c>
      <c r="V86">
        <v>222133617861171</v>
      </c>
      <c r="W86" t="s">
        <v>127</v>
      </c>
      <c r="X86"/>
      <c r="Y86"/>
      <c r="Z86"/>
      <c r="AA86"/>
    </row>
    <row r="87" spans="1:27" ht="15" x14ac:dyDescent="0.25">
      <c r="A87" s="4" t="s">
        <v>24</v>
      </c>
      <c r="B87" s="5">
        <v>43541</v>
      </c>
      <c r="C87" t="s">
        <v>119</v>
      </c>
      <c r="D87" s="1" t="s">
        <v>120</v>
      </c>
      <c r="E87" t="s">
        <v>121</v>
      </c>
      <c r="F87" t="s">
        <v>242</v>
      </c>
      <c r="G87" t="s">
        <v>192</v>
      </c>
      <c r="H87" t="s">
        <v>193</v>
      </c>
      <c r="I87" t="s">
        <v>194</v>
      </c>
      <c r="J87">
        <v>-40.33</v>
      </c>
      <c r="K87">
        <v>4.32</v>
      </c>
      <c r="L87">
        <v>0</v>
      </c>
      <c r="M87" t="s">
        <v>32</v>
      </c>
      <c r="N87" t="s">
        <v>33</v>
      </c>
      <c r="O87" t="s">
        <v>34</v>
      </c>
      <c r="P87">
        <v>222133617661171</v>
      </c>
      <c r="Q87">
        <v>222133617961171</v>
      </c>
      <c r="R87" t="s">
        <v>132</v>
      </c>
      <c r="S87" t="s">
        <v>36</v>
      </c>
      <c r="T87" t="s">
        <v>37</v>
      </c>
      <c r="U87" t="s">
        <v>38</v>
      </c>
      <c r="V87">
        <v>222133617961171</v>
      </c>
      <c r="W87" t="s">
        <v>127</v>
      </c>
      <c r="X87"/>
      <c r="Y87"/>
      <c r="Z87"/>
      <c r="AA87"/>
    </row>
    <row r="88" spans="1:27" ht="15" x14ac:dyDescent="0.25">
      <c r="A88" s="4" t="s">
        <v>24</v>
      </c>
      <c r="B88" s="5">
        <v>43541</v>
      </c>
      <c r="C88" t="s">
        <v>119</v>
      </c>
      <c r="D88" s="1" t="s">
        <v>120</v>
      </c>
      <c r="E88" t="s">
        <v>121</v>
      </c>
      <c r="F88" t="s">
        <v>243</v>
      </c>
      <c r="G88" t="s">
        <v>192</v>
      </c>
      <c r="H88" t="s">
        <v>193</v>
      </c>
      <c r="I88" t="s">
        <v>194</v>
      </c>
      <c r="J88">
        <v>-40.33</v>
      </c>
      <c r="K88">
        <v>4.32</v>
      </c>
      <c r="L88">
        <v>0</v>
      </c>
      <c r="M88" t="s">
        <v>32</v>
      </c>
      <c r="N88" t="s">
        <v>33</v>
      </c>
      <c r="O88" t="s">
        <v>34</v>
      </c>
      <c r="P88">
        <v>222133617661171</v>
      </c>
      <c r="Q88">
        <v>222133618061171</v>
      </c>
      <c r="R88" t="s">
        <v>132</v>
      </c>
      <c r="S88" t="s">
        <v>36</v>
      </c>
      <c r="T88" t="s">
        <v>37</v>
      </c>
      <c r="U88" t="s">
        <v>38</v>
      </c>
      <c r="V88">
        <v>222133618061171</v>
      </c>
      <c r="W88" t="s">
        <v>127</v>
      </c>
      <c r="X88"/>
      <c r="Y88"/>
      <c r="Z88"/>
      <c r="AA88"/>
    </row>
    <row r="89" spans="1:27" ht="15" x14ac:dyDescent="0.25">
      <c r="A89" s="4" t="s">
        <v>24</v>
      </c>
      <c r="B89" s="5">
        <v>43541</v>
      </c>
      <c r="C89" t="s">
        <v>119</v>
      </c>
      <c r="D89" s="1" t="s">
        <v>120</v>
      </c>
      <c r="E89" t="s">
        <v>121</v>
      </c>
      <c r="F89" t="s">
        <v>244</v>
      </c>
      <c r="G89" t="s">
        <v>192</v>
      </c>
      <c r="H89" t="s">
        <v>193</v>
      </c>
      <c r="I89" t="s">
        <v>194</v>
      </c>
      <c r="J89">
        <v>-25</v>
      </c>
      <c r="K89">
        <v>2.68</v>
      </c>
      <c r="L89">
        <v>0</v>
      </c>
      <c r="M89" t="s">
        <v>32</v>
      </c>
      <c r="N89" t="s">
        <v>33</v>
      </c>
      <c r="O89" t="s">
        <v>34</v>
      </c>
      <c r="P89">
        <v>222134514827212</v>
      </c>
      <c r="Q89">
        <v>222134515027212</v>
      </c>
      <c r="R89" t="s">
        <v>132</v>
      </c>
      <c r="S89" t="s">
        <v>49</v>
      </c>
      <c r="T89" t="s">
        <v>37</v>
      </c>
      <c r="U89" t="s">
        <v>38</v>
      </c>
      <c r="V89">
        <v>222134515027212</v>
      </c>
      <c r="W89" t="s">
        <v>127</v>
      </c>
      <c r="X89"/>
      <c r="Y89"/>
      <c r="Z89"/>
      <c r="AA89"/>
    </row>
    <row r="90" spans="1:27" ht="15" x14ac:dyDescent="0.25">
      <c r="A90" s="4" t="s">
        <v>24</v>
      </c>
      <c r="B90" s="5">
        <v>43541</v>
      </c>
      <c r="C90" t="s">
        <v>119</v>
      </c>
      <c r="D90" s="1" t="s">
        <v>120</v>
      </c>
      <c r="E90" t="s">
        <v>121</v>
      </c>
      <c r="F90" t="s">
        <v>245</v>
      </c>
      <c r="G90" t="s">
        <v>192</v>
      </c>
      <c r="H90" t="s">
        <v>193</v>
      </c>
      <c r="I90" t="s">
        <v>194</v>
      </c>
      <c r="J90">
        <v>-25</v>
      </c>
      <c r="K90">
        <v>2.68</v>
      </c>
      <c r="L90">
        <v>0</v>
      </c>
      <c r="M90" t="s">
        <v>32</v>
      </c>
      <c r="N90" t="s">
        <v>33</v>
      </c>
      <c r="O90" t="s">
        <v>34</v>
      </c>
      <c r="P90">
        <v>222134514827212</v>
      </c>
      <c r="Q90">
        <v>222134515127212</v>
      </c>
      <c r="R90" t="s">
        <v>132</v>
      </c>
      <c r="S90" t="s">
        <v>49</v>
      </c>
      <c r="T90" t="s">
        <v>37</v>
      </c>
      <c r="U90" t="s">
        <v>38</v>
      </c>
      <c r="V90">
        <v>222134515127212</v>
      </c>
      <c r="W90" t="s">
        <v>127</v>
      </c>
      <c r="X90"/>
      <c r="Y90"/>
      <c r="Z90"/>
      <c r="AA90"/>
    </row>
    <row r="91" spans="1:27" ht="15" x14ac:dyDescent="0.25">
      <c r="A91" s="4" t="s">
        <v>24</v>
      </c>
      <c r="B91" s="5">
        <v>43541</v>
      </c>
      <c r="C91" t="s">
        <v>119</v>
      </c>
      <c r="D91" s="1" t="s">
        <v>120</v>
      </c>
      <c r="E91" t="s">
        <v>121</v>
      </c>
      <c r="F91" t="s">
        <v>246</v>
      </c>
      <c r="G91" t="s">
        <v>156</v>
      </c>
      <c r="H91" t="s">
        <v>157</v>
      </c>
      <c r="I91" t="s">
        <v>158</v>
      </c>
      <c r="J91">
        <v>-50</v>
      </c>
      <c r="K91">
        <v>5.36</v>
      </c>
      <c r="L91">
        <v>0</v>
      </c>
      <c r="M91" t="s">
        <v>32</v>
      </c>
      <c r="N91" t="s">
        <v>33</v>
      </c>
      <c r="O91" t="s">
        <v>34</v>
      </c>
      <c r="P91">
        <v>222142950588714</v>
      </c>
      <c r="Q91">
        <v>222142950788714</v>
      </c>
      <c r="R91" t="s">
        <v>132</v>
      </c>
      <c r="S91" t="s">
        <v>49</v>
      </c>
      <c r="T91" t="s">
        <v>37</v>
      </c>
      <c r="U91" t="s">
        <v>38</v>
      </c>
      <c r="V91">
        <v>222142950788714</v>
      </c>
      <c r="W91" t="s">
        <v>127</v>
      </c>
      <c r="X91"/>
      <c r="Y91"/>
      <c r="Z91"/>
      <c r="AA91"/>
    </row>
    <row r="92" spans="1:27" ht="15" x14ac:dyDescent="0.25">
      <c r="A92" s="4" t="s">
        <v>24</v>
      </c>
      <c r="B92" s="5">
        <v>43541</v>
      </c>
      <c r="C92" t="s">
        <v>119</v>
      </c>
      <c r="D92" s="1" t="s">
        <v>120</v>
      </c>
      <c r="E92" t="s">
        <v>121</v>
      </c>
      <c r="F92" t="s">
        <v>247</v>
      </c>
      <c r="G92" t="s">
        <v>248</v>
      </c>
      <c r="H92" t="s">
        <v>249</v>
      </c>
      <c r="I92" t="s">
        <v>250</v>
      </c>
      <c r="J92">
        <v>-94</v>
      </c>
      <c r="K92">
        <v>10.07</v>
      </c>
      <c r="L92">
        <v>0</v>
      </c>
      <c r="M92" t="s">
        <v>32</v>
      </c>
      <c r="N92" t="s">
        <v>33</v>
      </c>
      <c r="O92" t="s">
        <v>34</v>
      </c>
      <c r="P92">
        <v>222152316869254</v>
      </c>
      <c r="Q92">
        <v>222152317069254</v>
      </c>
      <c r="R92" t="s">
        <v>132</v>
      </c>
      <c r="S92" t="s">
        <v>36</v>
      </c>
      <c r="T92" t="s">
        <v>37</v>
      </c>
      <c r="U92" t="s">
        <v>38</v>
      </c>
      <c r="V92">
        <v>222152317069254</v>
      </c>
      <c r="W92" t="s">
        <v>127</v>
      </c>
      <c r="X92"/>
      <c r="Y92"/>
      <c r="Z92"/>
      <c r="AA92"/>
    </row>
    <row r="93" spans="1:27" ht="15" x14ac:dyDescent="0.25">
      <c r="A93" s="4" t="s">
        <v>24</v>
      </c>
      <c r="B93" s="5">
        <v>43541</v>
      </c>
      <c r="C93" t="s">
        <v>119</v>
      </c>
      <c r="D93" s="1" t="s">
        <v>120</v>
      </c>
      <c r="E93" t="s">
        <v>121</v>
      </c>
      <c r="F93" t="s">
        <v>251</v>
      </c>
      <c r="G93" t="s">
        <v>248</v>
      </c>
      <c r="H93" t="s">
        <v>249</v>
      </c>
      <c r="I93" t="s">
        <v>250</v>
      </c>
      <c r="J93">
        <v>-94</v>
      </c>
      <c r="K93">
        <v>10.07</v>
      </c>
      <c r="L93">
        <v>0</v>
      </c>
      <c r="M93" t="s">
        <v>32</v>
      </c>
      <c r="N93" t="s">
        <v>33</v>
      </c>
      <c r="O93" t="s">
        <v>34</v>
      </c>
      <c r="P93">
        <v>222152316869254</v>
      </c>
      <c r="Q93">
        <v>222152317169254</v>
      </c>
      <c r="R93" t="s">
        <v>132</v>
      </c>
      <c r="S93" t="s">
        <v>36</v>
      </c>
      <c r="T93" t="s">
        <v>37</v>
      </c>
      <c r="U93" t="s">
        <v>38</v>
      </c>
      <c r="V93">
        <v>222152317169254</v>
      </c>
      <c r="W93" t="s">
        <v>127</v>
      </c>
      <c r="X93"/>
      <c r="Y93"/>
      <c r="Z93"/>
      <c r="AA93"/>
    </row>
    <row r="94" spans="1:27" ht="15" x14ac:dyDescent="0.25">
      <c r="A94" s="4" t="s">
        <v>24</v>
      </c>
      <c r="B94" s="5">
        <v>43541</v>
      </c>
      <c r="C94" t="s">
        <v>119</v>
      </c>
      <c r="D94" s="1" t="s">
        <v>120</v>
      </c>
      <c r="E94" t="s">
        <v>121</v>
      </c>
      <c r="F94" t="s">
        <v>252</v>
      </c>
      <c r="G94" t="s">
        <v>248</v>
      </c>
      <c r="H94" t="s">
        <v>249</v>
      </c>
      <c r="I94" t="s">
        <v>250</v>
      </c>
      <c r="J94">
        <v>-94</v>
      </c>
      <c r="K94">
        <v>10.07</v>
      </c>
      <c r="L94">
        <v>0</v>
      </c>
      <c r="M94" t="s">
        <v>32</v>
      </c>
      <c r="N94" t="s">
        <v>33</v>
      </c>
      <c r="O94" t="s">
        <v>34</v>
      </c>
      <c r="P94">
        <v>222152316869254</v>
      </c>
      <c r="Q94">
        <v>222152317269254</v>
      </c>
      <c r="R94" t="s">
        <v>132</v>
      </c>
      <c r="S94" t="s">
        <v>36</v>
      </c>
      <c r="T94" t="s">
        <v>37</v>
      </c>
      <c r="U94" t="s">
        <v>38</v>
      </c>
      <c r="V94">
        <v>222152317269254</v>
      </c>
      <c r="W94" t="s">
        <v>127</v>
      </c>
      <c r="X94"/>
      <c r="Y94"/>
      <c r="Z94"/>
      <c r="AA94"/>
    </row>
    <row r="95" spans="1:27" ht="15" x14ac:dyDescent="0.25">
      <c r="A95" s="4" t="s">
        <v>24</v>
      </c>
      <c r="B95" s="5">
        <v>43541</v>
      </c>
      <c r="C95" t="s">
        <v>119</v>
      </c>
      <c r="D95" s="1" t="s">
        <v>120</v>
      </c>
      <c r="E95" t="s">
        <v>121</v>
      </c>
      <c r="F95" t="s">
        <v>253</v>
      </c>
      <c r="G95" t="s">
        <v>29</v>
      </c>
      <c r="H95" t="s">
        <v>30</v>
      </c>
      <c r="I95" t="s">
        <v>31</v>
      </c>
      <c r="J95">
        <v>-50</v>
      </c>
      <c r="K95">
        <v>5.36</v>
      </c>
      <c r="L95">
        <v>0</v>
      </c>
      <c r="M95" t="s">
        <v>32</v>
      </c>
      <c r="N95" t="s">
        <v>33</v>
      </c>
      <c r="O95" t="s">
        <v>34</v>
      </c>
      <c r="P95">
        <v>222161109352394</v>
      </c>
      <c r="Q95">
        <v>222161109752394</v>
      </c>
      <c r="R95" t="s">
        <v>132</v>
      </c>
      <c r="S95" t="s">
        <v>49</v>
      </c>
      <c r="T95" t="s">
        <v>37</v>
      </c>
      <c r="U95" t="s">
        <v>38</v>
      </c>
      <c r="V95">
        <v>222161109752394</v>
      </c>
      <c r="W95" t="s">
        <v>127</v>
      </c>
      <c r="X95"/>
      <c r="Y95"/>
      <c r="Z95"/>
      <c r="AA95"/>
    </row>
    <row r="96" spans="1:27" ht="15" x14ac:dyDescent="0.25">
      <c r="A96" s="4" t="s">
        <v>24</v>
      </c>
      <c r="B96" s="5">
        <v>43541</v>
      </c>
      <c r="C96" t="s">
        <v>119</v>
      </c>
      <c r="D96" s="1" t="s">
        <v>120</v>
      </c>
      <c r="E96" t="s">
        <v>121</v>
      </c>
      <c r="F96" t="s">
        <v>254</v>
      </c>
      <c r="G96" t="s">
        <v>255</v>
      </c>
      <c r="H96" t="s">
        <v>256</v>
      </c>
      <c r="I96" t="s">
        <v>257</v>
      </c>
      <c r="J96">
        <v>-50</v>
      </c>
      <c r="K96">
        <v>5.36</v>
      </c>
      <c r="L96">
        <v>0</v>
      </c>
      <c r="M96" t="s">
        <v>32</v>
      </c>
      <c r="N96" t="s">
        <v>33</v>
      </c>
      <c r="O96" t="s">
        <v>34</v>
      </c>
      <c r="P96">
        <v>222162090090514</v>
      </c>
      <c r="Q96">
        <v>222162090290514</v>
      </c>
      <c r="R96" t="s">
        <v>132</v>
      </c>
      <c r="S96" t="s">
        <v>49</v>
      </c>
      <c r="T96" t="s">
        <v>37</v>
      </c>
      <c r="U96" t="s">
        <v>38</v>
      </c>
      <c r="V96">
        <v>222162090290514</v>
      </c>
      <c r="W96" t="s">
        <v>127</v>
      </c>
      <c r="X96"/>
      <c r="Y96"/>
      <c r="Z96"/>
      <c r="AA96"/>
    </row>
    <row r="97" spans="1:27" ht="15" x14ac:dyDescent="0.25">
      <c r="A97" s="4" t="s">
        <v>24</v>
      </c>
      <c r="B97" s="5">
        <v>43541</v>
      </c>
      <c r="C97" t="s">
        <v>119</v>
      </c>
      <c r="D97" s="1" t="s">
        <v>120</v>
      </c>
      <c r="E97" t="s">
        <v>121</v>
      </c>
      <c r="F97" t="s">
        <v>258</v>
      </c>
      <c r="G97" t="s">
        <v>255</v>
      </c>
      <c r="H97" t="s">
        <v>256</v>
      </c>
      <c r="I97" t="s">
        <v>257</v>
      </c>
      <c r="J97">
        <v>-50</v>
      </c>
      <c r="K97">
        <v>5.36</v>
      </c>
      <c r="L97">
        <v>0</v>
      </c>
      <c r="M97" t="s">
        <v>32</v>
      </c>
      <c r="N97" t="s">
        <v>33</v>
      </c>
      <c r="O97" t="s">
        <v>34</v>
      </c>
      <c r="P97">
        <v>222166580620512</v>
      </c>
      <c r="Q97">
        <v>222166580820512</v>
      </c>
      <c r="R97" t="s">
        <v>132</v>
      </c>
      <c r="S97" t="s">
        <v>49</v>
      </c>
      <c r="T97" t="s">
        <v>37</v>
      </c>
      <c r="U97" t="s">
        <v>38</v>
      </c>
      <c r="V97">
        <v>222166580820512</v>
      </c>
      <c r="W97" t="s">
        <v>127</v>
      </c>
      <c r="X97"/>
      <c r="Y97"/>
      <c r="Z97"/>
      <c r="AA97"/>
    </row>
    <row r="98" spans="1:27" ht="15" x14ac:dyDescent="0.25">
      <c r="A98" s="4" t="s">
        <v>24</v>
      </c>
      <c r="B98" s="5">
        <v>43541</v>
      </c>
      <c r="C98" t="s">
        <v>119</v>
      </c>
      <c r="D98" s="1" t="s">
        <v>120</v>
      </c>
      <c r="E98" t="s">
        <v>121</v>
      </c>
      <c r="F98" t="s">
        <v>259</v>
      </c>
      <c r="G98" t="s">
        <v>260</v>
      </c>
      <c r="H98" t="s">
        <v>261</v>
      </c>
      <c r="I98" t="s">
        <v>262</v>
      </c>
      <c r="J98">
        <v>-50</v>
      </c>
      <c r="K98">
        <v>5.36</v>
      </c>
      <c r="L98">
        <v>0</v>
      </c>
      <c r="M98" t="s">
        <v>32</v>
      </c>
      <c r="N98" t="s">
        <v>33</v>
      </c>
      <c r="O98" t="s">
        <v>34</v>
      </c>
      <c r="P98">
        <v>222173246674422</v>
      </c>
      <c r="Q98">
        <v>222173246874422</v>
      </c>
      <c r="R98" t="s">
        <v>132</v>
      </c>
      <c r="S98" t="s">
        <v>49</v>
      </c>
      <c r="T98" t="s">
        <v>37</v>
      </c>
      <c r="U98" t="s">
        <v>38</v>
      </c>
      <c r="V98">
        <v>222173246874422</v>
      </c>
      <c r="W98" t="s">
        <v>127</v>
      </c>
      <c r="X98"/>
      <c r="Y98"/>
      <c r="Z98"/>
      <c r="AA98"/>
    </row>
    <row r="99" spans="1:27" ht="15" x14ac:dyDescent="0.25">
      <c r="A99" s="4" t="s">
        <v>24</v>
      </c>
      <c r="B99" s="5">
        <v>43541</v>
      </c>
      <c r="C99" t="s">
        <v>119</v>
      </c>
      <c r="D99" s="1" t="s">
        <v>120</v>
      </c>
      <c r="E99" t="s">
        <v>121</v>
      </c>
      <c r="F99" t="s">
        <v>263</v>
      </c>
      <c r="G99" t="s">
        <v>160</v>
      </c>
      <c r="H99" t="s">
        <v>161</v>
      </c>
      <c r="I99" t="s">
        <v>162</v>
      </c>
      <c r="J99">
        <v>-138</v>
      </c>
      <c r="K99">
        <v>14.79</v>
      </c>
      <c r="L99">
        <v>0</v>
      </c>
      <c r="M99" t="s">
        <v>32</v>
      </c>
      <c r="N99" t="s">
        <v>33</v>
      </c>
      <c r="O99" t="s">
        <v>34</v>
      </c>
      <c r="P99">
        <v>222175490404600</v>
      </c>
      <c r="Q99">
        <v>222175490604600</v>
      </c>
      <c r="R99" t="s">
        <v>132</v>
      </c>
      <c r="S99" t="s">
        <v>49</v>
      </c>
      <c r="T99" t="s">
        <v>37</v>
      </c>
      <c r="U99" t="s">
        <v>38</v>
      </c>
      <c r="V99">
        <v>222175490604600</v>
      </c>
      <c r="W99" t="s">
        <v>127</v>
      </c>
      <c r="X99"/>
      <c r="Y99"/>
      <c r="Z99"/>
      <c r="AA99"/>
    </row>
    <row r="100" spans="1:27" ht="15" x14ac:dyDescent="0.25">
      <c r="A100" s="4" t="s">
        <v>24</v>
      </c>
      <c r="B100" s="5">
        <v>43541</v>
      </c>
      <c r="C100" t="s">
        <v>119</v>
      </c>
      <c r="D100" s="1" t="s">
        <v>120</v>
      </c>
      <c r="E100" t="s">
        <v>121</v>
      </c>
      <c r="F100" t="s">
        <v>264</v>
      </c>
      <c r="G100" t="s">
        <v>192</v>
      </c>
      <c r="H100" t="s">
        <v>193</v>
      </c>
      <c r="I100" t="s">
        <v>194</v>
      </c>
      <c r="J100">
        <v>-50</v>
      </c>
      <c r="K100">
        <v>5.36</v>
      </c>
      <c r="L100">
        <v>0</v>
      </c>
      <c r="M100" t="s">
        <v>32</v>
      </c>
      <c r="N100" t="s">
        <v>33</v>
      </c>
      <c r="O100" t="s">
        <v>34</v>
      </c>
      <c r="P100">
        <v>222176878136004</v>
      </c>
      <c r="Q100">
        <v>222176878336004</v>
      </c>
      <c r="R100" t="s">
        <v>132</v>
      </c>
      <c r="S100" t="s">
        <v>49</v>
      </c>
      <c r="T100" t="s">
        <v>37</v>
      </c>
      <c r="U100" t="s">
        <v>38</v>
      </c>
      <c r="V100">
        <v>222176878336004</v>
      </c>
      <c r="W100" t="s">
        <v>127</v>
      </c>
      <c r="X100"/>
      <c r="Y100"/>
      <c r="Z100"/>
      <c r="AA100"/>
    </row>
    <row r="101" spans="1:27" ht="15" x14ac:dyDescent="0.25">
      <c r="A101" s="4" t="s">
        <v>24</v>
      </c>
      <c r="B101" s="5">
        <v>43541</v>
      </c>
      <c r="C101" t="s">
        <v>119</v>
      </c>
      <c r="D101" s="1" t="s">
        <v>120</v>
      </c>
      <c r="E101" t="s">
        <v>121</v>
      </c>
      <c r="F101" t="s">
        <v>265</v>
      </c>
      <c r="G101" t="s">
        <v>115</v>
      </c>
      <c r="H101" t="s">
        <v>116</v>
      </c>
      <c r="I101" t="s">
        <v>117</v>
      </c>
      <c r="J101">
        <v>-199</v>
      </c>
      <c r="K101">
        <v>21.32</v>
      </c>
      <c r="L101">
        <v>0</v>
      </c>
      <c r="M101" t="s">
        <v>32</v>
      </c>
      <c r="N101" t="s">
        <v>33</v>
      </c>
      <c r="O101" t="s">
        <v>34</v>
      </c>
      <c r="P101">
        <v>222212446812702</v>
      </c>
      <c r="Q101">
        <v>222212447012702</v>
      </c>
      <c r="R101" t="s">
        <v>132</v>
      </c>
      <c r="S101" t="s">
        <v>49</v>
      </c>
      <c r="T101" t="s">
        <v>37</v>
      </c>
      <c r="U101" t="s">
        <v>38</v>
      </c>
      <c r="V101">
        <v>222212447012702</v>
      </c>
      <c r="W101" t="s">
        <v>127</v>
      </c>
      <c r="X101"/>
      <c r="Y101"/>
      <c r="Z101"/>
      <c r="AA101"/>
    </row>
    <row r="102" spans="1:27" ht="15" x14ac:dyDescent="0.25">
      <c r="A102" s="4" t="s">
        <v>24</v>
      </c>
      <c r="B102" s="5">
        <v>43541</v>
      </c>
      <c r="C102" t="s">
        <v>119</v>
      </c>
      <c r="D102" s="1" t="s">
        <v>120</v>
      </c>
      <c r="E102" t="s">
        <v>121</v>
      </c>
      <c r="F102" t="s">
        <v>266</v>
      </c>
      <c r="G102" t="s">
        <v>64</v>
      </c>
      <c r="H102" t="s">
        <v>223</v>
      </c>
      <c r="I102" t="s">
        <v>224</v>
      </c>
      <c r="J102">
        <v>-186</v>
      </c>
      <c r="K102">
        <v>19.93</v>
      </c>
      <c r="L102">
        <v>0</v>
      </c>
      <c r="M102" t="s">
        <v>32</v>
      </c>
      <c r="N102" t="s">
        <v>33</v>
      </c>
      <c r="O102" t="s">
        <v>34</v>
      </c>
      <c r="P102">
        <v>222226532625252</v>
      </c>
      <c r="Q102">
        <v>222226532825252</v>
      </c>
      <c r="R102" t="s">
        <v>132</v>
      </c>
      <c r="S102" t="s">
        <v>267</v>
      </c>
      <c r="T102" t="s">
        <v>37</v>
      </c>
      <c r="U102" t="s">
        <v>38</v>
      </c>
      <c r="V102">
        <v>222226532825252</v>
      </c>
      <c r="W102" t="s">
        <v>127</v>
      </c>
      <c r="X102"/>
      <c r="Y102"/>
      <c r="Z102"/>
      <c r="AA102"/>
    </row>
    <row r="103" spans="1:27" ht="15" x14ac:dyDescent="0.25">
      <c r="A103" s="4" t="s">
        <v>24</v>
      </c>
      <c r="B103" s="5">
        <v>43541</v>
      </c>
      <c r="C103" t="s">
        <v>119</v>
      </c>
      <c r="D103" s="1" t="s">
        <v>120</v>
      </c>
      <c r="E103" t="s">
        <v>121</v>
      </c>
      <c r="F103" t="s">
        <v>268</v>
      </c>
      <c r="G103" t="s">
        <v>180</v>
      </c>
      <c r="H103" t="s">
        <v>181</v>
      </c>
      <c r="I103" t="s">
        <v>182</v>
      </c>
      <c r="J103">
        <v>-623</v>
      </c>
      <c r="K103">
        <v>66.75</v>
      </c>
      <c r="L103">
        <v>0</v>
      </c>
      <c r="M103" t="s">
        <v>32</v>
      </c>
      <c r="N103" t="s">
        <v>33</v>
      </c>
      <c r="O103" t="s">
        <v>34</v>
      </c>
      <c r="P103">
        <v>222238370686803</v>
      </c>
      <c r="Q103">
        <v>222238370886803</v>
      </c>
      <c r="R103" t="s">
        <v>132</v>
      </c>
      <c r="S103" t="s">
        <v>72</v>
      </c>
      <c r="T103" t="s">
        <v>37</v>
      </c>
      <c r="U103" t="s">
        <v>38</v>
      </c>
      <c r="V103">
        <v>222238370886803</v>
      </c>
      <c r="W103" t="s">
        <v>127</v>
      </c>
      <c r="X103"/>
      <c r="Y103"/>
      <c r="Z103"/>
      <c r="AA103"/>
    </row>
    <row r="104" spans="1:27" ht="15" x14ac:dyDescent="0.25">
      <c r="A104" s="4" t="s">
        <v>24</v>
      </c>
      <c r="B104" s="5">
        <v>43541</v>
      </c>
      <c r="C104" t="s">
        <v>119</v>
      </c>
      <c r="D104" s="1" t="s">
        <v>120</v>
      </c>
      <c r="E104" t="s">
        <v>121</v>
      </c>
      <c r="F104" t="s">
        <v>269</v>
      </c>
      <c r="G104" t="s">
        <v>270</v>
      </c>
      <c r="H104" t="s">
        <v>271</v>
      </c>
      <c r="I104" t="s">
        <v>272</v>
      </c>
      <c r="J104">
        <v>-361</v>
      </c>
      <c r="K104">
        <v>38.68</v>
      </c>
      <c r="L104">
        <v>0</v>
      </c>
      <c r="M104" t="s">
        <v>32</v>
      </c>
      <c r="N104" t="s">
        <v>33</v>
      </c>
      <c r="O104" t="s">
        <v>34</v>
      </c>
      <c r="P104">
        <v>222240742474441</v>
      </c>
      <c r="Q104">
        <v>222240742674441</v>
      </c>
      <c r="R104" t="s">
        <v>132</v>
      </c>
      <c r="S104">
        <v>10009</v>
      </c>
      <c r="T104" t="s">
        <v>37</v>
      </c>
      <c r="U104" t="s">
        <v>273</v>
      </c>
      <c r="V104">
        <v>222240742674441</v>
      </c>
      <c r="W104" t="s">
        <v>127</v>
      </c>
      <c r="X104"/>
      <c r="Y104"/>
      <c r="Z104"/>
      <c r="AA104"/>
    </row>
    <row r="105" spans="1:27" ht="15" x14ac:dyDescent="0.25">
      <c r="A105" s="4" t="s">
        <v>24</v>
      </c>
      <c r="B105" s="5">
        <v>43541</v>
      </c>
      <c r="C105" t="s">
        <v>119</v>
      </c>
      <c r="D105" s="1" t="s">
        <v>120</v>
      </c>
      <c r="E105" t="s">
        <v>121</v>
      </c>
      <c r="F105" t="s">
        <v>274</v>
      </c>
      <c r="G105" t="s">
        <v>275</v>
      </c>
      <c r="H105" t="s">
        <v>276</v>
      </c>
      <c r="I105" t="s">
        <v>277</v>
      </c>
      <c r="J105">
        <v>-50</v>
      </c>
      <c r="K105">
        <v>5.36</v>
      </c>
      <c r="L105">
        <v>0</v>
      </c>
      <c r="M105" t="s">
        <v>32</v>
      </c>
      <c r="N105" t="s">
        <v>33</v>
      </c>
      <c r="O105" t="s">
        <v>34</v>
      </c>
      <c r="P105">
        <v>222248895839806</v>
      </c>
      <c r="Q105">
        <v>222248896239806</v>
      </c>
      <c r="R105" t="s">
        <v>132</v>
      </c>
      <c r="S105" t="s">
        <v>49</v>
      </c>
      <c r="T105" t="s">
        <v>37</v>
      </c>
      <c r="U105" t="s">
        <v>38</v>
      </c>
      <c r="V105">
        <v>222248896239806</v>
      </c>
      <c r="W105" t="s">
        <v>127</v>
      </c>
      <c r="X105"/>
      <c r="Y105"/>
      <c r="Z105"/>
      <c r="AA105"/>
    </row>
    <row r="106" spans="1:27" ht="15" x14ac:dyDescent="0.25">
      <c r="A106" s="4" t="s">
        <v>24</v>
      </c>
      <c r="B106" s="5">
        <v>43541</v>
      </c>
      <c r="C106" t="s">
        <v>119</v>
      </c>
      <c r="D106" s="1" t="s">
        <v>120</v>
      </c>
      <c r="E106" t="s">
        <v>121</v>
      </c>
      <c r="F106" t="s">
        <v>278</v>
      </c>
      <c r="G106" t="s">
        <v>279</v>
      </c>
      <c r="H106" t="s">
        <v>280</v>
      </c>
      <c r="I106" t="s">
        <v>281</v>
      </c>
      <c r="J106">
        <v>-50</v>
      </c>
      <c r="K106">
        <v>5.36</v>
      </c>
      <c r="L106">
        <v>0</v>
      </c>
      <c r="M106" t="s">
        <v>32</v>
      </c>
      <c r="N106" t="s">
        <v>33</v>
      </c>
      <c r="O106" t="s">
        <v>34</v>
      </c>
      <c r="P106">
        <v>222271131726266</v>
      </c>
      <c r="Q106">
        <v>222271131926266</v>
      </c>
      <c r="R106" t="s">
        <v>132</v>
      </c>
      <c r="S106" t="s">
        <v>49</v>
      </c>
      <c r="T106" t="s">
        <v>37</v>
      </c>
      <c r="U106" t="s">
        <v>38</v>
      </c>
      <c r="V106">
        <v>222271131926266</v>
      </c>
      <c r="W106" t="s">
        <v>127</v>
      </c>
      <c r="X106"/>
      <c r="Y106"/>
      <c r="Z106"/>
      <c r="AA106"/>
    </row>
    <row r="107" spans="1:27" ht="15" x14ac:dyDescent="0.25">
      <c r="A107" s="4" t="s">
        <v>24</v>
      </c>
      <c r="B107" s="5">
        <v>43541</v>
      </c>
      <c r="C107" t="s">
        <v>119</v>
      </c>
      <c r="D107" s="1" t="s">
        <v>120</v>
      </c>
      <c r="E107" t="s">
        <v>121</v>
      </c>
      <c r="F107" t="s">
        <v>282</v>
      </c>
      <c r="G107" t="s">
        <v>64</v>
      </c>
      <c r="H107" t="s">
        <v>223</v>
      </c>
      <c r="I107" t="s">
        <v>224</v>
      </c>
      <c r="J107">
        <v>-50</v>
      </c>
      <c r="K107">
        <v>5.36</v>
      </c>
      <c r="L107">
        <v>0</v>
      </c>
      <c r="M107" t="s">
        <v>32</v>
      </c>
      <c r="N107" t="s">
        <v>33</v>
      </c>
      <c r="O107" t="s">
        <v>34</v>
      </c>
      <c r="P107">
        <v>222275371832382</v>
      </c>
      <c r="Q107">
        <v>222275372032382</v>
      </c>
      <c r="R107" t="s">
        <v>132</v>
      </c>
      <c r="S107" t="s">
        <v>49</v>
      </c>
      <c r="T107" t="s">
        <v>37</v>
      </c>
      <c r="U107" t="s">
        <v>38</v>
      </c>
      <c r="V107">
        <v>222275372032382</v>
      </c>
      <c r="W107" t="s">
        <v>127</v>
      </c>
      <c r="X107"/>
      <c r="Y107"/>
      <c r="Z107"/>
      <c r="AA107"/>
    </row>
    <row r="108" spans="1:27" ht="15" x14ac:dyDescent="0.25">
      <c r="A108" s="4" t="s">
        <v>24</v>
      </c>
      <c r="B108" s="5">
        <v>43541</v>
      </c>
      <c r="C108" t="s">
        <v>119</v>
      </c>
      <c r="D108" s="1" t="s">
        <v>120</v>
      </c>
      <c r="E108" t="s">
        <v>121</v>
      </c>
      <c r="F108" t="s">
        <v>283</v>
      </c>
      <c r="G108" t="s">
        <v>279</v>
      </c>
      <c r="H108" t="s">
        <v>280</v>
      </c>
      <c r="I108" t="s">
        <v>281</v>
      </c>
      <c r="J108">
        <v>-50</v>
      </c>
      <c r="K108">
        <v>5.36</v>
      </c>
      <c r="L108">
        <v>0</v>
      </c>
      <c r="M108" t="s">
        <v>32</v>
      </c>
      <c r="N108" t="s">
        <v>33</v>
      </c>
      <c r="O108" t="s">
        <v>34</v>
      </c>
      <c r="P108">
        <v>222283225209647</v>
      </c>
      <c r="Q108">
        <v>222283225509647</v>
      </c>
      <c r="R108" t="s">
        <v>132</v>
      </c>
      <c r="S108" t="s">
        <v>36</v>
      </c>
      <c r="T108" t="s">
        <v>37</v>
      </c>
      <c r="U108" t="s">
        <v>38</v>
      </c>
      <c r="V108">
        <v>222283225509647</v>
      </c>
      <c r="W108" t="s">
        <v>127</v>
      </c>
      <c r="X108"/>
      <c r="Y108"/>
      <c r="Z108"/>
      <c r="AA108"/>
    </row>
    <row r="109" spans="1:27" ht="15" x14ac:dyDescent="0.25">
      <c r="A109" s="4" t="s">
        <v>24</v>
      </c>
      <c r="B109" s="5">
        <v>43541</v>
      </c>
      <c r="C109" t="s">
        <v>119</v>
      </c>
      <c r="D109" s="1" t="s">
        <v>120</v>
      </c>
      <c r="E109" t="s">
        <v>121</v>
      </c>
      <c r="F109" t="s">
        <v>284</v>
      </c>
      <c r="G109" t="s">
        <v>148</v>
      </c>
      <c r="H109" t="s">
        <v>149</v>
      </c>
      <c r="I109" t="s">
        <v>150</v>
      </c>
      <c r="J109">
        <v>-50</v>
      </c>
      <c r="K109">
        <v>5.36</v>
      </c>
      <c r="L109">
        <v>0</v>
      </c>
      <c r="M109" t="s">
        <v>32</v>
      </c>
      <c r="N109" t="s">
        <v>33</v>
      </c>
      <c r="O109" t="s">
        <v>34</v>
      </c>
      <c r="P109">
        <v>222283476894470</v>
      </c>
      <c r="Q109">
        <v>222283477094470</v>
      </c>
      <c r="R109" t="s">
        <v>132</v>
      </c>
      <c r="S109" t="s">
        <v>49</v>
      </c>
      <c r="T109" t="s">
        <v>37</v>
      </c>
      <c r="U109" t="s">
        <v>38</v>
      </c>
      <c r="V109">
        <v>222283477094470</v>
      </c>
      <c r="W109" t="s">
        <v>127</v>
      </c>
      <c r="X109"/>
      <c r="Y109"/>
      <c r="Z109"/>
      <c r="AA109"/>
    </row>
    <row r="110" spans="1:27" ht="15" x14ac:dyDescent="0.25">
      <c r="A110" s="4" t="s">
        <v>24</v>
      </c>
      <c r="B110" s="5">
        <v>43541</v>
      </c>
      <c r="C110" t="s">
        <v>119</v>
      </c>
      <c r="D110" s="1" t="s">
        <v>120</v>
      </c>
      <c r="E110" t="s">
        <v>121</v>
      </c>
      <c r="F110" t="s">
        <v>285</v>
      </c>
      <c r="G110" t="s">
        <v>211</v>
      </c>
      <c r="H110" t="s">
        <v>212</v>
      </c>
      <c r="I110" t="s">
        <v>213</v>
      </c>
      <c r="J110">
        <v>-50</v>
      </c>
      <c r="K110">
        <v>5.36</v>
      </c>
      <c r="L110">
        <v>0</v>
      </c>
      <c r="M110" t="s">
        <v>32</v>
      </c>
      <c r="N110" t="s">
        <v>33</v>
      </c>
      <c r="O110" t="s">
        <v>34</v>
      </c>
      <c r="P110">
        <v>222289265771385</v>
      </c>
      <c r="Q110">
        <v>222289265971385</v>
      </c>
      <c r="R110" t="s">
        <v>163</v>
      </c>
      <c r="S110" t="s">
        <v>49</v>
      </c>
      <c r="T110" t="s">
        <v>37</v>
      </c>
      <c r="U110" t="s">
        <v>38</v>
      </c>
      <c r="V110">
        <v>222289265971385</v>
      </c>
      <c r="W110" t="s">
        <v>127</v>
      </c>
      <c r="X110"/>
      <c r="Y110"/>
      <c r="Z110"/>
      <c r="AA110"/>
    </row>
    <row r="111" spans="1:27" ht="15" x14ac:dyDescent="0.25">
      <c r="A111" s="4" t="s">
        <v>24</v>
      </c>
      <c r="B111" s="5">
        <v>43541</v>
      </c>
      <c r="C111" t="s">
        <v>119</v>
      </c>
      <c r="D111" s="1" t="s">
        <v>120</v>
      </c>
      <c r="E111" t="s">
        <v>121</v>
      </c>
      <c r="F111" t="s">
        <v>286</v>
      </c>
      <c r="G111" t="s">
        <v>196</v>
      </c>
      <c r="H111" t="s">
        <v>197</v>
      </c>
      <c r="I111" t="s">
        <v>198</v>
      </c>
      <c r="J111">
        <v>-7.27</v>
      </c>
      <c r="K111">
        <v>0.78</v>
      </c>
      <c r="L111">
        <v>0</v>
      </c>
      <c r="M111" t="s">
        <v>32</v>
      </c>
      <c r="N111" t="s">
        <v>33</v>
      </c>
      <c r="O111" t="s">
        <v>34</v>
      </c>
      <c r="P111">
        <v>222294379046885</v>
      </c>
      <c r="Q111">
        <v>222294379246885</v>
      </c>
      <c r="R111" t="s">
        <v>132</v>
      </c>
      <c r="S111" t="s">
        <v>49</v>
      </c>
      <c r="T111" t="s">
        <v>37</v>
      </c>
      <c r="U111" t="s">
        <v>38</v>
      </c>
      <c r="V111">
        <v>222294379246885</v>
      </c>
      <c r="W111" t="s">
        <v>127</v>
      </c>
      <c r="X111"/>
      <c r="Y111"/>
      <c r="Z111"/>
      <c r="AA111"/>
    </row>
    <row r="112" spans="1:27" ht="15" x14ac:dyDescent="0.25">
      <c r="A112" s="4" t="s">
        <v>24</v>
      </c>
      <c r="B112" s="5">
        <v>43541</v>
      </c>
      <c r="C112" t="s">
        <v>119</v>
      </c>
      <c r="D112" s="1" t="s">
        <v>120</v>
      </c>
      <c r="E112" t="s">
        <v>121</v>
      </c>
      <c r="F112" t="s">
        <v>287</v>
      </c>
      <c r="G112" t="s">
        <v>237</v>
      </c>
      <c r="H112" t="s">
        <v>238</v>
      </c>
      <c r="I112" t="s">
        <v>239</v>
      </c>
      <c r="J112">
        <v>-42.73</v>
      </c>
      <c r="K112">
        <v>4.58</v>
      </c>
      <c r="L112">
        <v>0</v>
      </c>
      <c r="M112" t="s">
        <v>32</v>
      </c>
      <c r="N112" t="s">
        <v>33</v>
      </c>
      <c r="O112" t="s">
        <v>34</v>
      </c>
      <c r="P112">
        <v>222294379046885</v>
      </c>
      <c r="Q112">
        <v>222294379346885</v>
      </c>
      <c r="R112" t="s">
        <v>132</v>
      </c>
      <c r="S112" t="s">
        <v>49</v>
      </c>
      <c r="T112" t="s">
        <v>37</v>
      </c>
      <c r="U112" t="s">
        <v>38</v>
      </c>
      <c r="V112">
        <v>222294379346885</v>
      </c>
      <c r="W112" t="s">
        <v>127</v>
      </c>
      <c r="X112"/>
      <c r="Y112"/>
      <c r="Z112"/>
      <c r="AA112"/>
    </row>
    <row r="113" spans="1:27" ht="15" x14ac:dyDescent="0.25">
      <c r="A113" s="4" t="s">
        <v>24</v>
      </c>
      <c r="B113" s="5">
        <v>43541</v>
      </c>
      <c r="C113" t="s">
        <v>119</v>
      </c>
      <c r="D113" s="1" t="s">
        <v>120</v>
      </c>
      <c r="E113" t="s">
        <v>121</v>
      </c>
      <c r="F113" t="s">
        <v>288</v>
      </c>
      <c r="G113" t="s">
        <v>289</v>
      </c>
      <c r="H113" t="s">
        <v>290</v>
      </c>
      <c r="I113" t="s">
        <v>291</v>
      </c>
      <c r="J113">
        <v>-144</v>
      </c>
      <c r="K113">
        <v>15.43</v>
      </c>
      <c r="L113">
        <v>0</v>
      </c>
      <c r="M113" t="s">
        <v>32</v>
      </c>
      <c r="N113" t="s">
        <v>33</v>
      </c>
      <c r="O113" t="s">
        <v>34</v>
      </c>
      <c r="P113">
        <v>222308874831039</v>
      </c>
      <c r="Q113">
        <v>222308875531039</v>
      </c>
      <c r="R113" t="s">
        <v>132</v>
      </c>
      <c r="S113" t="s">
        <v>49</v>
      </c>
      <c r="T113" t="s">
        <v>37</v>
      </c>
      <c r="U113" t="s">
        <v>38</v>
      </c>
      <c r="V113">
        <v>222308875531039</v>
      </c>
      <c r="W113" t="s">
        <v>127</v>
      </c>
      <c r="X113"/>
      <c r="Y113"/>
      <c r="Z113"/>
      <c r="AA113"/>
    </row>
    <row r="114" spans="1:27" ht="15" x14ac:dyDescent="0.25">
      <c r="A114" s="4" t="s">
        <v>24</v>
      </c>
      <c r="B114" s="5">
        <v>43541</v>
      </c>
      <c r="C114" t="s">
        <v>119</v>
      </c>
      <c r="D114" s="1" t="s">
        <v>120</v>
      </c>
      <c r="E114" t="s">
        <v>121</v>
      </c>
      <c r="F114" t="s">
        <v>292</v>
      </c>
      <c r="G114" t="s">
        <v>110</v>
      </c>
      <c r="H114" t="s">
        <v>111</v>
      </c>
      <c r="I114" t="s">
        <v>112</v>
      </c>
      <c r="J114">
        <v>-50</v>
      </c>
      <c r="K114">
        <v>5.36</v>
      </c>
      <c r="L114">
        <v>0</v>
      </c>
      <c r="M114" t="s">
        <v>32</v>
      </c>
      <c r="N114" t="s">
        <v>33</v>
      </c>
      <c r="O114" t="s">
        <v>34</v>
      </c>
      <c r="P114">
        <v>222309933013559</v>
      </c>
      <c r="Q114">
        <v>222309933213559</v>
      </c>
      <c r="R114" t="s">
        <v>132</v>
      </c>
      <c r="S114" t="s">
        <v>49</v>
      </c>
      <c r="T114" t="s">
        <v>37</v>
      </c>
      <c r="U114" t="s">
        <v>38</v>
      </c>
      <c r="V114">
        <v>222309933213559</v>
      </c>
      <c r="W114" t="s">
        <v>127</v>
      </c>
      <c r="X114"/>
      <c r="Y114"/>
      <c r="Z114"/>
      <c r="AA114"/>
    </row>
    <row r="115" spans="1:27" ht="15" x14ac:dyDescent="0.25">
      <c r="A115" s="4" t="s">
        <v>24</v>
      </c>
      <c r="B115" s="5">
        <v>43541</v>
      </c>
      <c r="C115" t="s">
        <v>119</v>
      </c>
      <c r="D115" s="1" t="s">
        <v>120</v>
      </c>
      <c r="E115" t="s">
        <v>121</v>
      </c>
      <c r="F115" t="s">
        <v>293</v>
      </c>
      <c r="G115" t="s">
        <v>29</v>
      </c>
      <c r="H115" t="s">
        <v>30</v>
      </c>
      <c r="I115" t="s">
        <v>31</v>
      </c>
      <c r="J115">
        <v>-50</v>
      </c>
      <c r="K115">
        <v>5.36</v>
      </c>
      <c r="L115">
        <v>0</v>
      </c>
      <c r="M115" t="s">
        <v>32</v>
      </c>
      <c r="N115" t="s">
        <v>33</v>
      </c>
      <c r="O115" t="s">
        <v>34</v>
      </c>
      <c r="P115">
        <v>222317898766863</v>
      </c>
      <c r="Q115">
        <v>222317898966863</v>
      </c>
      <c r="R115" t="s">
        <v>132</v>
      </c>
      <c r="S115" t="s">
        <v>49</v>
      </c>
      <c r="T115" t="s">
        <v>37</v>
      </c>
      <c r="U115" t="s">
        <v>38</v>
      </c>
      <c r="V115">
        <v>222317898966863</v>
      </c>
      <c r="W115" t="s">
        <v>127</v>
      </c>
      <c r="X115"/>
      <c r="Y115"/>
      <c r="Z115"/>
      <c r="AA115"/>
    </row>
    <row r="116" spans="1:27" ht="15" x14ac:dyDescent="0.25">
      <c r="A116" s="4" t="s">
        <v>24</v>
      </c>
      <c r="B116" s="5">
        <v>43541</v>
      </c>
      <c r="C116" t="s">
        <v>119</v>
      </c>
      <c r="D116" s="1" t="s">
        <v>120</v>
      </c>
      <c r="E116" t="s">
        <v>121</v>
      </c>
      <c r="F116" t="s">
        <v>294</v>
      </c>
      <c r="G116" t="s">
        <v>295</v>
      </c>
      <c r="H116" t="s">
        <v>296</v>
      </c>
      <c r="I116" t="s">
        <v>297</v>
      </c>
      <c r="J116">
        <v>-50</v>
      </c>
      <c r="K116">
        <v>5.36</v>
      </c>
      <c r="L116">
        <v>0</v>
      </c>
      <c r="M116" t="s">
        <v>32</v>
      </c>
      <c r="N116" t="s">
        <v>33</v>
      </c>
      <c r="O116" t="s">
        <v>34</v>
      </c>
      <c r="P116">
        <v>222326641304200</v>
      </c>
      <c r="Q116">
        <v>222326641504200</v>
      </c>
      <c r="R116" t="s">
        <v>163</v>
      </c>
      <c r="S116" t="s">
        <v>49</v>
      </c>
      <c r="T116" t="s">
        <v>37</v>
      </c>
      <c r="U116" t="s">
        <v>38</v>
      </c>
      <c r="V116">
        <v>222326641504200</v>
      </c>
      <c r="W116" t="s">
        <v>127</v>
      </c>
      <c r="X116"/>
      <c r="Y116"/>
      <c r="Z116"/>
      <c r="AA116"/>
    </row>
    <row r="117" spans="1:27" ht="15" x14ac:dyDescent="0.25">
      <c r="A117" s="4" t="s">
        <v>24</v>
      </c>
      <c r="B117" s="5">
        <v>43541</v>
      </c>
      <c r="C117" t="s">
        <v>119</v>
      </c>
      <c r="D117" s="1" t="s">
        <v>120</v>
      </c>
      <c r="E117" t="s">
        <v>121</v>
      </c>
      <c r="F117" t="s">
        <v>298</v>
      </c>
      <c r="G117" t="s">
        <v>192</v>
      </c>
      <c r="H117" t="s">
        <v>193</v>
      </c>
      <c r="I117" t="s">
        <v>194</v>
      </c>
      <c r="J117">
        <v>-50</v>
      </c>
      <c r="K117">
        <v>5.36</v>
      </c>
      <c r="L117">
        <v>0</v>
      </c>
      <c r="M117" t="s">
        <v>32</v>
      </c>
      <c r="N117" t="s">
        <v>33</v>
      </c>
      <c r="O117" t="s">
        <v>34</v>
      </c>
      <c r="P117">
        <v>222329315807627</v>
      </c>
      <c r="Q117">
        <v>222329316207627</v>
      </c>
      <c r="R117" t="s">
        <v>132</v>
      </c>
      <c r="S117" t="s">
        <v>49</v>
      </c>
      <c r="T117" t="s">
        <v>37</v>
      </c>
      <c r="U117" t="s">
        <v>38</v>
      </c>
      <c r="V117">
        <v>222329316207627</v>
      </c>
      <c r="W117" t="s">
        <v>127</v>
      </c>
      <c r="X117"/>
      <c r="Y117"/>
      <c r="Z117"/>
      <c r="AA117"/>
    </row>
    <row r="118" spans="1:27" ht="15" x14ac:dyDescent="0.25">
      <c r="A118" s="4" t="s">
        <v>24</v>
      </c>
      <c r="B118" s="5">
        <v>43541</v>
      </c>
      <c r="C118" t="s">
        <v>119</v>
      </c>
      <c r="D118" s="1" t="s">
        <v>120</v>
      </c>
      <c r="E118" t="s">
        <v>121</v>
      </c>
      <c r="F118" t="s">
        <v>299</v>
      </c>
      <c r="G118" t="s">
        <v>300</v>
      </c>
      <c r="H118" t="s">
        <v>301</v>
      </c>
      <c r="I118" t="s">
        <v>302</v>
      </c>
      <c r="J118">
        <v>-50</v>
      </c>
      <c r="K118">
        <v>5.36</v>
      </c>
      <c r="L118">
        <v>0</v>
      </c>
      <c r="M118" t="s">
        <v>32</v>
      </c>
      <c r="N118" t="s">
        <v>33</v>
      </c>
      <c r="O118" t="s">
        <v>34</v>
      </c>
      <c r="P118">
        <v>222354903426907</v>
      </c>
      <c r="Q118">
        <v>222354903626907</v>
      </c>
      <c r="R118" t="s">
        <v>132</v>
      </c>
      <c r="S118" t="s">
        <v>36</v>
      </c>
      <c r="T118" t="s">
        <v>37</v>
      </c>
      <c r="U118" t="s">
        <v>38</v>
      </c>
      <c r="V118">
        <v>222354903626907</v>
      </c>
      <c r="W118" t="s">
        <v>127</v>
      </c>
      <c r="X118"/>
      <c r="Y118"/>
      <c r="Z118"/>
      <c r="AA118"/>
    </row>
    <row r="119" spans="1:27" ht="15" x14ac:dyDescent="0.25">
      <c r="A119" s="4" t="s">
        <v>24</v>
      </c>
      <c r="B119" s="5">
        <v>43541</v>
      </c>
      <c r="C119" t="s">
        <v>119</v>
      </c>
      <c r="D119" s="1" t="s">
        <v>120</v>
      </c>
      <c r="E119" t="s">
        <v>121</v>
      </c>
      <c r="F119" t="s">
        <v>303</v>
      </c>
      <c r="G119" t="s">
        <v>29</v>
      </c>
      <c r="H119" t="s">
        <v>30</v>
      </c>
      <c r="I119" t="s">
        <v>31</v>
      </c>
      <c r="J119">
        <v>-50</v>
      </c>
      <c r="K119">
        <v>5.36</v>
      </c>
      <c r="L119">
        <v>0</v>
      </c>
      <c r="M119" t="s">
        <v>32</v>
      </c>
      <c r="N119" t="s">
        <v>33</v>
      </c>
      <c r="O119" t="s">
        <v>34</v>
      </c>
      <c r="P119">
        <v>222357749770657</v>
      </c>
      <c r="Q119">
        <v>222357749970657</v>
      </c>
      <c r="R119" t="s">
        <v>132</v>
      </c>
      <c r="S119" t="s">
        <v>49</v>
      </c>
      <c r="T119" t="s">
        <v>37</v>
      </c>
      <c r="U119" t="s">
        <v>38</v>
      </c>
      <c r="V119">
        <v>222357749970657</v>
      </c>
      <c r="W119" t="s">
        <v>127</v>
      </c>
      <c r="X119"/>
      <c r="Y119"/>
      <c r="Z119"/>
      <c r="AA119"/>
    </row>
    <row r="120" spans="1:27" ht="15" x14ac:dyDescent="0.25">
      <c r="A120" s="4" t="s">
        <v>24</v>
      </c>
      <c r="B120" s="5">
        <v>43541</v>
      </c>
      <c r="C120" t="s">
        <v>119</v>
      </c>
      <c r="D120" s="1" t="s">
        <v>120</v>
      </c>
      <c r="E120" t="s">
        <v>121</v>
      </c>
      <c r="F120" t="s">
        <v>304</v>
      </c>
      <c r="G120" t="s">
        <v>64</v>
      </c>
      <c r="H120" t="s">
        <v>223</v>
      </c>
      <c r="I120" t="s">
        <v>224</v>
      </c>
      <c r="J120">
        <v>-282</v>
      </c>
      <c r="K120">
        <v>30.21</v>
      </c>
      <c r="L120">
        <v>0</v>
      </c>
      <c r="M120" t="s">
        <v>32</v>
      </c>
      <c r="N120" t="s">
        <v>33</v>
      </c>
      <c r="O120" t="s">
        <v>34</v>
      </c>
      <c r="P120">
        <v>222358094900770</v>
      </c>
      <c r="Q120">
        <v>222358095100770</v>
      </c>
      <c r="R120" t="s">
        <v>132</v>
      </c>
      <c r="S120" t="s">
        <v>36</v>
      </c>
      <c r="T120" t="s">
        <v>37</v>
      </c>
      <c r="U120" t="s">
        <v>38</v>
      </c>
      <c r="V120">
        <v>222358095100770</v>
      </c>
      <c r="W120" t="s">
        <v>127</v>
      </c>
      <c r="X120"/>
      <c r="Y120"/>
      <c r="Z120"/>
      <c r="AA120"/>
    </row>
    <row r="121" spans="1:27" ht="15" x14ac:dyDescent="0.25">
      <c r="A121" s="4" t="s">
        <v>24</v>
      </c>
      <c r="B121" s="5">
        <v>43541</v>
      </c>
      <c r="C121" t="s">
        <v>119</v>
      </c>
      <c r="D121" s="1" t="s">
        <v>120</v>
      </c>
      <c r="E121" t="s">
        <v>121</v>
      </c>
      <c r="F121" t="s">
        <v>305</v>
      </c>
      <c r="G121" t="s">
        <v>306</v>
      </c>
      <c r="H121" t="s">
        <v>307</v>
      </c>
      <c r="I121" t="s">
        <v>308</v>
      </c>
      <c r="J121">
        <v>-25</v>
      </c>
      <c r="K121">
        <v>2.68</v>
      </c>
      <c r="L121">
        <v>0</v>
      </c>
      <c r="M121" t="s">
        <v>32</v>
      </c>
      <c r="N121" t="s">
        <v>33</v>
      </c>
      <c r="O121" t="s">
        <v>34</v>
      </c>
      <c r="P121">
        <v>222367946281153</v>
      </c>
      <c r="Q121">
        <v>222367946681153</v>
      </c>
      <c r="R121" t="s">
        <v>132</v>
      </c>
      <c r="S121" t="s">
        <v>36</v>
      </c>
      <c r="T121" t="s">
        <v>37</v>
      </c>
      <c r="U121" t="s">
        <v>38</v>
      </c>
      <c r="V121">
        <v>222367946681153</v>
      </c>
      <c r="W121" t="s">
        <v>127</v>
      </c>
      <c r="X121"/>
      <c r="Y121"/>
      <c r="Z121"/>
      <c r="AA121"/>
    </row>
    <row r="122" spans="1:27" ht="15" x14ac:dyDescent="0.25">
      <c r="A122" s="4" t="s">
        <v>24</v>
      </c>
      <c r="B122" s="5">
        <v>43541</v>
      </c>
      <c r="C122" t="s">
        <v>119</v>
      </c>
      <c r="D122" s="1" t="s">
        <v>120</v>
      </c>
      <c r="E122" t="s">
        <v>121</v>
      </c>
      <c r="F122" t="s">
        <v>309</v>
      </c>
      <c r="G122" t="s">
        <v>306</v>
      </c>
      <c r="H122" t="s">
        <v>307</v>
      </c>
      <c r="I122" t="s">
        <v>308</v>
      </c>
      <c r="J122">
        <v>-25</v>
      </c>
      <c r="K122">
        <v>2.68</v>
      </c>
      <c r="L122">
        <v>0</v>
      </c>
      <c r="M122" t="s">
        <v>32</v>
      </c>
      <c r="N122" t="s">
        <v>33</v>
      </c>
      <c r="O122" t="s">
        <v>34</v>
      </c>
      <c r="P122">
        <v>222367946281153</v>
      </c>
      <c r="Q122">
        <v>222367946781153</v>
      </c>
      <c r="R122" t="s">
        <v>132</v>
      </c>
      <c r="S122" t="s">
        <v>36</v>
      </c>
      <c r="T122" t="s">
        <v>37</v>
      </c>
      <c r="U122" t="s">
        <v>38</v>
      </c>
      <c r="V122">
        <v>222367946781153</v>
      </c>
      <c r="W122" t="s">
        <v>127</v>
      </c>
      <c r="X122"/>
      <c r="Y122"/>
      <c r="Z122"/>
      <c r="AA122"/>
    </row>
    <row r="123" spans="1:27" ht="15" x14ac:dyDescent="0.25">
      <c r="A123" s="4" t="s">
        <v>24</v>
      </c>
      <c r="B123" s="5">
        <v>43541</v>
      </c>
      <c r="C123" t="s">
        <v>119</v>
      </c>
      <c r="D123" s="1" t="s">
        <v>120</v>
      </c>
      <c r="E123" t="s">
        <v>121</v>
      </c>
      <c r="F123" t="s">
        <v>310</v>
      </c>
      <c r="G123" t="s">
        <v>29</v>
      </c>
      <c r="H123" t="s">
        <v>30</v>
      </c>
      <c r="I123" t="s">
        <v>31</v>
      </c>
      <c r="J123">
        <v>-50</v>
      </c>
      <c r="K123">
        <v>5.36</v>
      </c>
      <c r="L123">
        <v>0</v>
      </c>
      <c r="M123" t="s">
        <v>32</v>
      </c>
      <c r="N123" t="s">
        <v>33</v>
      </c>
      <c r="O123" t="s">
        <v>34</v>
      </c>
      <c r="P123">
        <v>222385616415989</v>
      </c>
      <c r="Q123">
        <v>222385616715989</v>
      </c>
      <c r="R123" t="s">
        <v>132</v>
      </c>
      <c r="S123" t="s">
        <v>49</v>
      </c>
      <c r="T123" t="s">
        <v>37</v>
      </c>
      <c r="U123" t="s">
        <v>38</v>
      </c>
      <c r="V123">
        <v>222385616715989</v>
      </c>
      <c r="W123" t="s">
        <v>127</v>
      </c>
      <c r="X123"/>
      <c r="Y123"/>
      <c r="Z123"/>
      <c r="AA123"/>
    </row>
    <row r="124" spans="1:27" ht="15" x14ac:dyDescent="0.25">
      <c r="A124" s="4" t="s">
        <v>24</v>
      </c>
      <c r="B124" s="5">
        <v>43541</v>
      </c>
      <c r="C124" t="s">
        <v>119</v>
      </c>
      <c r="D124" s="1" t="s">
        <v>120</v>
      </c>
      <c r="E124" t="s">
        <v>121</v>
      </c>
      <c r="F124" t="s">
        <v>311</v>
      </c>
      <c r="G124" t="s">
        <v>312</v>
      </c>
      <c r="H124" t="s">
        <v>313</v>
      </c>
      <c r="I124" t="s">
        <v>314</v>
      </c>
      <c r="J124">
        <v>-186</v>
      </c>
      <c r="K124">
        <v>19.93</v>
      </c>
      <c r="L124">
        <v>0</v>
      </c>
      <c r="M124" t="s">
        <v>32</v>
      </c>
      <c r="N124" t="s">
        <v>33</v>
      </c>
      <c r="O124" t="s">
        <v>34</v>
      </c>
      <c r="P124">
        <v>222393152074352</v>
      </c>
      <c r="Q124">
        <v>222393152274352</v>
      </c>
      <c r="R124" t="s">
        <v>132</v>
      </c>
      <c r="S124" t="s">
        <v>267</v>
      </c>
      <c r="T124" t="s">
        <v>37</v>
      </c>
      <c r="U124" t="s">
        <v>38</v>
      </c>
      <c r="V124">
        <v>222393152274352</v>
      </c>
      <c r="W124" t="s">
        <v>127</v>
      </c>
      <c r="X124"/>
      <c r="Y124"/>
      <c r="Z124"/>
      <c r="AA124"/>
    </row>
    <row r="125" spans="1:27" ht="15" x14ac:dyDescent="0.25">
      <c r="A125" s="4" t="s">
        <v>24</v>
      </c>
      <c r="B125" s="5">
        <v>43541</v>
      </c>
      <c r="C125" t="s">
        <v>119</v>
      </c>
      <c r="D125" s="1" t="s">
        <v>120</v>
      </c>
      <c r="E125" t="s">
        <v>121</v>
      </c>
      <c r="F125" t="s">
        <v>315</v>
      </c>
      <c r="G125" t="s">
        <v>64</v>
      </c>
      <c r="H125" t="s">
        <v>223</v>
      </c>
      <c r="I125" t="s">
        <v>224</v>
      </c>
      <c r="J125">
        <v>-50</v>
      </c>
      <c r="K125">
        <v>5.36</v>
      </c>
      <c r="L125">
        <v>0</v>
      </c>
      <c r="M125" t="s">
        <v>32</v>
      </c>
      <c r="N125" t="s">
        <v>33</v>
      </c>
      <c r="O125" t="s">
        <v>34</v>
      </c>
      <c r="P125">
        <v>222395024760827</v>
      </c>
      <c r="Q125">
        <v>222395024960827</v>
      </c>
      <c r="R125" t="s">
        <v>132</v>
      </c>
      <c r="S125" t="s">
        <v>49</v>
      </c>
      <c r="T125" t="s">
        <v>37</v>
      </c>
      <c r="U125" t="s">
        <v>38</v>
      </c>
      <c r="V125">
        <v>222395024960827</v>
      </c>
      <c r="W125" t="s">
        <v>127</v>
      </c>
      <c r="X125"/>
      <c r="Y125"/>
      <c r="Z125"/>
      <c r="AA125"/>
    </row>
    <row r="126" spans="1:27" ht="15" x14ac:dyDescent="0.25">
      <c r="A126" s="4" t="s">
        <v>24</v>
      </c>
      <c r="B126" s="5">
        <v>43541</v>
      </c>
      <c r="C126" t="s">
        <v>119</v>
      </c>
      <c r="D126" s="1" t="s">
        <v>120</v>
      </c>
      <c r="E126" t="s">
        <v>121</v>
      </c>
      <c r="F126" t="s">
        <v>316</v>
      </c>
      <c r="G126" t="s">
        <v>255</v>
      </c>
      <c r="H126" t="s">
        <v>256</v>
      </c>
      <c r="I126" t="s">
        <v>257</v>
      </c>
      <c r="J126">
        <v>-50</v>
      </c>
      <c r="K126">
        <v>5.36</v>
      </c>
      <c r="L126">
        <v>0</v>
      </c>
      <c r="M126" t="s">
        <v>32</v>
      </c>
      <c r="N126" t="s">
        <v>33</v>
      </c>
      <c r="O126" t="s">
        <v>34</v>
      </c>
      <c r="P126">
        <v>222399982419808</v>
      </c>
      <c r="Q126">
        <v>222399982619808</v>
      </c>
      <c r="R126" t="s">
        <v>132</v>
      </c>
      <c r="S126" t="s">
        <v>49</v>
      </c>
      <c r="T126" t="s">
        <v>37</v>
      </c>
      <c r="U126" t="s">
        <v>38</v>
      </c>
      <c r="V126">
        <v>222399982619808</v>
      </c>
      <c r="W126" t="s">
        <v>127</v>
      </c>
      <c r="X126"/>
      <c r="Y126"/>
      <c r="Z126"/>
      <c r="AA126"/>
    </row>
    <row r="127" spans="1:27" ht="15" x14ac:dyDescent="0.25">
      <c r="A127" s="4" t="s">
        <v>24</v>
      </c>
      <c r="B127" s="5">
        <v>43541</v>
      </c>
      <c r="C127" t="s">
        <v>119</v>
      </c>
      <c r="D127" s="1" t="s">
        <v>120</v>
      </c>
      <c r="E127" t="s">
        <v>121</v>
      </c>
      <c r="F127" t="s">
        <v>317</v>
      </c>
      <c r="G127" t="s">
        <v>59</v>
      </c>
      <c r="H127" t="s">
        <v>60</v>
      </c>
      <c r="I127" t="s">
        <v>61</v>
      </c>
      <c r="J127">
        <v>-50</v>
      </c>
      <c r="K127">
        <v>5.36</v>
      </c>
      <c r="L127">
        <v>0</v>
      </c>
      <c r="M127" t="s">
        <v>32</v>
      </c>
      <c r="N127" t="s">
        <v>33</v>
      </c>
      <c r="O127" t="s">
        <v>34</v>
      </c>
      <c r="P127">
        <v>222400175780078</v>
      </c>
      <c r="Q127">
        <v>222400176080078</v>
      </c>
      <c r="R127" t="s">
        <v>132</v>
      </c>
      <c r="S127" t="s">
        <v>49</v>
      </c>
      <c r="T127" t="s">
        <v>37</v>
      </c>
      <c r="U127" t="s">
        <v>38</v>
      </c>
      <c r="V127">
        <v>222400176080078</v>
      </c>
      <c r="W127" t="s">
        <v>127</v>
      </c>
      <c r="X127"/>
      <c r="Y127"/>
      <c r="Z127"/>
      <c r="AA127"/>
    </row>
    <row r="128" spans="1:27" ht="15" x14ac:dyDescent="0.25">
      <c r="A128" s="4" t="s">
        <v>24</v>
      </c>
      <c r="B128" s="5">
        <v>43541</v>
      </c>
      <c r="C128" t="s">
        <v>119</v>
      </c>
      <c r="D128" s="1" t="s">
        <v>120</v>
      </c>
      <c r="E128" t="s">
        <v>121</v>
      </c>
      <c r="F128" t="s">
        <v>318</v>
      </c>
      <c r="G128" t="s">
        <v>279</v>
      </c>
      <c r="H128" t="s">
        <v>280</v>
      </c>
      <c r="I128" t="s">
        <v>281</v>
      </c>
      <c r="J128">
        <v>-50</v>
      </c>
      <c r="K128">
        <v>5.36</v>
      </c>
      <c r="L128">
        <v>0</v>
      </c>
      <c r="M128" t="s">
        <v>32</v>
      </c>
      <c r="N128" t="s">
        <v>33</v>
      </c>
      <c r="O128" t="s">
        <v>34</v>
      </c>
      <c r="P128">
        <v>222441602683302</v>
      </c>
      <c r="Q128">
        <v>222441602883302</v>
      </c>
      <c r="R128" t="s">
        <v>132</v>
      </c>
      <c r="S128" t="s">
        <v>49</v>
      </c>
      <c r="T128" t="s">
        <v>37</v>
      </c>
      <c r="U128" t="s">
        <v>38</v>
      </c>
      <c r="V128">
        <v>222441602883302</v>
      </c>
      <c r="W128" t="s">
        <v>127</v>
      </c>
      <c r="X128"/>
      <c r="Y128"/>
      <c r="Z128"/>
      <c r="AA128"/>
    </row>
    <row r="129" spans="1:27" ht="15" x14ac:dyDescent="0.25">
      <c r="A129" s="4" t="s">
        <v>24</v>
      </c>
      <c r="B129" s="5">
        <v>43541</v>
      </c>
      <c r="C129" t="s">
        <v>119</v>
      </c>
      <c r="D129" s="1" t="s">
        <v>120</v>
      </c>
      <c r="E129" t="s">
        <v>121</v>
      </c>
      <c r="F129" t="s">
        <v>319</v>
      </c>
      <c r="G129" t="s">
        <v>320</v>
      </c>
      <c r="H129" t="s">
        <v>321</v>
      </c>
      <c r="I129" t="s">
        <v>322</v>
      </c>
      <c r="J129">
        <v>-50</v>
      </c>
      <c r="K129">
        <v>5.36</v>
      </c>
      <c r="L129">
        <v>0</v>
      </c>
      <c r="M129" t="s">
        <v>32</v>
      </c>
      <c r="N129" t="s">
        <v>33</v>
      </c>
      <c r="O129" t="s">
        <v>34</v>
      </c>
      <c r="P129">
        <v>222444722390514</v>
      </c>
      <c r="Q129">
        <v>222444722590514</v>
      </c>
      <c r="R129" t="s">
        <v>132</v>
      </c>
      <c r="S129" t="s">
        <v>49</v>
      </c>
      <c r="T129" t="s">
        <v>37</v>
      </c>
      <c r="U129" t="s">
        <v>38</v>
      </c>
      <c r="V129">
        <v>222444722590514</v>
      </c>
      <c r="W129" t="s">
        <v>127</v>
      </c>
      <c r="X129"/>
      <c r="Y129"/>
      <c r="Z129"/>
      <c r="AA129"/>
    </row>
    <row r="130" spans="1:27" ht="15" x14ac:dyDescent="0.25">
      <c r="A130" s="4" t="s">
        <v>24</v>
      </c>
      <c r="B130" s="5">
        <v>43541</v>
      </c>
      <c r="C130" t="s">
        <v>119</v>
      </c>
      <c r="D130" s="1" t="s">
        <v>120</v>
      </c>
      <c r="E130" t="s">
        <v>121</v>
      </c>
      <c r="F130" t="s">
        <v>323</v>
      </c>
      <c r="G130" t="s">
        <v>110</v>
      </c>
      <c r="H130" t="s">
        <v>111</v>
      </c>
      <c r="I130" t="s">
        <v>112</v>
      </c>
      <c r="J130">
        <v>-50</v>
      </c>
      <c r="K130">
        <v>5.36</v>
      </c>
      <c r="L130">
        <v>0</v>
      </c>
      <c r="M130" t="s">
        <v>32</v>
      </c>
      <c r="N130" t="s">
        <v>33</v>
      </c>
      <c r="O130" t="s">
        <v>34</v>
      </c>
      <c r="P130">
        <v>222448480873072</v>
      </c>
      <c r="Q130">
        <v>222448481073072</v>
      </c>
      <c r="R130" t="s">
        <v>132</v>
      </c>
      <c r="S130" t="s">
        <v>36</v>
      </c>
      <c r="T130" t="s">
        <v>37</v>
      </c>
      <c r="U130" t="s">
        <v>38</v>
      </c>
      <c r="V130">
        <v>222448481073072</v>
      </c>
      <c r="W130" t="s">
        <v>127</v>
      </c>
      <c r="X130"/>
      <c r="Y130"/>
      <c r="Z130"/>
      <c r="AA130"/>
    </row>
    <row r="131" spans="1:27" ht="15" x14ac:dyDescent="0.25">
      <c r="A131" s="4" t="s">
        <v>24</v>
      </c>
      <c r="B131" s="5">
        <v>43541</v>
      </c>
      <c r="C131" t="s">
        <v>119</v>
      </c>
      <c r="D131" s="1" t="s">
        <v>120</v>
      </c>
      <c r="E131" t="s">
        <v>121</v>
      </c>
      <c r="F131" t="s">
        <v>324</v>
      </c>
      <c r="G131" t="s">
        <v>180</v>
      </c>
      <c r="H131" t="s">
        <v>181</v>
      </c>
      <c r="I131" t="s">
        <v>182</v>
      </c>
      <c r="J131">
        <v>-623</v>
      </c>
      <c r="K131">
        <v>66.75</v>
      </c>
      <c r="L131">
        <v>0</v>
      </c>
      <c r="M131" t="s">
        <v>32</v>
      </c>
      <c r="N131" t="s">
        <v>33</v>
      </c>
      <c r="O131" t="s">
        <v>34</v>
      </c>
      <c r="P131">
        <v>222448943829633</v>
      </c>
      <c r="Q131">
        <v>222448944029633</v>
      </c>
      <c r="R131" t="s">
        <v>132</v>
      </c>
      <c r="S131" t="s">
        <v>72</v>
      </c>
      <c r="T131" t="s">
        <v>37</v>
      </c>
      <c r="U131" t="s">
        <v>38</v>
      </c>
      <c r="V131">
        <v>222448944029633</v>
      </c>
      <c r="W131" t="s">
        <v>127</v>
      </c>
      <c r="X131"/>
      <c r="Y131"/>
      <c r="Z131"/>
      <c r="AA131"/>
    </row>
    <row r="132" spans="1:27" ht="15" x14ac:dyDescent="0.25">
      <c r="A132" s="4" t="s">
        <v>24</v>
      </c>
      <c r="B132" s="5">
        <v>43541</v>
      </c>
      <c r="C132" t="s">
        <v>119</v>
      </c>
      <c r="D132" s="1" t="s">
        <v>120</v>
      </c>
      <c r="E132" t="s">
        <v>121</v>
      </c>
      <c r="F132" t="s">
        <v>325</v>
      </c>
      <c r="G132" t="s">
        <v>326</v>
      </c>
      <c r="H132" t="s">
        <v>327</v>
      </c>
      <c r="I132" t="s">
        <v>328</v>
      </c>
      <c r="J132">
        <v>-25</v>
      </c>
      <c r="K132">
        <v>2.68</v>
      </c>
      <c r="L132">
        <v>0</v>
      </c>
      <c r="M132" t="s">
        <v>32</v>
      </c>
      <c r="N132" t="s">
        <v>33</v>
      </c>
      <c r="O132" t="s">
        <v>34</v>
      </c>
      <c r="P132">
        <v>222458555670865</v>
      </c>
      <c r="Q132">
        <v>222458555870865</v>
      </c>
      <c r="R132" t="s">
        <v>132</v>
      </c>
      <c r="S132" t="s">
        <v>49</v>
      </c>
      <c r="T132" t="s">
        <v>37</v>
      </c>
      <c r="U132" t="s">
        <v>38</v>
      </c>
      <c r="V132">
        <v>222458555870865</v>
      </c>
      <c r="W132" t="s">
        <v>127</v>
      </c>
      <c r="X132"/>
      <c r="Y132"/>
      <c r="Z132"/>
      <c r="AA132"/>
    </row>
    <row r="133" spans="1:27" ht="15" x14ac:dyDescent="0.25">
      <c r="A133" s="4" t="s">
        <v>24</v>
      </c>
      <c r="B133" s="5">
        <v>43541</v>
      </c>
      <c r="C133" t="s">
        <v>119</v>
      </c>
      <c r="D133" s="1" t="s">
        <v>120</v>
      </c>
      <c r="E133" t="s">
        <v>121</v>
      </c>
      <c r="F133" t="s">
        <v>329</v>
      </c>
      <c r="G133" t="s">
        <v>326</v>
      </c>
      <c r="H133" t="s">
        <v>327</v>
      </c>
      <c r="I133" t="s">
        <v>328</v>
      </c>
      <c r="J133">
        <v>-25</v>
      </c>
      <c r="K133">
        <v>2.68</v>
      </c>
      <c r="L133">
        <v>0</v>
      </c>
      <c r="M133" t="s">
        <v>32</v>
      </c>
      <c r="N133" t="s">
        <v>33</v>
      </c>
      <c r="O133" t="s">
        <v>34</v>
      </c>
      <c r="P133">
        <v>222458555670865</v>
      </c>
      <c r="Q133">
        <v>222458555970865</v>
      </c>
      <c r="R133" t="s">
        <v>132</v>
      </c>
      <c r="S133" t="s">
        <v>49</v>
      </c>
      <c r="T133" t="s">
        <v>37</v>
      </c>
      <c r="U133" t="s">
        <v>38</v>
      </c>
      <c r="V133">
        <v>222458555970865</v>
      </c>
      <c r="W133" t="s">
        <v>127</v>
      </c>
      <c r="X133"/>
      <c r="Y133"/>
      <c r="Z133"/>
      <c r="AA133"/>
    </row>
    <row r="134" spans="1:27" ht="15" x14ac:dyDescent="0.25">
      <c r="A134" s="4" t="s">
        <v>24</v>
      </c>
      <c r="B134" s="5">
        <v>43541</v>
      </c>
      <c r="C134" t="s">
        <v>119</v>
      </c>
      <c r="D134" s="1" t="s">
        <v>120</v>
      </c>
      <c r="E134" t="s">
        <v>121</v>
      </c>
      <c r="F134" t="s">
        <v>330</v>
      </c>
      <c r="G134" t="s">
        <v>148</v>
      </c>
      <c r="H134" t="s">
        <v>149</v>
      </c>
      <c r="I134" t="s">
        <v>150</v>
      </c>
      <c r="J134">
        <v>-50</v>
      </c>
      <c r="K134">
        <v>5.36</v>
      </c>
      <c r="L134">
        <v>0</v>
      </c>
      <c r="M134" t="s">
        <v>32</v>
      </c>
      <c r="N134" t="s">
        <v>33</v>
      </c>
      <c r="O134" t="s">
        <v>34</v>
      </c>
      <c r="P134">
        <v>222460568486839</v>
      </c>
      <c r="Q134">
        <v>222460568886839</v>
      </c>
      <c r="R134" t="s">
        <v>132</v>
      </c>
      <c r="S134" t="s">
        <v>49</v>
      </c>
      <c r="T134" t="s">
        <v>37</v>
      </c>
      <c r="U134" t="s">
        <v>38</v>
      </c>
      <c r="V134">
        <v>222460568886839</v>
      </c>
      <c r="W134" t="s">
        <v>127</v>
      </c>
      <c r="X134"/>
      <c r="Y134"/>
      <c r="Z134"/>
      <c r="AA134"/>
    </row>
    <row r="135" spans="1:27" ht="15" x14ac:dyDescent="0.25">
      <c r="A135" s="4" t="s">
        <v>24</v>
      </c>
      <c r="B135" s="5">
        <v>43541</v>
      </c>
      <c r="C135" t="s">
        <v>119</v>
      </c>
      <c r="D135" s="1" t="s">
        <v>120</v>
      </c>
      <c r="E135" t="s">
        <v>121</v>
      </c>
      <c r="F135" t="s">
        <v>331</v>
      </c>
      <c r="G135" t="s">
        <v>110</v>
      </c>
      <c r="H135" t="s">
        <v>111</v>
      </c>
      <c r="I135" t="s">
        <v>112</v>
      </c>
      <c r="J135">
        <v>-50</v>
      </c>
      <c r="K135">
        <v>5.36</v>
      </c>
      <c r="L135">
        <v>0</v>
      </c>
      <c r="M135" t="s">
        <v>32</v>
      </c>
      <c r="N135" t="s">
        <v>33</v>
      </c>
      <c r="O135" t="s">
        <v>34</v>
      </c>
      <c r="P135">
        <v>222483263946928</v>
      </c>
      <c r="Q135">
        <v>222483264146928</v>
      </c>
      <c r="R135" t="s">
        <v>132</v>
      </c>
      <c r="S135" t="s">
        <v>49</v>
      </c>
      <c r="T135" t="s">
        <v>37</v>
      </c>
      <c r="U135" t="s">
        <v>38</v>
      </c>
      <c r="V135">
        <v>222483264146928</v>
      </c>
      <c r="W135" t="s">
        <v>127</v>
      </c>
      <c r="X135"/>
      <c r="Y135"/>
      <c r="Z135"/>
      <c r="AA135"/>
    </row>
    <row r="136" spans="1:27" ht="15" x14ac:dyDescent="0.25">
      <c r="A136" s="4" t="s">
        <v>24</v>
      </c>
      <c r="B136" s="5">
        <v>43541</v>
      </c>
      <c r="C136" t="s">
        <v>119</v>
      </c>
      <c r="D136" s="1" t="s">
        <v>120</v>
      </c>
      <c r="E136" t="s">
        <v>121</v>
      </c>
      <c r="F136" t="s">
        <v>332</v>
      </c>
      <c r="G136" t="s">
        <v>333</v>
      </c>
      <c r="H136" t="s">
        <v>334</v>
      </c>
      <c r="I136" t="s">
        <v>335</v>
      </c>
      <c r="J136">
        <v>-50</v>
      </c>
      <c r="K136">
        <v>5.36</v>
      </c>
      <c r="L136">
        <v>0</v>
      </c>
      <c r="M136" t="s">
        <v>32</v>
      </c>
      <c r="N136" t="s">
        <v>33</v>
      </c>
      <c r="O136" t="s">
        <v>34</v>
      </c>
      <c r="P136">
        <v>222508195030688</v>
      </c>
      <c r="Q136">
        <v>222508195230688</v>
      </c>
      <c r="R136" t="s">
        <v>132</v>
      </c>
      <c r="S136" t="s">
        <v>49</v>
      </c>
      <c r="T136" t="s">
        <v>37</v>
      </c>
      <c r="U136" t="s">
        <v>38</v>
      </c>
      <c r="V136">
        <v>222508195230688</v>
      </c>
      <c r="W136" t="s">
        <v>127</v>
      </c>
      <c r="X136"/>
      <c r="Y136"/>
      <c r="Z136"/>
      <c r="AA136"/>
    </row>
    <row r="137" spans="1:27" ht="15" x14ac:dyDescent="0.25">
      <c r="A137" s="4" t="s">
        <v>24</v>
      </c>
      <c r="B137" s="5">
        <v>43541</v>
      </c>
      <c r="C137" t="s">
        <v>119</v>
      </c>
      <c r="D137" s="1" t="s">
        <v>120</v>
      </c>
      <c r="E137" t="s">
        <v>121</v>
      </c>
      <c r="F137" t="s">
        <v>336</v>
      </c>
      <c r="G137" t="s">
        <v>211</v>
      </c>
      <c r="H137" t="s">
        <v>212</v>
      </c>
      <c r="I137" t="s">
        <v>213</v>
      </c>
      <c r="J137">
        <v>-50</v>
      </c>
      <c r="K137">
        <v>5.36</v>
      </c>
      <c r="L137">
        <v>0</v>
      </c>
      <c r="M137" t="s">
        <v>32</v>
      </c>
      <c r="N137" t="s">
        <v>33</v>
      </c>
      <c r="O137" t="s">
        <v>34</v>
      </c>
      <c r="P137">
        <v>222510389242460</v>
      </c>
      <c r="Q137">
        <v>222510389742460</v>
      </c>
      <c r="R137" t="s">
        <v>132</v>
      </c>
      <c r="S137" t="s">
        <v>49</v>
      </c>
      <c r="T137" t="s">
        <v>37</v>
      </c>
      <c r="U137" t="s">
        <v>38</v>
      </c>
      <c r="V137">
        <v>222510389742460</v>
      </c>
      <c r="W137" t="s">
        <v>127</v>
      </c>
      <c r="X137"/>
      <c r="Y137"/>
      <c r="Z137"/>
      <c r="AA137"/>
    </row>
    <row r="138" spans="1:27" ht="15" x14ac:dyDescent="0.25">
      <c r="A138" s="4" t="s">
        <v>24</v>
      </c>
      <c r="B138" s="5">
        <v>43541</v>
      </c>
      <c r="C138" t="s">
        <v>119</v>
      </c>
      <c r="D138" s="1" t="s">
        <v>120</v>
      </c>
      <c r="E138" t="s">
        <v>121</v>
      </c>
      <c r="F138" t="s">
        <v>337</v>
      </c>
      <c r="G138" t="s">
        <v>123</v>
      </c>
      <c r="H138" t="s">
        <v>124</v>
      </c>
      <c r="I138" t="s">
        <v>125</v>
      </c>
      <c r="J138">
        <v>-2240</v>
      </c>
      <c r="K138">
        <v>240</v>
      </c>
      <c r="L138">
        <v>0</v>
      </c>
      <c r="M138" t="s">
        <v>32</v>
      </c>
      <c r="N138" t="s">
        <v>33</v>
      </c>
      <c r="O138" t="s">
        <v>34</v>
      </c>
      <c r="P138">
        <v>222515707956722</v>
      </c>
      <c r="Q138">
        <v>222515708556722</v>
      </c>
      <c r="R138" t="s">
        <v>132</v>
      </c>
      <c r="S138" t="s">
        <v>174</v>
      </c>
      <c r="T138" t="s">
        <v>37</v>
      </c>
      <c r="U138" t="s">
        <v>38</v>
      </c>
      <c r="V138">
        <v>222515708556722</v>
      </c>
      <c r="W138" t="s">
        <v>127</v>
      </c>
      <c r="X138"/>
      <c r="Y138"/>
      <c r="Z138"/>
      <c r="AA138"/>
    </row>
    <row r="139" spans="1:27" ht="15" x14ac:dyDescent="0.25">
      <c r="A139" s="4" t="s">
        <v>24</v>
      </c>
      <c r="B139" s="5">
        <v>43541</v>
      </c>
      <c r="C139" t="s">
        <v>119</v>
      </c>
      <c r="D139" s="1" t="s">
        <v>120</v>
      </c>
      <c r="E139" t="s">
        <v>121</v>
      </c>
      <c r="F139" t="s">
        <v>338</v>
      </c>
      <c r="G139" t="s">
        <v>279</v>
      </c>
      <c r="H139" t="s">
        <v>280</v>
      </c>
      <c r="I139" t="s">
        <v>281</v>
      </c>
      <c r="J139">
        <v>-50</v>
      </c>
      <c r="K139">
        <v>5.36</v>
      </c>
      <c r="L139">
        <v>0</v>
      </c>
      <c r="M139" t="s">
        <v>32</v>
      </c>
      <c r="N139" t="s">
        <v>33</v>
      </c>
      <c r="O139" t="s">
        <v>34</v>
      </c>
      <c r="P139">
        <v>222525207084902</v>
      </c>
      <c r="Q139">
        <v>222525207284902</v>
      </c>
      <c r="R139" t="s">
        <v>132</v>
      </c>
      <c r="S139" t="s">
        <v>49</v>
      </c>
      <c r="T139" t="s">
        <v>37</v>
      </c>
      <c r="U139" t="s">
        <v>38</v>
      </c>
      <c r="V139">
        <v>222525207284902</v>
      </c>
      <c r="W139" t="s">
        <v>127</v>
      </c>
      <c r="X139"/>
      <c r="Y139"/>
      <c r="Z139"/>
      <c r="AA139"/>
    </row>
    <row r="140" spans="1:27" ht="15" x14ac:dyDescent="0.25">
      <c r="A140" s="4" t="s">
        <v>24</v>
      </c>
      <c r="B140" s="5">
        <v>43541</v>
      </c>
      <c r="C140" t="s">
        <v>119</v>
      </c>
      <c r="D140" s="1" t="s">
        <v>120</v>
      </c>
      <c r="E140" t="s">
        <v>121</v>
      </c>
      <c r="F140" t="s">
        <v>339</v>
      </c>
      <c r="G140" t="s">
        <v>237</v>
      </c>
      <c r="H140" t="s">
        <v>238</v>
      </c>
      <c r="I140" t="s">
        <v>239</v>
      </c>
      <c r="J140">
        <v>-50</v>
      </c>
      <c r="K140">
        <v>5.36</v>
      </c>
      <c r="L140">
        <v>0</v>
      </c>
      <c r="M140" t="s">
        <v>32</v>
      </c>
      <c r="N140" t="s">
        <v>33</v>
      </c>
      <c r="O140" t="s">
        <v>34</v>
      </c>
      <c r="P140">
        <v>222539078906451</v>
      </c>
      <c r="Q140">
        <v>222539079506451</v>
      </c>
      <c r="R140" t="s">
        <v>132</v>
      </c>
      <c r="S140" t="s">
        <v>49</v>
      </c>
      <c r="T140" t="s">
        <v>37</v>
      </c>
      <c r="U140" t="s">
        <v>38</v>
      </c>
      <c r="V140">
        <v>222539079506451</v>
      </c>
      <c r="W140" t="s">
        <v>127</v>
      </c>
      <c r="X140"/>
      <c r="Y140"/>
      <c r="Z140"/>
      <c r="AA140"/>
    </row>
    <row r="141" spans="1:27" ht="15" x14ac:dyDescent="0.25">
      <c r="A141" s="4" t="s">
        <v>24</v>
      </c>
      <c r="B141" s="5">
        <v>43541</v>
      </c>
      <c r="C141" t="s">
        <v>119</v>
      </c>
      <c r="D141" s="1" t="s">
        <v>120</v>
      </c>
      <c r="E141" t="s">
        <v>121</v>
      </c>
      <c r="F141" t="s">
        <v>340</v>
      </c>
      <c r="G141" t="s">
        <v>341</v>
      </c>
      <c r="H141" t="s">
        <v>342</v>
      </c>
      <c r="I141" t="s">
        <v>343</v>
      </c>
      <c r="J141">
        <v>-50</v>
      </c>
      <c r="K141">
        <v>5.36</v>
      </c>
      <c r="L141">
        <v>0</v>
      </c>
      <c r="M141" t="s">
        <v>32</v>
      </c>
      <c r="N141" t="s">
        <v>33</v>
      </c>
      <c r="O141" t="s">
        <v>34</v>
      </c>
      <c r="P141">
        <v>222544306650203</v>
      </c>
      <c r="Q141">
        <v>222544307050203</v>
      </c>
      <c r="R141" t="s">
        <v>132</v>
      </c>
      <c r="S141" t="s">
        <v>49</v>
      </c>
      <c r="T141" t="s">
        <v>37</v>
      </c>
      <c r="U141" t="s">
        <v>38</v>
      </c>
      <c r="V141">
        <v>222544307050203</v>
      </c>
      <c r="W141" t="s">
        <v>127</v>
      </c>
      <c r="X141"/>
      <c r="Y141"/>
      <c r="Z141"/>
      <c r="AA141"/>
    </row>
    <row r="142" spans="1:27" ht="15" x14ac:dyDescent="0.25">
      <c r="A142" s="4" t="s">
        <v>24</v>
      </c>
      <c r="B142" s="5">
        <v>43541</v>
      </c>
      <c r="C142" t="s">
        <v>119</v>
      </c>
      <c r="D142" s="1" t="s">
        <v>120</v>
      </c>
      <c r="E142" t="s">
        <v>121</v>
      </c>
      <c r="F142" t="s">
        <v>344</v>
      </c>
      <c r="G142" t="s">
        <v>110</v>
      </c>
      <c r="H142" t="s">
        <v>111</v>
      </c>
      <c r="I142" t="s">
        <v>112</v>
      </c>
      <c r="J142">
        <v>-50</v>
      </c>
      <c r="K142">
        <v>5.36</v>
      </c>
      <c r="L142">
        <v>0</v>
      </c>
      <c r="M142" t="s">
        <v>32</v>
      </c>
      <c r="N142" t="s">
        <v>33</v>
      </c>
      <c r="O142" t="s">
        <v>34</v>
      </c>
      <c r="P142">
        <v>222554806424105</v>
      </c>
      <c r="Q142">
        <v>222554806624105</v>
      </c>
      <c r="R142" t="s">
        <v>132</v>
      </c>
      <c r="S142" t="s">
        <v>49</v>
      </c>
      <c r="T142" t="s">
        <v>37</v>
      </c>
      <c r="U142" t="s">
        <v>38</v>
      </c>
      <c r="V142">
        <v>222554806624105</v>
      </c>
      <c r="W142" t="s">
        <v>127</v>
      </c>
      <c r="X142"/>
      <c r="Y142"/>
      <c r="Z142"/>
      <c r="AA142"/>
    </row>
    <row r="143" spans="1:27" ht="15" x14ac:dyDescent="0.25">
      <c r="A143" s="4" t="s">
        <v>24</v>
      </c>
      <c r="B143" s="5">
        <v>43541</v>
      </c>
      <c r="C143" t="s">
        <v>119</v>
      </c>
      <c r="D143" s="1" t="s">
        <v>120</v>
      </c>
      <c r="E143" t="s">
        <v>121</v>
      </c>
      <c r="F143" t="s">
        <v>345</v>
      </c>
      <c r="G143" t="s">
        <v>260</v>
      </c>
      <c r="H143" t="s">
        <v>261</v>
      </c>
      <c r="I143" t="s">
        <v>262</v>
      </c>
      <c r="J143">
        <v>-50</v>
      </c>
      <c r="K143">
        <v>5.36</v>
      </c>
      <c r="L143">
        <v>0</v>
      </c>
      <c r="M143" t="s">
        <v>32</v>
      </c>
      <c r="N143" t="s">
        <v>33</v>
      </c>
      <c r="O143" t="s">
        <v>34</v>
      </c>
      <c r="P143">
        <v>222560339300161</v>
      </c>
      <c r="Q143">
        <v>222560339500161</v>
      </c>
      <c r="R143" t="s">
        <v>132</v>
      </c>
      <c r="S143" t="s">
        <v>36</v>
      </c>
      <c r="T143" t="s">
        <v>37</v>
      </c>
      <c r="U143" t="s">
        <v>38</v>
      </c>
      <c r="V143">
        <v>222560339500161</v>
      </c>
      <c r="W143" t="s">
        <v>127</v>
      </c>
      <c r="X143"/>
      <c r="Y143"/>
      <c r="Z143"/>
      <c r="AA143"/>
    </row>
    <row r="144" spans="1:27" ht="15" x14ac:dyDescent="0.25">
      <c r="A144" s="4" t="s">
        <v>24</v>
      </c>
      <c r="B144" s="5">
        <v>43541</v>
      </c>
      <c r="C144" t="s">
        <v>119</v>
      </c>
      <c r="D144" s="1" t="s">
        <v>120</v>
      </c>
      <c r="E144" t="s">
        <v>121</v>
      </c>
      <c r="F144" t="s">
        <v>346</v>
      </c>
      <c r="G144" t="s">
        <v>347</v>
      </c>
      <c r="H144" t="s">
        <v>348</v>
      </c>
      <c r="I144" t="s">
        <v>349</v>
      </c>
      <c r="J144">
        <v>-50</v>
      </c>
      <c r="K144">
        <v>5.36</v>
      </c>
      <c r="L144">
        <v>0</v>
      </c>
      <c r="M144" t="s">
        <v>32</v>
      </c>
      <c r="N144" t="s">
        <v>33</v>
      </c>
      <c r="O144" t="s">
        <v>34</v>
      </c>
      <c r="P144">
        <v>222593048058145</v>
      </c>
      <c r="Q144">
        <v>222593048258145</v>
      </c>
      <c r="R144" t="s">
        <v>132</v>
      </c>
      <c r="S144" t="s">
        <v>49</v>
      </c>
      <c r="T144" t="s">
        <v>37</v>
      </c>
      <c r="U144" t="s">
        <v>38</v>
      </c>
      <c r="V144">
        <v>222593048258145</v>
      </c>
      <c r="W144" t="s">
        <v>127</v>
      </c>
      <c r="X144"/>
      <c r="Y144"/>
      <c r="Z144"/>
      <c r="AA144"/>
    </row>
    <row r="145" spans="1:28" ht="15" x14ac:dyDescent="0.25">
      <c r="A145" s="4" t="s">
        <v>24</v>
      </c>
      <c r="B145" s="5">
        <v>43541</v>
      </c>
      <c r="C145" t="s">
        <v>119</v>
      </c>
      <c r="D145" s="1" t="s">
        <v>120</v>
      </c>
      <c r="E145" t="s">
        <v>121</v>
      </c>
      <c r="F145" t="s">
        <v>350</v>
      </c>
      <c r="G145" t="s">
        <v>180</v>
      </c>
      <c r="H145" t="s">
        <v>181</v>
      </c>
      <c r="I145" t="s">
        <v>182</v>
      </c>
      <c r="J145">
        <v>-1087</v>
      </c>
      <c r="K145">
        <v>116.46</v>
      </c>
      <c r="L145">
        <v>0</v>
      </c>
      <c r="M145" t="s">
        <v>32</v>
      </c>
      <c r="N145" t="s">
        <v>33</v>
      </c>
      <c r="O145" t="s">
        <v>34</v>
      </c>
      <c r="P145">
        <v>222614940252763</v>
      </c>
      <c r="Q145">
        <v>222614940452763</v>
      </c>
      <c r="R145" t="s">
        <v>132</v>
      </c>
      <c r="S145" t="s">
        <v>133</v>
      </c>
      <c r="T145" t="s">
        <v>37</v>
      </c>
      <c r="U145" t="s">
        <v>38</v>
      </c>
      <c r="V145">
        <v>222614940452763</v>
      </c>
      <c r="W145" t="s">
        <v>127</v>
      </c>
      <c r="X145"/>
      <c r="Y145"/>
      <c r="Z145"/>
      <c r="AA145"/>
    </row>
    <row r="146" spans="1:28" ht="15" x14ac:dyDescent="0.25">
      <c r="A146" s="4" t="s">
        <v>24</v>
      </c>
      <c r="B146" s="5">
        <v>43541</v>
      </c>
      <c r="C146" t="s">
        <v>119</v>
      </c>
      <c r="D146" s="1" t="s">
        <v>120</v>
      </c>
      <c r="E146" t="s">
        <v>121</v>
      </c>
      <c r="F146" t="s">
        <v>351</v>
      </c>
      <c r="G146" t="s">
        <v>352</v>
      </c>
      <c r="H146" t="s">
        <v>353</v>
      </c>
      <c r="I146" t="s">
        <v>354</v>
      </c>
      <c r="J146">
        <v>-50</v>
      </c>
      <c r="K146">
        <v>5.36</v>
      </c>
      <c r="L146">
        <v>0</v>
      </c>
      <c r="M146" t="s">
        <v>32</v>
      </c>
      <c r="N146" t="s">
        <v>33</v>
      </c>
      <c r="O146" t="s">
        <v>34</v>
      </c>
      <c r="P146">
        <v>222624415782180</v>
      </c>
      <c r="Q146">
        <v>222624415982180</v>
      </c>
      <c r="R146" t="s">
        <v>132</v>
      </c>
      <c r="S146" t="s">
        <v>49</v>
      </c>
      <c r="T146" t="s">
        <v>37</v>
      </c>
      <c r="U146" t="s">
        <v>38</v>
      </c>
      <c r="V146">
        <v>222624415982180</v>
      </c>
      <c r="W146" t="s">
        <v>127</v>
      </c>
      <c r="X146"/>
      <c r="Y146"/>
      <c r="Z146"/>
      <c r="AA146"/>
    </row>
    <row r="147" spans="1:28" ht="15" x14ac:dyDescent="0.25">
      <c r="A147" s="4" t="s">
        <v>24</v>
      </c>
      <c r="B147" s="5">
        <v>43541</v>
      </c>
      <c r="C147" t="s">
        <v>119</v>
      </c>
      <c r="D147" s="1" t="s">
        <v>120</v>
      </c>
      <c r="E147" t="s">
        <v>121</v>
      </c>
      <c r="F147" t="s">
        <v>355</v>
      </c>
      <c r="G147" t="s">
        <v>156</v>
      </c>
      <c r="H147" t="s">
        <v>157</v>
      </c>
      <c r="I147" t="s">
        <v>158</v>
      </c>
      <c r="J147">
        <v>-50</v>
      </c>
      <c r="K147">
        <v>5.36</v>
      </c>
      <c r="L147">
        <v>0</v>
      </c>
      <c r="M147" t="s">
        <v>32</v>
      </c>
      <c r="N147" t="s">
        <v>33</v>
      </c>
      <c r="O147" t="s">
        <v>34</v>
      </c>
      <c r="P147">
        <v>222648104950489</v>
      </c>
      <c r="Q147">
        <v>222648105150489</v>
      </c>
      <c r="R147" t="s">
        <v>132</v>
      </c>
      <c r="S147" t="s">
        <v>49</v>
      </c>
      <c r="T147" t="s">
        <v>37</v>
      </c>
      <c r="U147" t="s">
        <v>38</v>
      </c>
      <c r="V147">
        <v>222648105150489</v>
      </c>
      <c r="W147" t="s">
        <v>127</v>
      </c>
      <c r="X147"/>
      <c r="Y147"/>
      <c r="Z147"/>
      <c r="AA147"/>
    </row>
    <row r="148" spans="1:28" ht="15" x14ac:dyDescent="0.25">
      <c r="A148" s="4" t="s">
        <v>24</v>
      </c>
      <c r="B148" s="5">
        <v>43541</v>
      </c>
      <c r="C148" t="s">
        <v>119</v>
      </c>
      <c r="D148" s="1" t="s">
        <v>120</v>
      </c>
      <c r="E148" t="s">
        <v>121</v>
      </c>
      <c r="F148" t="s">
        <v>356</v>
      </c>
      <c r="G148" t="s">
        <v>69</v>
      </c>
      <c r="H148" t="s">
        <v>70</v>
      </c>
      <c r="I148" t="s">
        <v>71</v>
      </c>
      <c r="J148">
        <v>-155</v>
      </c>
      <c r="K148">
        <v>16.61</v>
      </c>
      <c r="L148">
        <v>0</v>
      </c>
      <c r="M148" t="s">
        <v>32</v>
      </c>
      <c r="N148" t="s">
        <v>33</v>
      </c>
      <c r="O148" t="s">
        <v>34</v>
      </c>
      <c r="P148">
        <v>222656744020684</v>
      </c>
      <c r="Q148">
        <v>222656744220684</v>
      </c>
      <c r="R148" t="s">
        <v>132</v>
      </c>
      <c r="S148" t="s">
        <v>72</v>
      </c>
      <c r="T148" t="s">
        <v>37</v>
      </c>
      <c r="U148" t="s">
        <v>38</v>
      </c>
      <c r="V148">
        <v>222656744220684</v>
      </c>
      <c r="W148" t="s">
        <v>127</v>
      </c>
      <c r="X148"/>
      <c r="Y148"/>
      <c r="Z148"/>
      <c r="AA148"/>
    </row>
    <row r="149" spans="1:28" ht="15" x14ac:dyDescent="0.25">
      <c r="A149" s="4" t="s">
        <v>24</v>
      </c>
      <c r="B149" s="5">
        <v>43541</v>
      </c>
      <c r="C149" t="s">
        <v>119</v>
      </c>
      <c r="D149" s="1" t="s">
        <v>120</v>
      </c>
      <c r="E149" t="s">
        <v>121</v>
      </c>
      <c r="F149" t="s">
        <v>357</v>
      </c>
      <c r="G149" t="s">
        <v>140</v>
      </c>
      <c r="H149" t="s">
        <v>141</v>
      </c>
      <c r="I149" t="s">
        <v>142</v>
      </c>
      <c r="J149">
        <v>-50</v>
      </c>
      <c r="K149">
        <v>5.36</v>
      </c>
      <c r="L149">
        <v>0</v>
      </c>
      <c r="M149" t="s">
        <v>32</v>
      </c>
      <c r="N149" t="s">
        <v>33</v>
      </c>
      <c r="O149" t="s">
        <v>34</v>
      </c>
      <c r="P149">
        <v>222668093895064</v>
      </c>
      <c r="Q149">
        <v>222668094095064</v>
      </c>
      <c r="R149" t="s">
        <v>132</v>
      </c>
      <c r="S149" t="s">
        <v>49</v>
      </c>
      <c r="T149" t="s">
        <v>37</v>
      </c>
      <c r="U149" t="s">
        <v>38</v>
      </c>
      <c r="V149">
        <v>222668094095064</v>
      </c>
      <c r="W149" t="s">
        <v>127</v>
      </c>
      <c r="X149"/>
      <c r="Y149"/>
      <c r="Z149"/>
      <c r="AA149"/>
      <c r="AB149" s="6"/>
    </row>
    <row r="150" spans="1:28" ht="15" x14ac:dyDescent="0.25">
      <c r="A150" s="4" t="s">
        <v>24</v>
      </c>
      <c r="B150" s="5">
        <v>43541</v>
      </c>
      <c r="C150" t="s">
        <v>119</v>
      </c>
      <c r="D150" s="1" t="s">
        <v>120</v>
      </c>
      <c r="E150" t="s">
        <v>121</v>
      </c>
      <c r="F150" t="s">
        <v>358</v>
      </c>
      <c r="G150" t="s">
        <v>359</v>
      </c>
      <c r="H150" t="s">
        <v>360</v>
      </c>
      <c r="I150" t="s">
        <v>361</v>
      </c>
      <c r="J150">
        <v>-50</v>
      </c>
      <c r="K150">
        <v>5.36</v>
      </c>
      <c r="L150">
        <v>0</v>
      </c>
      <c r="M150" t="s">
        <v>32</v>
      </c>
      <c r="N150" t="s">
        <v>33</v>
      </c>
      <c r="O150" t="s">
        <v>34</v>
      </c>
      <c r="P150">
        <v>222676882749937</v>
      </c>
      <c r="Q150">
        <v>222676882949937</v>
      </c>
      <c r="R150" t="s">
        <v>132</v>
      </c>
      <c r="S150" t="s">
        <v>49</v>
      </c>
      <c r="T150" t="s">
        <v>37</v>
      </c>
      <c r="U150" t="s">
        <v>38</v>
      </c>
      <c r="V150">
        <v>222676882949937</v>
      </c>
      <c r="W150" t="s">
        <v>127</v>
      </c>
      <c r="X150"/>
      <c r="Y150"/>
      <c r="Z150"/>
      <c r="AA150"/>
    </row>
    <row r="151" spans="1:28" ht="15" x14ac:dyDescent="0.25">
      <c r="A151" s="4" t="s">
        <v>24</v>
      </c>
      <c r="B151" s="5">
        <v>43541</v>
      </c>
      <c r="C151" t="s">
        <v>119</v>
      </c>
      <c r="D151" s="1" t="s">
        <v>120</v>
      </c>
      <c r="E151" t="s">
        <v>121</v>
      </c>
      <c r="F151" t="s">
        <v>362</v>
      </c>
      <c r="G151" t="s">
        <v>29</v>
      </c>
      <c r="H151" t="s">
        <v>30</v>
      </c>
      <c r="I151" t="s">
        <v>31</v>
      </c>
      <c r="J151">
        <v>-50</v>
      </c>
      <c r="K151">
        <v>5.36</v>
      </c>
      <c r="L151">
        <v>0</v>
      </c>
      <c r="M151" t="s">
        <v>32</v>
      </c>
      <c r="N151" t="s">
        <v>33</v>
      </c>
      <c r="O151" t="s">
        <v>34</v>
      </c>
      <c r="P151">
        <v>222683599494029</v>
      </c>
      <c r="Q151">
        <v>222683599694029</v>
      </c>
      <c r="R151" t="s">
        <v>132</v>
      </c>
      <c r="S151" t="s">
        <v>49</v>
      </c>
      <c r="T151" t="s">
        <v>37</v>
      </c>
      <c r="U151" t="s">
        <v>38</v>
      </c>
      <c r="V151">
        <v>222683599694029</v>
      </c>
      <c r="W151" t="s">
        <v>127</v>
      </c>
      <c r="X151"/>
      <c r="Y151"/>
      <c r="Z151"/>
      <c r="AA151"/>
      <c r="AB151" s="6"/>
    </row>
    <row r="152" spans="1:28" ht="15" x14ac:dyDescent="0.25">
      <c r="A152" s="4" t="s">
        <v>24</v>
      </c>
      <c r="B152" s="5">
        <v>43541</v>
      </c>
      <c r="C152" t="s">
        <v>119</v>
      </c>
      <c r="D152" s="1" t="s">
        <v>120</v>
      </c>
      <c r="E152" t="s">
        <v>121</v>
      </c>
      <c r="F152" t="s">
        <v>363</v>
      </c>
      <c r="G152" t="s">
        <v>260</v>
      </c>
      <c r="H152" t="s">
        <v>261</v>
      </c>
      <c r="I152" t="s">
        <v>262</v>
      </c>
      <c r="J152">
        <v>-50</v>
      </c>
      <c r="K152">
        <v>5.36</v>
      </c>
      <c r="L152">
        <v>0</v>
      </c>
      <c r="M152" t="s">
        <v>32</v>
      </c>
      <c r="N152" t="s">
        <v>33</v>
      </c>
      <c r="O152" t="s">
        <v>34</v>
      </c>
      <c r="P152">
        <v>222694360281354</v>
      </c>
      <c r="Q152">
        <v>222694360481354</v>
      </c>
      <c r="R152" t="s">
        <v>132</v>
      </c>
      <c r="S152" t="s">
        <v>49</v>
      </c>
      <c r="T152" t="s">
        <v>37</v>
      </c>
      <c r="U152" t="s">
        <v>38</v>
      </c>
      <c r="V152">
        <v>222694360481354</v>
      </c>
      <c r="W152" t="s">
        <v>127</v>
      </c>
      <c r="X152"/>
      <c r="Y152"/>
      <c r="Z152"/>
      <c r="AA152"/>
    </row>
    <row r="153" spans="1:28" ht="15" x14ac:dyDescent="0.25">
      <c r="A153" s="4" t="s">
        <v>24</v>
      </c>
      <c r="B153" s="5">
        <v>43541</v>
      </c>
      <c r="C153" t="s">
        <v>119</v>
      </c>
      <c r="D153" s="1" t="s">
        <v>120</v>
      </c>
      <c r="E153" t="s">
        <v>121</v>
      </c>
      <c r="F153" t="s">
        <v>364</v>
      </c>
      <c r="G153" t="s">
        <v>279</v>
      </c>
      <c r="H153" t="s">
        <v>280</v>
      </c>
      <c r="I153" t="s">
        <v>281</v>
      </c>
      <c r="J153">
        <v>-184</v>
      </c>
      <c r="K153">
        <v>19.71</v>
      </c>
      <c r="L153">
        <v>0</v>
      </c>
      <c r="M153" t="s">
        <v>32</v>
      </c>
      <c r="N153" t="s">
        <v>33</v>
      </c>
      <c r="O153" t="s">
        <v>34</v>
      </c>
      <c r="P153">
        <v>222705512444627</v>
      </c>
      <c r="Q153">
        <v>222705512644627</v>
      </c>
      <c r="R153" t="s">
        <v>132</v>
      </c>
      <c r="S153" t="s">
        <v>36</v>
      </c>
      <c r="T153" t="s">
        <v>37</v>
      </c>
      <c r="U153" t="s">
        <v>38</v>
      </c>
      <c r="V153">
        <v>222705512644627</v>
      </c>
      <c r="W153" t="s">
        <v>127</v>
      </c>
      <c r="X153"/>
      <c r="Y153"/>
      <c r="Z153"/>
      <c r="AA153"/>
    </row>
    <row r="154" spans="1:28" ht="15" x14ac:dyDescent="0.25">
      <c r="A154" s="4" t="s">
        <v>24</v>
      </c>
      <c r="B154" s="5">
        <v>43541</v>
      </c>
      <c r="C154" t="s">
        <v>119</v>
      </c>
      <c r="D154" s="1" t="s">
        <v>120</v>
      </c>
      <c r="E154" t="s">
        <v>121</v>
      </c>
      <c r="F154" t="s">
        <v>365</v>
      </c>
      <c r="G154" t="s">
        <v>366</v>
      </c>
      <c r="H154" t="s">
        <v>367</v>
      </c>
      <c r="I154" t="s">
        <v>368</v>
      </c>
      <c r="J154">
        <v>-627</v>
      </c>
      <c r="K154">
        <v>67.180000000000007</v>
      </c>
      <c r="L154">
        <v>0</v>
      </c>
      <c r="M154" t="s">
        <v>32</v>
      </c>
      <c r="N154" t="s">
        <v>33</v>
      </c>
      <c r="O154" t="s">
        <v>34</v>
      </c>
      <c r="P154">
        <v>222717408524062</v>
      </c>
      <c r="Q154">
        <v>222717408724062</v>
      </c>
      <c r="R154" t="s">
        <v>132</v>
      </c>
      <c r="S154">
        <v>10007</v>
      </c>
      <c r="T154" t="s">
        <v>37</v>
      </c>
      <c r="U154" t="s">
        <v>273</v>
      </c>
      <c r="V154">
        <v>222717408724062</v>
      </c>
      <c r="W154" t="s">
        <v>127</v>
      </c>
      <c r="X154"/>
      <c r="Y154"/>
      <c r="Z154"/>
      <c r="AA154"/>
      <c r="AB154" s="6"/>
    </row>
    <row r="155" spans="1:28" ht="15" x14ac:dyDescent="0.25">
      <c r="A155" s="4" t="s">
        <v>24</v>
      </c>
      <c r="B155" s="5">
        <v>43541</v>
      </c>
      <c r="C155" t="s">
        <v>119</v>
      </c>
      <c r="D155" s="1" t="s">
        <v>120</v>
      </c>
      <c r="E155" t="s">
        <v>121</v>
      </c>
      <c r="F155" t="s">
        <v>369</v>
      </c>
      <c r="G155" t="s">
        <v>148</v>
      </c>
      <c r="H155" t="s">
        <v>149</v>
      </c>
      <c r="I155" t="s">
        <v>150</v>
      </c>
      <c r="J155">
        <v>-50</v>
      </c>
      <c r="K155">
        <v>5.36</v>
      </c>
      <c r="L155">
        <v>0</v>
      </c>
      <c r="M155" t="s">
        <v>32</v>
      </c>
      <c r="N155" t="s">
        <v>33</v>
      </c>
      <c r="O155" t="s">
        <v>34</v>
      </c>
      <c r="P155">
        <v>222734315777880</v>
      </c>
      <c r="Q155">
        <v>222734316277880</v>
      </c>
      <c r="R155" t="s">
        <v>132</v>
      </c>
      <c r="S155" t="s">
        <v>49</v>
      </c>
      <c r="T155" t="s">
        <v>37</v>
      </c>
      <c r="U155" t="s">
        <v>38</v>
      </c>
      <c r="V155">
        <v>222734316277880</v>
      </c>
      <c r="W155" t="s">
        <v>127</v>
      </c>
      <c r="X155"/>
      <c r="Y155"/>
      <c r="Z155"/>
      <c r="AA155"/>
    </row>
    <row r="156" spans="1:28" ht="15" x14ac:dyDescent="0.25">
      <c r="A156" s="4" t="s">
        <v>24</v>
      </c>
      <c r="B156" s="5">
        <v>43541</v>
      </c>
      <c r="C156" t="s">
        <v>119</v>
      </c>
      <c r="D156" s="1" t="s">
        <v>120</v>
      </c>
      <c r="E156" t="s">
        <v>121</v>
      </c>
      <c r="F156" t="s">
        <v>370</v>
      </c>
      <c r="G156" t="s">
        <v>69</v>
      </c>
      <c r="H156" t="s">
        <v>70</v>
      </c>
      <c r="I156" t="s">
        <v>71</v>
      </c>
      <c r="J156">
        <v>-256</v>
      </c>
      <c r="K156">
        <v>27.43</v>
      </c>
      <c r="L156">
        <v>0</v>
      </c>
      <c r="M156" t="s">
        <v>32</v>
      </c>
      <c r="N156" t="s">
        <v>33</v>
      </c>
      <c r="O156" t="s">
        <v>34</v>
      </c>
      <c r="P156">
        <v>222739545515838</v>
      </c>
      <c r="Q156">
        <v>222739545715838</v>
      </c>
      <c r="R156" t="s">
        <v>132</v>
      </c>
      <c r="S156" t="s">
        <v>72</v>
      </c>
      <c r="T156" t="s">
        <v>37</v>
      </c>
      <c r="U156" t="s">
        <v>38</v>
      </c>
      <c r="V156">
        <v>222739545715838</v>
      </c>
      <c r="W156" t="s">
        <v>127</v>
      </c>
      <c r="X156"/>
      <c r="Y156"/>
      <c r="Z156"/>
      <c r="AA156"/>
    </row>
    <row r="157" spans="1:28" ht="15" x14ac:dyDescent="0.25">
      <c r="A157" s="4" t="s">
        <v>24</v>
      </c>
      <c r="B157" s="5">
        <v>43541</v>
      </c>
      <c r="C157" t="s">
        <v>119</v>
      </c>
      <c r="D157" s="1" t="s">
        <v>120</v>
      </c>
      <c r="E157" t="s">
        <v>121</v>
      </c>
      <c r="F157" t="s">
        <v>371</v>
      </c>
      <c r="G157" t="s">
        <v>110</v>
      </c>
      <c r="H157" t="s">
        <v>111</v>
      </c>
      <c r="I157" t="s">
        <v>112</v>
      </c>
      <c r="J157">
        <v>-50</v>
      </c>
      <c r="K157">
        <v>5.36</v>
      </c>
      <c r="L157">
        <v>0</v>
      </c>
      <c r="M157" t="s">
        <v>32</v>
      </c>
      <c r="N157" t="s">
        <v>33</v>
      </c>
      <c r="O157" t="s">
        <v>34</v>
      </c>
      <c r="P157">
        <v>222746267252434</v>
      </c>
      <c r="Q157">
        <v>222746267452434</v>
      </c>
      <c r="R157" t="s">
        <v>132</v>
      </c>
      <c r="S157" t="s">
        <v>49</v>
      </c>
      <c r="T157" t="s">
        <v>37</v>
      </c>
      <c r="U157" t="s">
        <v>38</v>
      </c>
      <c r="V157">
        <v>222746267452434</v>
      </c>
      <c r="W157" t="s">
        <v>127</v>
      </c>
      <c r="X157"/>
      <c r="Y157"/>
      <c r="Z157"/>
      <c r="AA157"/>
      <c r="AB157" s="6"/>
    </row>
    <row r="158" spans="1:28" ht="15" x14ac:dyDescent="0.25">
      <c r="A158" s="4" t="s">
        <v>24</v>
      </c>
      <c r="B158" s="5">
        <v>43541</v>
      </c>
      <c r="C158" t="s">
        <v>119</v>
      </c>
      <c r="D158" s="1" t="s">
        <v>120</v>
      </c>
      <c r="E158" t="s">
        <v>121</v>
      </c>
      <c r="F158" t="s">
        <v>372</v>
      </c>
      <c r="G158" t="s">
        <v>110</v>
      </c>
      <c r="H158" t="s">
        <v>111</v>
      </c>
      <c r="I158" t="s">
        <v>112</v>
      </c>
      <c r="J158">
        <v>-50</v>
      </c>
      <c r="K158">
        <v>5.36</v>
      </c>
      <c r="L158">
        <v>0</v>
      </c>
      <c r="M158" t="s">
        <v>32</v>
      </c>
      <c r="N158" t="s">
        <v>33</v>
      </c>
      <c r="O158" t="s">
        <v>34</v>
      </c>
      <c r="P158">
        <v>222764319558633</v>
      </c>
      <c r="Q158">
        <v>222764319758633</v>
      </c>
      <c r="R158" t="s">
        <v>132</v>
      </c>
      <c r="S158" t="s">
        <v>49</v>
      </c>
      <c r="T158" t="s">
        <v>37</v>
      </c>
      <c r="U158" t="s">
        <v>38</v>
      </c>
      <c r="V158">
        <v>222764319758633</v>
      </c>
      <c r="W158" t="s">
        <v>127</v>
      </c>
      <c r="X158"/>
      <c r="Y158"/>
      <c r="Z158"/>
      <c r="AA158"/>
    </row>
    <row r="159" spans="1:28" ht="15" x14ac:dyDescent="0.25">
      <c r="A159" s="4" t="s">
        <v>24</v>
      </c>
      <c r="B159" s="5">
        <v>43541</v>
      </c>
      <c r="C159" t="s">
        <v>119</v>
      </c>
      <c r="D159" s="1" t="s">
        <v>120</v>
      </c>
      <c r="E159" t="s">
        <v>121</v>
      </c>
      <c r="F159" t="s">
        <v>373</v>
      </c>
      <c r="G159" t="s">
        <v>180</v>
      </c>
      <c r="H159" t="s">
        <v>181</v>
      </c>
      <c r="I159" t="s">
        <v>182</v>
      </c>
      <c r="J159">
        <v>-334</v>
      </c>
      <c r="K159">
        <v>35.79</v>
      </c>
      <c r="L159">
        <v>0</v>
      </c>
      <c r="M159" t="s">
        <v>32</v>
      </c>
      <c r="N159" t="s">
        <v>33</v>
      </c>
      <c r="O159" t="s">
        <v>34</v>
      </c>
      <c r="P159">
        <v>222774730106774</v>
      </c>
      <c r="Q159">
        <v>222774730306774</v>
      </c>
      <c r="R159" t="s">
        <v>132</v>
      </c>
      <c r="S159" t="s">
        <v>72</v>
      </c>
      <c r="T159" t="s">
        <v>37</v>
      </c>
      <c r="U159" t="s">
        <v>38</v>
      </c>
      <c r="V159">
        <v>222774730306774</v>
      </c>
      <c r="W159" t="s">
        <v>127</v>
      </c>
      <c r="X159"/>
      <c r="Y159"/>
      <c r="Z159"/>
      <c r="AA159"/>
    </row>
    <row r="160" spans="1:28" ht="15" x14ac:dyDescent="0.25">
      <c r="A160" s="4" t="s">
        <v>24</v>
      </c>
      <c r="B160" s="5">
        <v>43541</v>
      </c>
      <c r="C160" t="s">
        <v>119</v>
      </c>
      <c r="D160" s="1" t="s">
        <v>120</v>
      </c>
      <c r="E160" t="s">
        <v>121</v>
      </c>
      <c r="F160" t="s">
        <v>374</v>
      </c>
      <c r="G160" t="s">
        <v>187</v>
      </c>
      <c r="H160" t="s">
        <v>188</v>
      </c>
      <c r="I160" t="s">
        <v>189</v>
      </c>
      <c r="J160">
        <v>-50</v>
      </c>
      <c r="K160">
        <v>5.36</v>
      </c>
      <c r="L160">
        <v>0</v>
      </c>
      <c r="M160" t="s">
        <v>32</v>
      </c>
      <c r="N160" t="s">
        <v>33</v>
      </c>
      <c r="O160" t="s">
        <v>34</v>
      </c>
      <c r="P160">
        <v>222788946330931</v>
      </c>
      <c r="Q160">
        <v>222788946530931</v>
      </c>
      <c r="R160" t="s">
        <v>132</v>
      </c>
      <c r="S160" t="s">
        <v>49</v>
      </c>
      <c r="T160" t="s">
        <v>37</v>
      </c>
      <c r="U160" t="s">
        <v>38</v>
      </c>
      <c r="V160">
        <v>222788946530931</v>
      </c>
      <c r="W160" t="s">
        <v>127</v>
      </c>
      <c r="X160"/>
      <c r="Y160"/>
      <c r="Z160"/>
      <c r="AA160"/>
    </row>
    <row r="161" spans="1:28" ht="15" x14ac:dyDescent="0.25">
      <c r="A161" s="4" t="s">
        <v>24</v>
      </c>
      <c r="B161" s="5">
        <v>43541</v>
      </c>
      <c r="C161" t="s">
        <v>119</v>
      </c>
      <c r="D161" s="1" t="s">
        <v>120</v>
      </c>
      <c r="E161" t="s">
        <v>121</v>
      </c>
      <c r="F161" t="s">
        <v>375</v>
      </c>
      <c r="G161" t="s">
        <v>359</v>
      </c>
      <c r="H161" t="s">
        <v>360</v>
      </c>
      <c r="I161" t="s">
        <v>361</v>
      </c>
      <c r="J161">
        <v>-50</v>
      </c>
      <c r="K161">
        <v>5.36</v>
      </c>
      <c r="L161">
        <v>0</v>
      </c>
      <c r="M161" t="s">
        <v>32</v>
      </c>
      <c r="N161" t="s">
        <v>33</v>
      </c>
      <c r="O161" t="s">
        <v>34</v>
      </c>
      <c r="P161">
        <v>222854198600456</v>
      </c>
      <c r="Q161">
        <v>222854198800456</v>
      </c>
      <c r="R161" t="s">
        <v>132</v>
      </c>
      <c r="S161" t="s">
        <v>49</v>
      </c>
      <c r="T161" t="s">
        <v>37</v>
      </c>
      <c r="U161" t="s">
        <v>38</v>
      </c>
      <c r="V161">
        <v>222854198800456</v>
      </c>
      <c r="W161" t="s">
        <v>127</v>
      </c>
      <c r="X161"/>
      <c r="Y161"/>
      <c r="Z161"/>
      <c r="AA161"/>
      <c r="AB161" s="6"/>
    </row>
    <row r="162" spans="1:28" ht="15" x14ac:dyDescent="0.25">
      <c r="A162" s="4" t="s">
        <v>24</v>
      </c>
      <c r="B162" s="5">
        <v>43541</v>
      </c>
      <c r="C162" t="s">
        <v>119</v>
      </c>
      <c r="D162" s="1" t="s">
        <v>120</v>
      </c>
      <c r="E162" t="s">
        <v>121</v>
      </c>
      <c r="F162" t="s">
        <v>376</v>
      </c>
      <c r="G162" t="s">
        <v>29</v>
      </c>
      <c r="H162" t="s">
        <v>30</v>
      </c>
      <c r="I162" t="s">
        <v>31</v>
      </c>
      <c r="J162">
        <v>-50</v>
      </c>
      <c r="K162">
        <v>5.36</v>
      </c>
      <c r="L162">
        <v>0</v>
      </c>
      <c r="M162" t="s">
        <v>32</v>
      </c>
      <c r="N162" t="s">
        <v>33</v>
      </c>
      <c r="O162" t="s">
        <v>34</v>
      </c>
      <c r="P162">
        <v>222878600785012</v>
      </c>
      <c r="Q162">
        <v>222878600985012</v>
      </c>
      <c r="R162" t="s">
        <v>132</v>
      </c>
      <c r="S162" t="s">
        <v>49</v>
      </c>
      <c r="T162" t="s">
        <v>37</v>
      </c>
      <c r="U162" t="s">
        <v>38</v>
      </c>
      <c r="V162">
        <v>222878600985012</v>
      </c>
      <c r="W162" t="s">
        <v>127</v>
      </c>
      <c r="X162"/>
      <c r="Y162"/>
      <c r="Z162"/>
      <c r="AA162"/>
    </row>
    <row r="163" spans="1:28" ht="15" x14ac:dyDescent="0.25">
      <c r="A163" s="4" t="s">
        <v>24</v>
      </c>
      <c r="B163" s="5">
        <v>43541</v>
      </c>
      <c r="C163" t="s">
        <v>119</v>
      </c>
      <c r="D163" s="1" t="s">
        <v>120</v>
      </c>
      <c r="E163" t="s">
        <v>121</v>
      </c>
      <c r="F163" t="s">
        <v>377</v>
      </c>
      <c r="G163" t="s">
        <v>64</v>
      </c>
      <c r="H163" t="s">
        <v>223</v>
      </c>
      <c r="I163" t="s">
        <v>224</v>
      </c>
      <c r="J163">
        <v>-50</v>
      </c>
      <c r="K163">
        <v>5.36</v>
      </c>
      <c r="L163">
        <v>0</v>
      </c>
      <c r="M163" t="s">
        <v>32</v>
      </c>
      <c r="N163" t="s">
        <v>33</v>
      </c>
      <c r="O163" t="s">
        <v>34</v>
      </c>
      <c r="P163">
        <v>222882997561963</v>
      </c>
      <c r="Q163">
        <v>222882997761963</v>
      </c>
      <c r="R163" t="s">
        <v>132</v>
      </c>
      <c r="S163" t="s">
        <v>49</v>
      </c>
      <c r="T163" t="s">
        <v>37</v>
      </c>
      <c r="U163" t="s">
        <v>38</v>
      </c>
      <c r="V163">
        <v>222882997761963</v>
      </c>
      <c r="W163" t="s">
        <v>127</v>
      </c>
      <c r="X163"/>
      <c r="Y163"/>
      <c r="Z163"/>
      <c r="AA163"/>
    </row>
    <row r="164" spans="1:28" ht="15" x14ac:dyDescent="0.25">
      <c r="A164" s="4" t="s">
        <v>24</v>
      </c>
      <c r="B164" s="5">
        <v>43541</v>
      </c>
      <c r="C164" t="s">
        <v>119</v>
      </c>
      <c r="D164" s="1" t="s">
        <v>120</v>
      </c>
      <c r="E164" t="s">
        <v>121</v>
      </c>
      <c r="F164" t="s">
        <v>378</v>
      </c>
      <c r="G164" t="s">
        <v>379</v>
      </c>
      <c r="H164" t="s">
        <v>380</v>
      </c>
      <c r="I164" t="s">
        <v>381</v>
      </c>
      <c r="J164">
        <v>-50</v>
      </c>
      <c r="K164">
        <v>5.36</v>
      </c>
      <c r="L164">
        <v>0</v>
      </c>
      <c r="M164" t="s">
        <v>32</v>
      </c>
      <c r="N164" t="s">
        <v>33</v>
      </c>
      <c r="O164" t="s">
        <v>34</v>
      </c>
      <c r="P164">
        <v>222908927392607</v>
      </c>
      <c r="Q164">
        <v>222908927592607</v>
      </c>
      <c r="R164" t="s">
        <v>132</v>
      </c>
      <c r="S164" t="s">
        <v>49</v>
      </c>
      <c r="T164" t="s">
        <v>37</v>
      </c>
      <c r="U164" t="s">
        <v>38</v>
      </c>
      <c r="V164">
        <v>222908927592607</v>
      </c>
      <c r="W164" t="s">
        <v>127</v>
      </c>
      <c r="X164"/>
      <c r="Y164"/>
      <c r="Z164"/>
      <c r="AA164"/>
    </row>
    <row r="165" spans="1:28" ht="15" x14ac:dyDescent="0.25">
      <c r="A165" s="4" t="s">
        <v>24</v>
      </c>
      <c r="B165" s="5">
        <v>43541</v>
      </c>
      <c r="C165" t="s">
        <v>119</v>
      </c>
      <c r="D165" s="1" t="s">
        <v>120</v>
      </c>
      <c r="E165" t="s">
        <v>121</v>
      </c>
      <c r="F165" t="s">
        <v>382</v>
      </c>
      <c r="G165" t="s">
        <v>383</v>
      </c>
      <c r="H165" t="s">
        <v>384</v>
      </c>
      <c r="I165" t="s">
        <v>385</v>
      </c>
      <c r="J165">
        <v>-50</v>
      </c>
      <c r="K165">
        <v>5.36</v>
      </c>
      <c r="L165">
        <v>0</v>
      </c>
      <c r="M165" t="s">
        <v>32</v>
      </c>
      <c r="N165" t="s">
        <v>33</v>
      </c>
      <c r="O165" t="s">
        <v>34</v>
      </c>
      <c r="P165">
        <v>222929142505801</v>
      </c>
      <c r="Q165">
        <v>222929142705801</v>
      </c>
      <c r="R165" t="s">
        <v>132</v>
      </c>
      <c r="S165" t="s">
        <v>49</v>
      </c>
      <c r="T165" t="s">
        <v>37</v>
      </c>
      <c r="U165" t="s">
        <v>38</v>
      </c>
      <c r="V165">
        <v>222929142705801</v>
      </c>
      <c r="W165" t="s">
        <v>127</v>
      </c>
      <c r="X165"/>
      <c r="Y165"/>
      <c r="Z165"/>
      <c r="AA165"/>
    </row>
    <row r="166" spans="1:28" ht="15" x14ac:dyDescent="0.25">
      <c r="A166" s="4" t="s">
        <v>24</v>
      </c>
      <c r="B166" s="5">
        <v>43541</v>
      </c>
      <c r="C166" t="s">
        <v>119</v>
      </c>
      <c r="D166" s="1" t="s">
        <v>120</v>
      </c>
      <c r="E166" t="s">
        <v>121</v>
      </c>
      <c r="F166" t="s">
        <v>386</v>
      </c>
      <c r="G166" t="s">
        <v>110</v>
      </c>
      <c r="H166" t="s">
        <v>111</v>
      </c>
      <c r="I166" t="s">
        <v>112</v>
      </c>
      <c r="J166">
        <v>-50</v>
      </c>
      <c r="K166">
        <v>5.36</v>
      </c>
      <c r="L166">
        <v>0</v>
      </c>
      <c r="M166" t="s">
        <v>32</v>
      </c>
      <c r="N166" t="s">
        <v>33</v>
      </c>
      <c r="O166" t="s">
        <v>34</v>
      </c>
      <c r="P166">
        <v>222983397353647</v>
      </c>
      <c r="Q166">
        <v>222983397553647</v>
      </c>
      <c r="R166" t="s">
        <v>132</v>
      </c>
      <c r="S166" t="s">
        <v>49</v>
      </c>
      <c r="T166" t="s">
        <v>37</v>
      </c>
      <c r="U166" t="s">
        <v>38</v>
      </c>
      <c r="V166">
        <v>222983397553647</v>
      </c>
      <c r="W166" t="s">
        <v>127</v>
      </c>
      <c r="X166"/>
      <c r="Y166"/>
      <c r="Z166"/>
      <c r="AA166"/>
    </row>
    <row r="167" spans="1:28" ht="15" x14ac:dyDescent="0.25">
      <c r="A167" s="4" t="s">
        <v>24</v>
      </c>
      <c r="B167" s="5">
        <v>43541</v>
      </c>
      <c r="C167" t="s">
        <v>119</v>
      </c>
      <c r="D167" s="1" t="s">
        <v>120</v>
      </c>
      <c r="E167" t="s">
        <v>121</v>
      </c>
      <c r="F167" t="s">
        <v>387</v>
      </c>
      <c r="G167" t="s">
        <v>388</v>
      </c>
      <c r="H167" t="s">
        <v>389</v>
      </c>
      <c r="I167" t="s">
        <v>390</v>
      </c>
      <c r="J167">
        <v>-50</v>
      </c>
      <c r="K167">
        <v>5.36</v>
      </c>
      <c r="L167">
        <v>0</v>
      </c>
      <c r="M167" t="s">
        <v>32</v>
      </c>
      <c r="N167" t="s">
        <v>33</v>
      </c>
      <c r="O167" t="s">
        <v>34</v>
      </c>
      <c r="P167">
        <v>222987733183902</v>
      </c>
      <c r="Q167">
        <v>222987733383902</v>
      </c>
      <c r="R167" t="s">
        <v>132</v>
      </c>
      <c r="S167" t="s">
        <v>49</v>
      </c>
      <c r="T167" t="s">
        <v>37</v>
      </c>
      <c r="U167" t="s">
        <v>38</v>
      </c>
      <c r="V167">
        <v>222987733383902</v>
      </c>
      <c r="W167" t="s">
        <v>127</v>
      </c>
      <c r="X167"/>
      <c r="Y167"/>
      <c r="Z167"/>
      <c r="AA167"/>
    </row>
    <row r="168" spans="1:28" ht="15" x14ac:dyDescent="0.25">
      <c r="A168" s="4" t="s">
        <v>24</v>
      </c>
      <c r="B168" s="5">
        <v>43541</v>
      </c>
      <c r="C168" t="s">
        <v>119</v>
      </c>
      <c r="D168" s="1" t="s">
        <v>120</v>
      </c>
      <c r="E168" t="s">
        <v>121</v>
      </c>
      <c r="F168" t="s">
        <v>391</v>
      </c>
      <c r="G168" t="s">
        <v>148</v>
      </c>
      <c r="H168" t="s">
        <v>149</v>
      </c>
      <c r="I168" t="s">
        <v>150</v>
      </c>
      <c r="J168">
        <v>-50</v>
      </c>
      <c r="K168">
        <v>5.36</v>
      </c>
      <c r="L168">
        <v>0</v>
      </c>
      <c r="M168" t="s">
        <v>32</v>
      </c>
      <c r="N168" t="s">
        <v>33</v>
      </c>
      <c r="O168" t="s">
        <v>34</v>
      </c>
      <c r="P168">
        <v>223002768863982</v>
      </c>
      <c r="Q168">
        <v>223002769063982</v>
      </c>
      <c r="R168" t="s">
        <v>132</v>
      </c>
      <c r="S168" t="s">
        <v>49</v>
      </c>
      <c r="T168" t="s">
        <v>37</v>
      </c>
      <c r="U168" t="s">
        <v>38</v>
      </c>
      <c r="V168">
        <v>223002769063982</v>
      </c>
      <c r="W168" t="s">
        <v>127</v>
      </c>
      <c r="X168"/>
      <c r="Y168"/>
      <c r="Z168"/>
      <c r="AA168"/>
    </row>
    <row r="169" spans="1:28" ht="15" x14ac:dyDescent="0.25">
      <c r="A169" s="4" t="s">
        <v>24</v>
      </c>
      <c r="B169" s="5">
        <v>43541</v>
      </c>
      <c r="C169" t="s">
        <v>119</v>
      </c>
      <c r="D169" s="1" t="s">
        <v>120</v>
      </c>
      <c r="E169" t="s">
        <v>121</v>
      </c>
      <c r="F169" t="s">
        <v>392</v>
      </c>
      <c r="G169" t="s">
        <v>135</v>
      </c>
      <c r="H169" t="s">
        <v>136</v>
      </c>
      <c r="I169" t="s">
        <v>137</v>
      </c>
      <c r="J169">
        <v>-25</v>
      </c>
      <c r="K169">
        <v>2.68</v>
      </c>
      <c r="L169">
        <v>0</v>
      </c>
      <c r="M169" t="s">
        <v>32</v>
      </c>
      <c r="N169" t="s">
        <v>33</v>
      </c>
      <c r="O169" t="s">
        <v>34</v>
      </c>
      <c r="P169">
        <v>223003791805073</v>
      </c>
      <c r="Q169">
        <v>223003792005073</v>
      </c>
      <c r="R169" t="s">
        <v>132</v>
      </c>
      <c r="S169" t="s">
        <v>49</v>
      </c>
      <c r="T169" t="s">
        <v>37</v>
      </c>
      <c r="U169" t="s">
        <v>38</v>
      </c>
      <c r="V169">
        <v>223003792005073</v>
      </c>
      <c r="W169" t="s">
        <v>127</v>
      </c>
      <c r="X169"/>
      <c r="Y169"/>
      <c r="Z169"/>
      <c r="AA169"/>
    </row>
    <row r="170" spans="1:28" ht="15" x14ac:dyDescent="0.25">
      <c r="A170" s="4" t="s">
        <v>24</v>
      </c>
      <c r="B170" s="5">
        <v>43541</v>
      </c>
      <c r="C170" t="s">
        <v>119</v>
      </c>
      <c r="D170" s="1" t="s">
        <v>120</v>
      </c>
      <c r="E170" t="s">
        <v>121</v>
      </c>
      <c r="F170" t="s">
        <v>393</v>
      </c>
      <c r="G170" t="s">
        <v>135</v>
      </c>
      <c r="H170" t="s">
        <v>136</v>
      </c>
      <c r="I170" t="s">
        <v>137</v>
      </c>
      <c r="J170">
        <v>-25</v>
      </c>
      <c r="K170">
        <v>2.68</v>
      </c>
      <c r="L170">
        <v>0</v>
      </c>
      <c r="M170" t="s">
        <v>32</v>
      </c>
      <c r="N170" t="s">
        <v>33</v>
      </c>
      <c r="O170" t="s">
        <v>34</v>
      </c>
      <c r="P170">
        <v>223003791805073</v>
      </c>
      <c r="Q170">
        <v>223003792105073</v>
      </c>
      <c r="R170" t="s">
        <v>132</v>
      </c>
      <c r="S170" t="s">
        <v>49</v>
      </c>
      <c r="T170" t="s">
        <v>37</v>
      </c>
      <c r="U170" t="s">
        <v>38</v>
      </c>
      <c r="V170">
        <v>223003792105073</v>
      </c>
      <c r="W170" t="s">
        <v>127</v>
      </c>
      <c r="X170"/>
      <c r="Y170"/>
      <c r="Z170"/>
      <c r="AA170"/>
    </row>
    <row r="171" spans="1:28" ht="15" x14ac:dyDescent="0.25">
      <c r="A171" s="4" t="s">
        <v>24</v>
      </c>
      <c r="B171" s="5">
        <v>43541</v>
      </c>
      <c r="C171" t="s">
        <v>119</v>
      </c>
      <c r="D171" s="1" t="s">
        <v>120</v>
      </c>
      <c r="E171" t="s">
        <v>121</v>
      </c>
      <c r="F171" t="s">
        <v>394</v>
      </c>
      <c r="G171" t="s">
        <v>395</v>
      </c>
      <c r="H171" t="s">
        <v>396</v>
      </c>
      <c r="I171" t="s">
        <v>397</v>
      </c>
      <c r="J171">
        <v>-16.670000000000002</v>
      </c>
      <c r="K171">
        <v>1.79</v>
      </c>
      <c r="L171">
        <v>0</v>
      </c>
      <c r="M171" t="s">
        <v>32</v>
      </c>
      <c r="N171" t="s">
        <v>33</v>
      </c>
      <c r="O171" t="s">
        <v>34</v>
      </c>
      <c r="P171">
        <v>223058589250652</v>
      </c>
      <c r="Q171">
        <v>223058589450652</v>
      </c>
      <c r="R171" t="s">
        <v>132</v>
      </c>
      <c r="S171" t="s">
        <v>49</v>
      </c>
      <c r="T171" t="s">
        <v>37</v>
      </c>
      <c r="U171" t="s">
        <v>38</v>
      </c>
      <c r="V171">
        <v>223058589450652</v>
      </c>
      <c r="W171" t="s">
        <v>127</v>
      </c>
      <c r="X171"/>
      <c r="Y171"/>
      <c r="Z171"/>
      <c r="AA171"/>
    </row>
    <row r="172" spans="1:28" ht="15" x14ac:dyDescent="0.25">
      <c r="A172" s="4" t="s">
        <v>24</v>
      </c>
      <c r="B172" s="5">
        <v>43541</v>
      </c>
      <c r="C172" t="s">
        <v>119</v>
      </c>
      <c r="D172" s="1" t="s">
        <v>120</v>
      </c>
      <c r="E172" t="s">
        <v>121</v>
      </c>
      <c r="F172" t="s">
        <v>398</v>
      </c>
      <c r="G172" t="s">
        <v>395</v>
      </c>
      <c r="H172" t="s">
        <v>396</v>
      </c>
      <c r="I172" t="s">
        <v>397</v>
      </c>
      <c r="J172">
        <v>-16.670000000000002</v>
      </c>
      <c r="K172">
        <v>1.79</v>
      </c>
      <c r="L172">
        <v>0</v>
      </c>
      <c r="M172" t="s">
        <v>32</v>
      </c>
      <c r="N172" t="s">
        <v>33</v>
      </c>
      <c r="O172" t="s">
        <v>34</v>
      </c>
      <c r="P172">
        <v>223058589250652</v>
      </c>
      <c r="Q172">
        <v>223058589550652</v>
      </c>
      <c r="R172" t="s">
        <v>132</v>
      </c>
      <c r="S172" t="s">
        <v>49</v>
      </c>
      <c r="T172" t="s">
        <v>37</v>
      </c>
      <c r="U172" t="s">
        <v>38</v>
      </c>
      <c r="V172">
        <v>223058589550652</v>
      </c>
      <c r="W172" t="s">
        <v>127</v>
      </c>
      <c r="X172"/>
      <c r="Y172"/>
      <c r="Z172"/>
      <c r="AA172"/>
    </row>
    <row r="173" spans="1:28" ht="15" x14ac:dyDescent="0.25">
      <c r="A173" s="4" t="s">
        <v>24</v>
      </c>
      <c r="B173" s="5">
        <v>43541</v>
      </c>
      <c r="C173" t="s">
        <v>119</v>
      </c>
      <c r="D173" s="1" t="s">
        <v>120</v>
      </c>
      <c r="E173" t="s">
        <v>121</v>
      </c>
      <c r="F173" t="s">
        <v>399</v>
      </c>
      <c r="G173" t="s">
        <v>395</v>
      </c>
      <c r="H173" t="s">
        <v>396</v>
      </c>
      <c r="I173" t="s">
        <v>397</v>
      </c>
      <c r="J173">
        <v>-16.670000000000002</v>
      </c>
      <c r="K173">
        <v>1.79</v>
      </c>
      <c r="L173">
        <v>0</v>
      </c>
      <c r="M173" t="s">
        <v>32</v>
      </c>
      <c r="N173" t="s">
        <v>33</v>
      </c>
      <c r="O173" t="s">
        <v>34</v>
      </c>
      <c r="P173">
        <v>223058589250652</v>
      </c>
      <c r="Q173">
        <v>223058589650652</v>
      </c>
      <c r="R173" t="s">
        <v>132</v>
      </c>
      <c r="S173" t="s">
        <v>49</v>
      </c>
      <c r="T173" t="s">
        <v>37</v>
      </c>
      <c r="U173" t="s">
        <v>38</v>
      </c>
      <c r="V173">
        <v>223058589650652</v>
      </c>
      <c r="W173" t="s">
        <v>127</v>
      </c>
      <c r="X173"/>
      <c r="Y173"/>
      <c r="Z173"/>
      <c r="AA173"/>
    </row>
    <row r="174" spans="1:28" ht="15" x14ac:dyDescent="0.25">
      <c r="A174" s="4" t="s">
        <v>24</v>
      </c>
      <c r="B174" s="5">
        <v>43540</v>
      </c>
      <c r="C174" t="s">
        <v>400</v>
      </c>
      <c r="D174" s="1" t="s">
        <v>41</v>
      </c>
      <c r="E174" t="s">
        <v>401</v>
      </c>
      <c r="F174" t="s">
        <v>402</v>
      </c>
      <c r="G174" t="s">
        <v>395</v>
      </c>
      <c r="H174" t="s">
        <v>396</v>
      </c>
      <c r="I174" t="s">
        <v>397</v>
      </c>
      <c r="J174">
        <v>599</v>
      </c>
      <c r="K174">
        <v>0</v>
      </c>
      <c r="L174">
        <v>0</v>
      </c>
      <c r="M174" t="s">
        <v>32</v>
      </c>
      <c r="N174" t="s">
        <v>33</v>
      </c>
      <c r="O174" t="s">
        <v>34</v>
      </c>
      <c r="P174">
        <v>223164088130384</v>
      </c>
      <c r="Q174">
        <v>223164088330384</v>
      </c>
      <c r="R174" t="s">
        <v>132</v>
      </c>
      <c r="S174" t="s">
        <v>49</v>
      </c>
      <c r="T174" t="s">
        <v>37</v>
      </c>
      <c r="U174" t="s">
        <v>38</v>
      </c>
      <c r="V174">
        <v>223164088330384</v>
      </c>
      <c r="W174"/>
      <c r="X174"/>
      <c r="Y174"/>
      <c r="Z174"/>
      <c r="AA174"/>
    </row>
    <row r="175" spans="1:28" ht="15" x14ac:dyDescent="0.25">
      <c r="A175" s="4" t="s">
        <v>24</v>
      </c>
      <c r="B175" s="5">
        <v>43540</v>
      </c>
      <c r="C175" t="s">
        <v>119</v>
      </c>
      <c r="D175" s="1" t="s">
        <v>403</v>
      </c>
      <c r="E175" t="s">
        <v>404</v>
      </c>
      <c r="F175" t="s">
        <v>405</v>
      </c>
      <c r="G175" t="s">
        <v>395</v>
      </c>
      <c r="H175" t="s">
        <v>396</v>
      </c>
      <c r="I175" t="s">
        <v>397</v>
      </c>
      <c r="J175">
        <v>-10.07</v>
      </c>
      <c r="K175">
        <v>1.08</v>
      </c>
      <c r="L175">
        <v>0</v>
      </c>
      <c r="M175" t="s">
        <v>32</v>
      </c>
      <c r="N175" t="s">
        <v>33</v>
      </c>
      <c r="O175" t="s">
        <v>34</v>
      </c>
      <c r="P175">
        <v>223164088130384</v>
      </c>
      <c r="Q175">
        <v>223164088330384</v>
      </c>
      <c r="R175" t="s">
        <v>132</v>
      </c>
      <c r="S175" t="s">
        <v>49</v>
      </c>
      <c r="T175" t="s">
        <v>37</v>
      </c>
      <c r="U175" t="s">
        <v>38</v>
      </c>
      <c r="V175">
        <v>223164088330384</v>
      </c>
      <c r="W175"/>
      <c r="X175"/>
      <c r="Y175"/>
      <c r="Z175"/>
      <c r="AA175"/>
    </row>
    <row r="176" spans="1:28" ht="15" x14ac:dyDescent="0.25">
      <c r="A176" s="4" t="s">
        <v>24</v>
      </c>
      <c r="B176" s="5">
        <v>43540</v>
      </c>
      <c r="C176" t="s">
        <v>406</v>
      </c>
      <c r="D176" s="1" t="s">
        <v>407</v>
      </c>
      <c r="E176" t="s">
        <v>408</v>
      </c>
      <c r="F176" t="s">
        <v>409</v>
      </c>
      <c r="G176" t="s">
        <v>395</v>
      </c>
      <c r="H176" t="s">
        <v>396</v>
      </c>
      <c r="I176" t="s">
        <v>397</v>
      </c>
      <c r="J176">
        <v>50</v>
      </c>
      <c r="K176">
        <v>0</v>
      </c>
      <c r="L176">
        <v>0</v>
      </c>
      <c r="M176" t="s">
        <v>32</v>
      </c>
      <c r="N176" t="s">
        <v>33</v>
      </c>
      <c r="O176" t="s">
        <v>34</v>
      </c>
      <c r="P176">
        <v>223164088130384</v>
      </c>
      <c r="Q176">
        <v>223164088330384</v>
      </c>
      <c r="R176" t="s">
        <v>132</v>
      </c>
      <c r="S176" t="s">
        <v>49</v>
      </c>
      <c r="T176" t="s">
        <v>37</v>
      </c>
      <c r="U176" t="s">
        <v>38</v>
      </c>
      <c r="V176">
        <v>223164088330384</v>
      </c>
      <c r="W176"/>
      <c r="X176"/>
      <c r="Y176"/>
      <c r="Z176"/>
      <c r="AA176"/>
    </row>
    <row r="177" spans="1:27" ht="15" x14ac:dyDescent="0.25">
      <c r="A177" s="4" t="s">
        <v>24</v>
      </c>
      <c r="B177" s="5">
        <v>43540</v>
      </c>
      <c r="C177" t="s">
        <v>400</v>
      </c>
      <c r="D177" s="1" t="s">
        <v>41</v>
      </c>
      <c r="E177" t="s">
        <v>401</v>
      </c>
      <c r="F177" t="s">
        <v>410</v>
      </c>
      <c r="G177" t="s">
        <v>192</v>
      </c>
      <c r="H177" t="s">
        <v>193</v>
      </c>
      <c r="I177" t="s">
        <v>194</v>
      </c>
      <c r="J177">
        <v>299</v>
      </c>
      <c r="K177">
        <v>0</v>
      </c>
      <c r="L177">
        <v>0</v>
      </c>
      <c r="M177" t="s">
        <v>32</v>
      </c>
      <c r="N177" t="s">
        <v>33</v>
      </c>
      <c r="O177" t="s">
        <v>34</v>
      </c>
      <c r="P177">
        <v>223172669881319</v>
      </c>
      <c r="Q177">
        <v>223172670381319</v>
      </c>
      <c r="R177" t="s">
        <v>132</v>
      </c>
      <c r="S177" t="s">
        <v>49</v>
      </c>
      <c r="T177" t="s">
        <v>37</v>
      </c>
      <c r="U177" t="s">
        <v>38</v>
      </c>
      <c r="V177">
        <v>223172670381319</v>
      </c>
      <c r="W177"/>
      <c r="X177"/>
      <c r="Y177"/>
      <c r="Z177"/>
      <c r="AA177"/>
    </row>
    <row r="178" spans="1:27" ht="15" x14ac:dyDescent="0.25">
      <c r="A178" s="4" t="s">
        <v>24</v>
      </c>
      <c r="B178" s="5">
        <v>43540</v>
      </c>
      <c r="C178" t="s">
        <v>119</v>
      </c>
      <c r="D178" s="1" t="s">
        <v>403</v>
      </c>
      <c r="E178" t="s">
        <v>404</v>
      </c>
      <c r="F178" t="s">
        <v>411</v>
      </c>
      <c r="G178" t="s">
        <v>192</v>
      </c>
      <c r="H178" t="s">
        <v>193</v>
      </c>
      <c r="I178" t="s">
        <v>194</v>
      </c>
      <c r="J178">
        <v>-5.03</v>
      </c>
      <c r="K178">
        <v>0.54</v>
      </c>
      <c r="L178">
        <v>0</v>
      </c>
      <c r="M178" t="s">
        <v>32</v>
      </c>
      <c r="N178" t="s">
        <v>33</v>
      </c>
      <c r="O178" t="s">
        <v>34</v>
      </c>
      <c r="P178">
        <v>223172669881319</v>
      </c>
      <c r="Q178">
        <v>223172670381319</v>
      </c>
      <c r="R178" t="s">
        <v>132</v>
      </c>
      <c r="S178" t="s">
        <v>49</v>
      </c>
      <c r="T178" t="s">
        <v>37</v>
      </c>
      <c r="U178" t="s">
        <v>38</v>
      </c>
      <c r="V178">
        <v>223172670381319</v>
      </c>
      <c r="W178"/>
      <c r="X178"/>
      <c r="Y178"/>
      <c r="Z178"/>
      <c r="AA178"/>
    </row>
    <row r="179" spans="1:27" ht="15" x14ac:dyDescent="0.25">
      <c r="A179" s="4" t="s">
        <v>24</v>
      </c>
      <c r="B179" s="5">
        <v>43540</v>
      </c>
      <c r="C179" t="s">
        <v>406</v>
      </c>
      <c r="D179" s="1" t="s">
        <v>407</v>
      </c>
      <c r="E179" t="s">
        <v>408</v>
      </c>
      <c r="F179" t="s">
        <v>412</v>
      </c>
      <c r="G179" t="s">
        <v>192</v>
      </c>
      <c r="H179" t="s">
        <v>193</v>
      </c>
      <c r="I179" t="s">
        <v>194</v>
      </c>
      <c r="J179">
        <v>50</v>
      </c>
      <c r="K179">
        <v>0</v>
      </c>
      <c r="L179">
        <v>0</v>
      </c>
      <c r="M179" t="s">
        <v>32</v>
      </c>
      <c r="N179" t="s">
        <v>33</v>
      </c>
      <c r="O179" t="s">
        <v>34</v>
      </c>
      <c r="P179">
        <v>223172669881319</v>
      </c>
      <c r="Q179">
        <v>223172670381319</v>
      </c>
      <c r="R179" t="s">
        <v>132</v>
      </c>
      <c r="S179" t="s">
        <v>49</v>
      </c>
      <c r="T179" t="s">
        <v>37</v>
      </c>
      <c r="U179" t="s">
        <v>38</v>
      </c>
      <c r="V179">
        <v>223172670381319</v>
      </c>
      <c r="W179"/>
      <c r="X179"/>
      <c r="Y179"/>
      <c r="Z179"/>
      <c r="AA179"/>
    </row>
    <row r="180" spans="1:27" ht="15" x14ac:dyDescent="0.25">
      <c r="A180" s="4" t="s">
        <v>24</v>
      </c>
      <c r="B180" s="5">
        <v>43540</v>
      </c>
      <c r="C180" t="s">
        <v>400</v>
      </c>
      <c r="D180" s="1" t="s">
        <v>41</v>
      </c>
      <c r="E180" t="s">
        <v>401</v>
      </c>
      <c r="F180" t="s">
        <v>413</v>
      </c>
      <c r="G180" t="s">
        <v>395</v>
      </c>
      <c r="H180" t="s">
        <v>396</v>
      </c>
      <c r="I180" t="s">
        <v>397</v>
      </c>
      <c r="J180">
        <v>599</v>
      </c>
      <c r="K180">
        <v>0</v>
      </c>
      <c r="L180">
        <v>0</v>
      </c>
      <c r="M180" t="s">
        <v>32</v>
      </c>
      <c r="N180" t="s">
        <v>33</v>
      </c>
      <c r="O180" t="s">
        <v>34</v>
      </c>
      <c r="P180">
        <v>223452799990498</v>
      </c>
      <c r="Q180">
        <v>223203600190498</v>
      </c>
      <c r="R180" t="s">
        <v>132</v>
      </c>
      <c r="S180" t="s">
        <v>49</v>
      </c>
      <c r="T180" t="s">
        <v>37</v>
      </c>
      <c r="U180" t="s">
        <v>38</v>
      </c>
      <c r="V180">
        <v>223203600190498</v>
      </c>
      <c r="W180"/>
      <c r="X180"/>
      <c r="Y180"/>
      <c r="Z180"/>
      <c r="AA180"/>
    </row>
    <row r="181" spans="1:27" ht="15" x14ac:dyDescent="0.25">
      <c r="A181" s="4" t="s">
        <v>24</v>
      </c>
      <c r="B181" s="5">
        <v>43540</v>
      </c>
      <c r="C181" t="s">
        <v>119</v>
      </c>
      <c r="D181" s="1" t="s">
        <v>403</v>
      </c>
      <c r="E181" t="s">
        <v>404</v>
      </c>
      <c r="F181" t="s">
        <v>414</v>
      </c>
      <c r="G181" t="s">
        <v>395</v>
      </c>
      <c r="H181" t="s">
        <v>396</v>
      </c>
      <c r="I181" t="s">
        <v>397</v>
      </c>
      <c r="J181">
        <v>-10.07</v>
      </c>
      <c r="K181">
        <v>1.08</v>
      </c>
      <c r="L181">
        <v>0</v>
      </c>
      <c r="M181" t="s">
        <v>32</v>
      </c>
      <c r="N181" t="s">
        <v>33</v>
      </c>
      <c r="O181" t="s">
        <v>34</v>
      </c>
      <c r="P181">
        <v>223452799990498</v>
      </c>
      <c r="Q181">
        <v>223203600190498</v>
      </c>
      <c r="R181" t="s">
        <v>132</v>
      </c>
      <c r="S181" t="s">
        <v>49</v>
      </c>
      <c r="T181" t="s">
        <v>37</v>
      </c>
      <c r="U181" t="s">
        <v>38</v>
      </c>
      <c r="V181">
        <v>223203600190498</v>
      </c>
      <c r="W181"/>
      <c r="X181"/>
      <c r="Y181"/>
      <c r="Z181"/>
      <c r="AA181"/>
    </row>
    <row r="182" spans="1:27" ht="15" x14ac:dyDescent="0.25">
      <c r="A182" s="4" t="s">
        <v>24</v>
      </c>
      <c r="B182" s="5">
        <v>43540</v>
      </c>
      <c r="C182" t="s">
        <v>406</v>
      </c>
      <c r="D182" s="1" t="s">
        <v>407</v>
      </c>
      <c r="E182" t="s">
        <v>408</v>
      </c>
      <c r="F182" t="s">
        <v>415</v>
      </c>
      <c r="G182" t="s">
        <v>395</v>
      </c>
      <c r="H182" t="s">
        <v>396</v>
      </c>
      <c r="I182" t="s">
        <v>397</v>
      </c>
      <c r="J182">
        <v>50</v>
      </c>
      <c r="K182">
        <v>0</v>
      </c>
      <c r="L182">
        <v>0</v>
      </c>
      <c r="M182" t="s">
        <v>32</v>
      </c>
      <c r="N182" t="s">
        <v>33</v>
      </c>
      <c r="O182" t="s">
        <v>34</v>
      </c>
      <c r="P182">
        <v>223452799990498</v>
      </c>
      <c r="Q182">
        <v>223203600190498</v>
      </c>
      <c r="R182" t="s">
        <v>132</v>
      </c>
      <c r="S182" t="s">
        <v>49</v>
      </c>
      <c r="T182" t="s">
        <v>37</v>
      </c>
      <c r="U182" t="s">
        <v>38</v>
      </c>
      <c r="V182">
        <v>223203600190498</v>
      </c>
      <c r="W182"/>
      <c r="X182"/>
      <c r="Y182"/>
      <c r="Z182"/>
      <c r="AA182"/>
    </row>
    <row r="183" spans="1:27" ht="15" x14ac:dyDescent="0.25">
      <c r="A183" s="4" t="s">
        <v>24</v>
      </c>
      <c r="B183" s="5">
        <v>43540</v>
      </c>
      <c r="C183" t="s">
        <v>400</v>
      </c>
      <c r="D183" s="1" t="s">
        <v>41</v>
      </c>
      <c r="E183" t="s">
        <v>401</v>
      </c>
      <c r="F183" t="s">
        <v>416</v>
      </c>
      <c r="G183" t="s">
        <v>417</v>
      </c>
      <c r="H183" t="s">
        <v>418</v>
      </c>
      <c r="I183" t="s">
        <v>419</v>
      </c>
      <c r="J183">
        <v>1188</v>
      </c>
      <c r="K183">
        <v>0</v>
      </c>
      <c r="L183">
        <v>0</v>
      </c>
      <c r="M183" t="s">
        <v>32</v>
      </c>
      <c r="N183" t="s">
        <v>33</v>
      </c>
      <c r="O183" t="s">
        <v>34</v>
      </c>
      <c r="P183">
        <v>223215043531972</v>
      </c>
      <c r="Q183">
        <v>223215044331972</v>
      </c>
      <c r="R183" t="s">
        <v>132</v>
      </c>
      <c r="S183" t="s">
        <v>49</v>
      </c>
      <c r="T183" t="s">
        <v>37</v>
      </c>
      <c r="U183" t="s">
        <v>38</v>
      </c>
      <c r="V183">
        <v>223215044331972</v>
      </c>
      <c r="W183"/>
      <c r="X183"/>
      <c r="Y183"/>
      <c r="Z183"/>
      <c r="AA183"/>
    </row>
    <row r="184" spans="1:27" ht="15" x14ac:dyDescent="0.25">
      <c r="A184" s="4" t="s">
        <v>24</v>
      </c>
      <c r="B184" s="5">
        <v>43540</v>
      </c>
      <c r="C184" t="s">
        <v>119</v>
      </c>
      <c r="D184" s="1" t="s">
        <v>403</v>
      </c>
      <c r="E184" t="s">
        <v>404</v>
      </c>
      <c r="F184" t="s">
        <v>420</v>
      </c>
      <c r="G184" t="s">
        <v>417</v>
      </c>
      <c r="H184" t="s">
        <v>418</v>
      </c>
      <c r="I184" t="s">
        <v>419</v>
      </c>
      <c r="J184">
        <v>-19.96</v>
      </c>
      <c r="K184">
        <v>2.14</v>
      </c>
      <c r="L184">
        <v>0</v>
      </c>
      <c r="M184" t="s">
        <v>32</v>
      </c>
      <c r="N184" t="s">
        <v>33</v>
      </c>
      <c r="O184" t="s">
        <v>34</v>
      </c>
      <c r="P184">
        <v>223215043531972</v>
      </c>
      <c r="Q184">
        <v>223215044331972</v>
      </c>
      <c r="R184" t="s">
        <v>132</v>
      </c>
      <c r="S184" t="s">
        <v>49</v>
      </c>
      <c r="T184" t="s">
        <v>37</v>
      </c>
      <c r="U184" t="s">
        <v>38</v>
      </c>
      <c r="V184">
        <v>223215044331972</v>
      </c>
      <c r="W184"/>
      <c r="X184"/>
      <c r="Y184"/>
      <c r="Z184"/>
      <c r="AA184"/>
    </row>
    <row r="185" spans="1:27" ht="15" x14ac:dyDescent="0.25">
      <c r="A185" s="4" t="s">
        <v>24</v>
      </c>
      <c r="B185" s="5">
        <v>43540</v>
      </c>
      <c r="C185" t="s">
        <v>406</v>
      </c>
      <c r="D185" s="1" t="s">
        <v>407</v>
      </c>
      <c r="E185" t="s">
        <v>408</v>
      </c>
      <c r="F185" t="s">
        <v>421</v>
      </c>
      <c r="G185" t="s">
        <v>417</v>
      </c>
      <c r="H185" t="s">
        <v>418</v>
      </c>
      <c r="I185" t="s">
        <v>419</v>
      </c>
      <c r="J185">
        <v>6.25</v>
      </c>
      <c r="K185">
        <v>0</v>
      </c>
      <c r="L185">
        <v>0</v>
      </c>
      <c r="M185" t="s">
        <v>32</v>
      </c>
      <c r="N185" t="s">
        <v>33</v>
      </c>
      <c r="O185" t="s">
        <v>34</v>
      </c>
      <c r="P185">
        <v>223215043531972</v>
      </c>
      <c r="Q185">
        <v>223215044331972</v>
      </c>
      <c r="R185" t="s">
        <v>132</v>
      </c>
      <c r="S185" t="s">
        <v>49</v>
      </c>
      <c r="T185" t="s">
        <v>37</v>
      </c>
      <c r="U185" t="s">
        <v>38</v>
      </c>
      <c r="V185">
        <v>223215044331972</v>
      </c>
      <c r="W185"/>
      <c r="X185"/>
      <c r="Y185"/>
      <c r="Z185"/>
      <c r="AA185"/>
    </row>
    <row r="186" spans="1:27" ht="15" x14ac:dyDescent="0.25">
      <c r="A186" s="4" t="s">
        <v>24</v>
      </c>
      <c r="B186" s="5">
        <v>43540</v>
      </c>
      <c r="C186" t="s">
        <v>400</v>
      </c>
      <c r="D186" s="1" t="s">
        <v>41</v>
      </c>
      <c r="E186" t="s">
        <v>401</v>
      </c>
      <c r="F186" t="s">
        <v>422</v>
      </c>
      <c r="G186" t="s">
        <v>417</v>
      </c>
      <c r="H186" t="s">
        <v>418</v>
      </c>
      <c r="I186" t="s">
        <v>419</v>
      </c>
      <c r="J186">
        <v>1188</v>
      </c>
      <c r="K186">
        <v>0</v>
      </c>
      <c r="L186">
        <v>0</v>
      </c>
      <c r="M186" t="s">
        <v>32</v>
      </c>
      <c r="N186" t="s">
        <v>33</v>
      </c>
      <c r="O186" t="s">
        <v>34</v>
      </c>
      <c r="P186">
        <v>223215043531972</v>
      </c>
      <c r="Q186">
        <v>223215044431972</v>
      </c>
      <c r="R186" t="s">
        <v>132</v>
      </c>
      <c r="S186" t="s">
        <v>49</v>
      </c>
      <c r="T186" t="s">
        <v>37</v>
      </c>
      <c r="U186" t="s">
        <v>38</v>
      </c>
      <c r="V186">
        <v>223215044431972</v>
      </c>
      <c r="W186"/>
      <c r="X186"/>
      <c r="Y186"/>
      <c r="Z186"/>
      <c r="AA186"/>
    </row>
    <row r="187" spans="1:27" ht="15" x14ac:dyDescent="0.25">
      <c r="A187" s="4" t="s">
        <v>24</v>
      </c>
      <c r="B187" s="5">
        <v>43540</v>
      </c>
      <c r="C187" t="s">
        <v>119</v>
      </c>
      <c r="D187" s="1" t="s">
        <v>403</v>
      </c>
      <c r="E187" t="s">
        <v>404</v>
      </c>
      <c r="F187" t="s">
        <v>423</v>
      </c>
      <c r="G187" t="s">
        <v>417</v>
      </c>
      <c r="H187" t="s">
        <v>418</v>
      </c>
      <c r="I187" t="s">
        <v>419</v>
      </c>
      <c r="J187">
        <v>-19.96</v>
      </c>
      <c r="K187">
        <v>2.14</v>
      </c>
      <c r="L187">
        <v>0</v>
      </c>
      <c r="M187" t="s">
        <v>32</v>
      </c>
      <c r="N187" t="s">
        <v>33</v>
      </c>
      <c r="O187" t="s">
        <v>34</v>
      </c>
      <c r="P187">
        <v>223215043531972</v>
      </c>
      <c r="Q187">
        <v>223215044431972</v>
      </c>
      <c r="R187" t="s">
        <v>132</v>
      </c>
      <c r="S187" t="s">
        <v>49</v>
      </c>
      <c r="T187" t="s">
        <v>37</v>
      </c>
      <c r="U187" t="s">
        <v>38</v>
      </c>
      <c r="V187">
        <v>223215044431972</v>
      </c>
      <c r="W187"/>
      <c r="X187"/>
      <c r="Y187"/>
      <c r="Z187"/>
      <c r="AA187"/>
    </row>
    <row r="188" spans="1:27" ht="15" x14ac:dyDescent="0.25">
      <c r="A188" s="4" t="s">
        <v>24</v>
      </c>
      <c r="B188" s="5">
        <v>43540</v>
      </c>
      <c r="C188" t="s">
        <v>406</v>
      </c>
      <c r="D188" s="1" t="s">
        <v>407</v>
      </c>
      <c r="E188" t="s">
        <v>408</v>
      </c>
      <c r="F188" t="s">
        <v>424</v>
      </c>
      <c r="G188" t="s">
        <v>417</v>
      </c>
      <c r="H188" t="s">
        <v>418</v>
      </c>
      <c r="I188" t="s">
        <v>419</v>
      </c>
      <c r="J188">
        <v>6.25</v>
      </c>
      <c r="K188">
        <v>0</v>
      </c>
      <c r="L188">
        <v>0</v>
      </c>
      <c r="M188" t="s">
        <v>32</v>
      </c>
      <c r="N188" t="s">
        <v>33</v>
      </c>
      <c r="O188" t="s">
        <v>34</v>
      </c>
      <c r="P188">
        <v>223215043531972</v>
      </c>
      <c r="Q188">
        <v>223215044431972</v>
      </c>
      <c r="R188" t="s">
        <v>132</v>
      </c>
      <c r="S188" t="s">
        <v>49</v>
      </c>
      <c r="T188" t="s">
        <v>37</v>
      </c>
      <c r="U188" t="s">
        <v>38</v>
      </c>
      <c r="V188">
        <v>223215044431972</v>
      </c>
      <c r="W188"/>
      <c r="X188"/>
      <c r="Y188"/>
      <c r="Z188"/>
      <c r="AA188"/>
    </row>
    <row r="189" spans="1:27" ht="15" x14ac:dyDescent="0.25">
      <c r="A189" s="4" t="s">
        <v>24</v>
      </c>
      <c r="B189" s="5">
        <v>43540</v>
      </c>
      <c r="C189" t="s">
        <v>400</v>
      </c>
      <c r="D189" s="1" t="s">
        <v>41</v>
      </c>
      <c r="E189" t="s">
        <v>401</v>
      </c>
      <c r="F189" t="s">
        <v>425</v>
      </c>
      <c r="G189" t="s">
        <v>59</v>
      </c>
      <c r="H189" t="s">
        <v>60</v>
      </c>
      <c r="I189" t="s">
        <v>61</v>
      </c>
      <c r="J189">
        <v>1288</v>
      </c>
      <c r="K189">
        <v>0</v>
      </c>
      <c r="L189">
        <v>0</v>
      </c>
      <c r="M189" t="s">
        <v>32</v>
      </c>
      <c r="N189" t="s">
        <v>33</v>
      </c>
      <c r="O189" t="s">
        <v>34</v>
      </c>
      <c r="P189">
        <v>223215043531972</v>
      </c>
      <c r="Q189">
        <v>223215044531972</v>
      </c>
      <c r="R189" t="s">
        <v>132</v>
      </c>
      <c r="S189" t="s">
        <v>49</v>
      </c>
      <c r="T189" t="s">
        <v>37</v>
      </c>
      <c r="U189" t="s">
        <v>38</v>
      </c>
      <c r="V189">
        <v>223215044531972</v>
      </c>
      <c r="W189"/>
      <c r="X189"/>
      <c r="Y189"/>
      <c r="Z189"/>
      <c r="AA189"/>
    </row>
    <row r="190" spans="1:27" ht="15" x14ac:dyDescent="0.25">
      <c r="A190" s="4" t="s">
        <v>24</v>
      </c>
      <c r="B190" s="5">
        <v>43540</v>
      </c>
      <c r="C190" t="s">
        <v>119</v>
      </c>
      <c r="D190" s="1" t="s">
        <v>403</v>
      </c>
      <c r="E190" t="s">
        <v>404</v>
      </c>
      <c r="F190" t="s">
        <v>426</v>
      </c>
      <c r="G190" t="s">
        <v>59</v>
      </c>
      <c r="H190" t="s">
        <v>60</v>
      </c>
      <c r="I190" t="s">
        <v>61</v>
      </c>
      <c r="J190">
        <v>-21.64</v>
      </c>
      <c r="K190">
        <v>2.3199999999999998</v>
      </c>
      <c r="L190">
        <v>0</v>
      </c>
      <c r="M190" t="s">
        <v>32</v>
      </c>
      <c r="N190" t="s">
        <v>33</v>
      </c>
      <c r="O190" t="s">
        <v>34</v>
      </c>
      <c r="P190">
        <v>223215043531972</v>
      </c>
      <c r="Q190">
        <v>223215044531972</v>
      </c>
      <c r="R190" t="s">
        <v>132</v>
      </c>
      <c r="S190" t="s">
        <v>49</v>
      </c>
      <c r="T190" t="s">
        <v>37</v>
      </c>
      <c r="U190" t="s">
        <v>38</v>
      </c>
      <c r="V190">
        <v>223215044531972</v>
      </c>
      <c r="W190"/>
      <c r="X190"/>
      <c r="Y190"/>
      <c r="Z190"/>
      <c r="AA190"/>
    </row>
    <row r="191" spans="1:27" ht="15" x14ac:dyDescent="0.25">
      <c r="A191" s="4" t="s">
        <v>24</v>
      </c>
      <c r="B191" s="5">
        <v>43540</v>
      </c>
      <c r="C191" t="s">
        <v>406</v>
      </c>
      <c r="D191" s="1" t="s">
        <v>407</v>
      </c>
      <c r="E191" t="s">
        <v>408</v>
      </c>
      <c r="F191" t="s">
        <v>427</v>
      </c>
      <c r="G191" t="s">
        <v>59</v>
      </c>
      <c r="H191" t="s">
        <v>60</v>
      </c>
      <c r="I191" t="s">
        <v>61</v>
      </c>
      <c r="J191">
        <v>12.5</v>
      </c>
      <c r="K191">
        <v>0</v>
      </c>
      <c r="L191">
        <v>0</v>
      </c>
      <c r="M191" t="s">
        <v>32</v>
      </c>
      <c r="N191" t="s">
        <v>33</v>
      </c>
      <c r="O191" t="s">
        <v>34</v>
      </c>
      <c r="P191">
        <v>223215043531972</v>
      </c>
      <c r="Q191">
        <v>223215044531972</v>
      </c>
      <c r="R191" t="s">
        <v>132</v>
      </c>
      <c r="S191" t="s">
        <v>49</v>
      </c>
      <c r="T191" t="s">
        <v>37</v>
      </c>
      <c r="U191" t="s">
        <v>38</v>
      </c>
      <c r="V191">
        <v>223215044531972</v>
      </c>
      <c r="W191"/>
      <c r="X191"/>
      <c r="Y191"/>
      <c r="Z191"/>
      <c r="AA191"/>
    </row>
    <row r="192" spans="1:27" ht="15" x14ac:dyDescent="0.25">
      <c r="A192" s="4" t="s">
        <v>24</v>
      </c>
      <c r="B192" s="5">
        <v>43540</v>
      </c>
      <c r="C192" t="s">
        <v>400</v>
      </c>
      <c r="D192" s="1" t="s">
        <v>41</v>
      </c>
      <c r="E192" t="s">
        <v>401</v>
      </c>
      <c r="F192" t="s">
        <v>428</v>
      </c>
      <c r="G192" t="s">
        <v>59</v>
      </c>
      <c r="H192" t="s">
        <v>60</v>
      </c>
      <c r="I192" t="s">
        <v>61</v>
      </c>
      <c r="J192">
        <v>1288</v>
      </c>
      <c r="K192">
        <v>0</v>
      </c>
      <c r="L192">
        <v>0</v>
      </c>
      <c r="M192" t="s">
        <v>32</v>
      </c>
      <c r="N192" t="s">
        <v>33</v>
      </c>
      <c r="O192" t="s">
        <v>34</v>
      </c>
      <c r="P192">
        <v>223215043531972</v>
      </c>
      <c r="Q192">
        <v>223215044631972</v>
      </c>
      <c r="R192" t="s">
        <v>132</v>
      </c>
      <c r="S192" t="s">
        <v>49</v>
      </c>
      <c r="T192" t="s">
        <v>37</v>
      </c>
      <c r="U192" t="s">
        <v>38</v>
      </c>
      <c r="V192">
        <v>223215044631972</v>
      </c>
      <c r="W192"/>
      <c r="X192"/>
      <c r="Y192"/>
      <c r="Z192"/>
      <c r="AA192"/>
    </row>
    <row r="193" spans="1:27" ht="15" x14ac:dyDescent="0.25">
      <c r="A193" s="4" t="s">
        <v>24</v>
      </c>
      <c r="B193" s="5">
        <v>43540</v>
      </c>
      <c r="C193" t="s">
        <v>119</v>
      </c>
      <c r="D193" s="1" t="s">
        <v>403</v>
      </c>
      <c r="E193" t="s">
        <v>404</v>
      </c>
      <c r="F193" t="s">
        <v>429</v>
      </c>
      <c r="G193" t="s">
        <v>59</v>
      </c>
      <c r="H193" t="s">
        <v>60</v>
      </c>
      <c r="I193" t="s">
        <v>61</v>
      </c>
      <c r="J193">
        <v>-21.64</v>
      </c>
      <c r="K193">
        <v>2.3199999999999998</v>
      </c>
      <c r="L193">
        <v>0</v>
      </c>
      <c r="M193" t="s">
        <v>32</v>
      </c>
      <c r="N193" t="s">
        <v>33</v>
      </c>
      <c r="O193" t="s">
        <v>34</v>
      </c>
      <c r="P193">
        <v>223215043531972</v>
      </c>
      <c r="Q193">
        <v>223215044631972</v>
      </c>
      <c r="R193" t="s">
        <v>132</v>
      </c>
      <c r="S193" t="s">
        <v>49</v>
      </c>
      <c r="T193" t="s">
        <v>37</v>
      </c>
      <c r="U193" t="s">
        <v>38</v>
      </c>
      <c r="V193">
        <v>223215044631972</v>
      </c>
      <c r="W193"/>
      <c r="X193"/>
      <c r="Y193"/>
      <c r="Z193"/>
      <c r="AA193"/>
    </row>
    <row r="194" spans="1:27" ht="15" x14ac:dyDescent="0.25">
      <c r="A194" s="4" t="s">
        <v>24</v>
      </c>
      <c r="B194" s="5">
        <v>43540</v>
      </c>
      <c r="C194" t="s">
        <v>406</v>
      </c>
      <c r="D194" s="1" t="s">
        <v>407</v>
      </c>
      <c r="E194" t="s">
        <v>408</v>
      </c>
      <c r="F194" t="s">
        <v>430</v>
      </c>
      <c r="G194" t="s">
        <v>59</v>
      </c>
      <c r="H194" t="s">
        <v>60</v>
      </c>
      <c r="I194" t="s">
        <v>61</v>
      </c>
      <c r="J194">
        <v>12.5</v>
      </c>
      <c r="K194">
        <v>0</v>
      </c>
      <c r="L194">
        <v>0</v>
      </c>
      <c r="M194" t="s">
        <v>32</v>
      </c>
      <c r="N194" t="s">
        <v>33</v>
      </c>
      <c r="O194" t="s">
        <v>34</v>
      </c>
      <c r="P194">
        <v>223215043531972</v>
      </c>
      <c r="Q194">
        <v>223215044631972</v>
      </c>
      <c r="R194" t="s">
        <v>132</v>
      </c>
      <c r="S194" t="s">
        <v>49</v>
      </c>
      <c r="T194" t="s">
        <v>37</v>
      </c>
      <c r="U194" t="s">
        <v>38</v>
      </c>
      <c r="V194">
        <v>223215044631972</v>
      </c>
      <c r="W194"/>
      <c r="X194"/>
      <c r="Y194"/>
      <c r="Z194"/>
      <c r="AA194"/>
    </row>
    <row r="195" spans="1:27" ht="15" x14ac:dyDescent="0.25">
      <c r="A195" s="4" t="s">
        <v>24</v>
      </c>
      <c r="B195" s="5">
        <v>43540</v>
      </c>
      <c r="C195" t="s">
        <v>400</v>
      </c>
      <c r="D195" s="1" t="s">
        <v>41</v>
      </c>
      <c r="E195" t="s">
        <v>401</v>
      </c>
      <c r="F195" t="s">
        <v>431</v>
      </c>
      <c r="G195" t="s">
        <v>59</v>
      </c>
      <c r="H195" t="s">
        <v>60</v>
      </c>
      <c r="I195" t="s">
        <v>61</v>
      </c>
      <c r="J195">
        <v>1288</v>
      </c>
      <c r="K195">
        <v>0</v>
      </c>
      <c r="L195">
        <v>0</v>
      </c>
      <c r="M195" t="s">
        <v>32</v>
      </c>
      <c r="N195" t="s">
        <v>33</v>
      </c>
      <c r="O195" t="s">
        <v>34</v>
      </c>
      <c r="P195">
        <v>223215043531972</v>
      </c>
      <c r="Q195">
        <v>223215044731972</v>
      </c>
      <c r="R195" t="s">
        <v>132</v>
      </c>
      <c r="S195" t="s">
        <v>49</v>
      </c>
      <c r="T195" t="s">
        <v>37</v>
      </c>
      <c r="U195" t="s">
        <v>38</v>
      </c>
      <c r="V195">
        <v>223215044731972</v>
      </c>
      <c r="W195"/>
      <c r="X195"/>
      <c r="Y195"/>
      <c r="Z195"/>
      <c r="AA195"/>
    </row>
    <row r="196" spans="1:27" ht="15" x14ac:dyDescent="0.25">
      <c r="A196" s="4" t="s">
        <v>24</v>
      </c>
      <c r="B196" s="5">
        <v>43540</v>
      </c>
      <c r="C196" t="s">
        <v>119</v>
      </c>
      <c r="D196" s="1" t="s">
        <v>403</v>
      </c>
      <c r="E196" t="s">
        <v>404</v>
      </c>
      <c r="F196" t="s">
        <v>432</v>
      </c>
      <c r="G196" t="s">
        <v>59</v>
      </c>
      <c r="H196" t="s">
        <v>60</v>
      </c>
      <c r="I196" t="s">
        <v>61</v>
      </c>
      <c r="J196">
        <v>-21.64</v>
      </c>
      <c r="K196">
        <v>2.3199999999999998</v>
      </c>
      <c r="L196">
        <v>0</v>
      </c>
      <c r="M196" t="s">
        <v>32</v>
      </c>
      <c r="N196" t="s">
        <v>33</v>
      </c>
      <c r="O196" t="s">
        <v>34</v>
      </c>
      <c r="P196">
        <v>223215043531972</v>
      </c>
      <c r="Q196">
        <v>223215044731972</v>
      </c>
      <c r="R196" t="s">
        <v>132</v>
      </c>
      <c r="S196" t="s">
        <v>49</v>
      </c>
      <c r="T196" t="s">
        <v>37</v>
      </c>
      <c r="U196" t="s">
        <v>38</v>
      </c>
      <c r="V196">
        <v>223215044731972</v>
      </c>
      <c r="W196"/>
      <c r="X196"/>
      <c r="Y196"/>
      <c r="Z196"/>
      <c r="AA196"/>
    </row>
    <row r="197" spans="1:27" ht="15" x14ac:dyDescent="0.25">
      <c r="A197" s="4" t="s">
        <v>24</v>
      </c>
      <c r="B197" s="5">
        <v>43540</v>
      </c>
      <c r="C197" t="s">
        <v>406</v>
      </c>
      <c r="D197" s="1" t="s">
        <v>407</v>
      </c>
      <c r="E197" t="s">
        <v>408</v>
      </c>
      <c r="F197" t="s">
        <v>433</v>
      </c>
      <c r="G197" t="s">
        <v>59</v>
      </c>
      <c r="H197" t="s">
        <v>60</v>
      </c>
      <c r="I197" t="s">
        <v>61</v>
      </c>
      <c r="J197">
        <v>12.5</v>
      </c>
      <c r="K197">
        <v>0</v>
      </c>
      <c r="L197">
        <v>0</v>
      </c>
      <c r="M197" t="s">
        <v>32</v>
      </c>
      <c r="N197" t="s">
        <v>33</v>
      </c>
      <c r="O197" t="s">
        <v>34</v>
      </c>
      <c r="P197">
        <v>223215043531972</v>
      </c>
      <c r="Q197">
        <v>223215044731972</v>
      </c>
      <c r="R197" t="s">
        <v>132</v>
      </c>
      <c r="S197" t="s">
        <v>49</v>
      </c>
      <c r="T197" t="s">
        <v>37</v>
      </c>
      <c r="U197" t="s">
        <v>38</v>
      </c>
      <c r="V197">
        <v>223215044731972</v>
      </c>
      <c r="W197"/>
      <c r="X197"/>
      <c r="Y197"/>
      <c r="Z197"/>
      <c r="AA197"/>
    </row>
    <row r="198" spans="1:27" ht="15" x14ac:dyDescent="0.25">
      <c r="A198" s="4" t="s">
        <v>24</v>
      </c>
      <c r="B198" s="5">
        <v>43540</v>
      </c>
      <c r="C198" t="s">
        <v>400</v>
      </c>
      <c r="D198" s="1" t="s">
        <v>41</v>
      </c>
      <c r="E198" t="s">
        <v>401</v>
      </c>
      <c r="F198" t="s">
        <v>434</v>
      </c>
      <c r="G198" t="s">
        <v>435</v>
      </c>
      <c r="H198" t="s">
        <v>436</v>
      </c>
      <c r="I198" t="s">
        <v>437</v>
      </c>
      <c r="J198">
        <v>6999</v>
      </c>
      <c r="K198">
        <v>0</v>
      </c>
      <c r="L198">
        <v>0</v>
      </c>
      <c r="M198" t="s">
        <v>32</v>
      </c>
      <c r="N198" t="s">
        <v>33</v>
      </c>
      <c r="O198" t="s">
        <v>34</v>
      </c>
      <c r="P198">
        <v>223446952920660</v>
      </c>
      <c r="Q198">
        <v>223446953120660</v>
      </c>
      <c r="R198" t="s">
        <v>132</v>
      </c>
      <c r="S198" t="s">
        <v>49</v>
      </c>
      <c r="T198" t="s">
        <v>37</v>
      </c>
      <c r="U198" t="s">
        <v>38</v>
      </c>
      <c r="V198">
        <v>223446953120660</v>
      </c>
      <c r="W198"/>
      <c r="X198"/>
      <c r="Y198"/>
      <c r="Z198"/>
      <c r="AA198"/>
    </row>
    <row r="199" spans="1:27" ht="15" x14ac:dyDescent="0.25">
      <c r="A199" s="4" t="s">
        <v>24</v>
      </c>
      <c r="B199" s="5">
        <v>43540</v>
      </c>
      <c r="C199" t="s">
        <v>119</v>
      </c>
      <c r="D199" s="1" t="s">
        <v>403</v>
      </c>
      <c r="E199" t="s">
        <v>404</v>
      </c>
      <c r="F199" t="s">
        <v>438</v>
      </c>
      <c r="G199" t="s">
        <v>435</v>
      </c>
      <c r="H199" t="s">
        <v>436</v>
      </c>
      <c r="I199" t="s">
        <v>437</v>
      </c>
      <c r="J199">
        <v>-117.59</v>
      </c>
      <c r="K199">
        <v>12.6</v>
      </c>
      <c r="L199">
        <v>0</v>
      </c>
      <c r="M199" t="s">
        <v>32</v>
      </c>
      <c r="N199" t="s">
        <v>33</v>
      </c>
      <c r="O199" t="s">
        <v>34</v>
      </c>
      <c r="P199">
        <v>223446952920660</v>
      </c>
      <c r="Q199">
        <v>223446953120660</v>
      </c>
      <c r="R199" t="s">
        <v>132</v>
      </c>
      <c r="S199" t="s">
        <v>49</v>
      </c>
      <c r="T199" t="s">
        <v>37</v>
      </c>
      <c r="U199" t="s">
        <v>38</v>
      </c>
      <c r="V199">
        <v>223446953120660</v>
      </c>
      <c r="W199"/>
      <c r="X199"/>
      <c r="Y199"/>
      <c r="Z199"/>
      <c r="AA199"/>
    </row>
    <row r="200" spans="1:27" ht="15" x14ac:dyDescent="0.25">
      <c r="A200" s="4" t="s">
        <v>24</v>
      </c>
      <c r="B200" s="5">
        <v>43540</v>
      </c>
      <c r="C200" t="s">
        <v>406</v>
      </c>
      <c r="D200" s="1" t="s">
        <v>407</v>
      </c>
      <c r="E200" t="s">
        <v>408</v>
      </c>
      <c r="F200" t="s">
        <v>439</v>
      </c>
      <c r="G200" t="s">
        <v>435</v>
      </c>
      <c r="H200" t="s">
        <v>436</v>
      </c>
      <c r="I200" t="s">
        <v>437</v>
      </c>
      <c r="J200">
        <v>50</v>
      </c>
      <c r="K200">
        <v>0</v>
      </c>
      <c r="L200">
        <v>0</v>
      </c>
      <c r="M200" t="s">
        <v>32</v>
      </c>
      <c r="N200" t="s">
        <v>33</v>
      </c>
      <c r="O200" t="s">
        <v>34</v>
      </c>
      <c r="P200">
        <v>223446952920660</v>
      </c>
      <c r="Q200">
        <v>223446953120660</v>
      </c>
      <c r="R200" t="s">
        <v>132</v>
      </c>
      <c r="S200" t="s">
        <v>49</v>
      </c>
      <c r="T200" t="s">
        <v>37</v>
      </c>
      <c r="U200" t="s">
        <v>38</v>
      </c>
      <c r="V200">
        <v>223446953120660</v>
      </c>
      <c r="W200"/>
      <c r="X200"/>
      <c r="Y200"/>
      <c r="Z200"/>
      <c r="AA200"/>
    </row>
    <row r="201" spans="1:27" ht="15" x14ac:dyDescent="0.25">
      <c r="A201" s="4" t="s">
        <v>24</v>
      </c>
      <c r="B201" s="5">
        <v>43540</v>
      </c>
      <c r="C201" t="s">
        <v>400</v>
      </c>
      <c r="D201" s="1" t="s">
        <v>41</v>
      </c>
      <c r="E201" t="s">
        <v>401</v>
      </c>
      <c r="F201" t="s">
        <v>440</v>
      </c>
      <c r="G201" t="s">
        <v>441</v>
      </c>
      <c r="H201" t="s">
        <v>442</v>
      </c>
      <c r="I201" t="s">
        <v>443</v>
      </c>
      <c r="J201">
        <v>799</v>
      </c>
      <c r="K201">
        <v>0</v>
      </c>
      <c r="L201">
        <v>0</v>
      </c>
      <c r="M201" t="s">
        <v>32</v>
      </c>
      <c r="N201" t="s">
        <v>33</v>
      </c>
      <c r="O201" t="s">
        <v>34</v>
      </c>
      <c r="P201">
        <v>223557116906336</v>
      </c>
      <c r="Q201">
        <v>223557117106336</v>
      </c>
      <c r="R201" t="s">
        <v>132</v>
      </c>
      <c r="S201" t="s">
        <v>36</v>
      </c>
      <c r="T201" t="s">
        <v>37</v>
      </c>
      <c r="U201" t="s">
        <v>38</v>
      </c>
      <c r="V201">
        <v>223557117106336</v>
      </c>
      <c r="W201"/>
      <c r="X201"/>
      <c r="Y201"/>
      <c r="Z201"/>
      <c r="AA201"/>
    </row>
    <row r="202" spans="1:27" ht="15" x14ac:dyDescent="0.25">
      <c r="A202" s="4" t="s">
        <v>24</v>
      </c>
      <c r="B202" s="5">
        <v>43540</v>
      </c>
      <c r="C202" t="s">
        <v>119</v>
      </c>
      <c r="D202" s="1" t="s">
        <v>403</v>
      </c>
      <c r="E202" t="s">
        <v>404</v>
      </c>
      <c r="F202" t="s">
        <v>444</v>
      </c>
      <c r="G202" t="s">
        <v>441</v>
      </c>
      <c r="H202" t="s">
        <v>442</v>
      </c>
      <c r="I202" t="s">
        <v>443</v>
      </c>
      <c r="J202">
        <v>-13.43</v>
      </c>
      <c r="K202">
        <v>1.44</v>
      </c>
      <c r="L202">
        <v>0</v>
      </c>
      <c r="M202" t="s">
        <v>32</v>
      </c>
      <c r="N202" t="s">
        <v>33</v>
      </c>
      <c r="O202" t="s">
        <v>34</v>
      </c>
      <c r="P202">
        <v>223557116906336</v>
      </c>
      <c r="Q202">
        <v>223557117106336</v>
      </c>
      <c r="R202" t="s">
        <v>132</v>
      </c>
      <c r="S202" t="s">
        <v>36</v>
      </c>
      <c r="T202" t="s">
        <v>37</v>
      </c>
      <c r="U202" t="s">
        <v>38</v>
      </c>
      <c r="V202">
        <v>223557117106336</v>
      </c>
      <c r="W202"/>
      <c r="X202"/>
      <c r="Y202"/>
      <c r="Z202"/>
      <c r="AA202"/>
    </row>
    <row r="203" spans="1:27" ht="15" x14ac:dyDescent="0.25">
      <c r="A203" s="4" t="s">
        <v>24</v>
      </c>
      <c r="B203" s="5">
        <v>43540</v>
      </c>
      <c r="C203" t="s">
        <v>406</v>
      </c>
      <c r="D203" s="1" t="s">
        <v>407</v>
      </c>
      <c r="E203" t="s">
        <v>408</v>
      </c>
      <c r="F203" t="s">
        <v>445</v>
      </c>
      <c r="G203" t="s">
        <v>441</v>
      </c>
      <c r="H203" t="s">
        <v>442</v>
      </c>
      <c r="I203" t="s">
        <v>443</v>
      </c>
      <c r="J203">
        <v>93</v>
      </c>
      <c r="K203">
        <v>0</v>
      </c>
      <c r="L203">
        <v>0</v>
      </c>
      <c r="M203" t="s">
        <v>32</v>
      </c>
      <c r="N203" t="s">
        <v>33</v>
      </c>
      <c r="O203" t="s">
        <v>34</v>
      </c>
      <c r="P203">
        <v>223557116906336</v>
      </c>
      <c r="Q203">
        <v>223557117106336</v>
      </c>
      <c r="R203" t="s">
        <v>132</v>
      </c>
      <c r="S203" t="s">
        <v>36</v>
      </c>
      <c r="T203" t="s">
        <v>37</v>
      </c>
      <c r="U203" t="s">
        <v>38</v>
      </c>
      <c r="V203">
        <v>223557117106336</v>
      </c>
      <c r="W203"/>
      <c r="X203"/>
      <c r="Y203"/>
      <c r="Z203"/>
      <c r="AA203"/>
    </row>
    <row r="204" spans="1:27" ht="15" x14ac:dyDescent="0.25">
      <c r="A204" s="4" t="s">
        <v>24</v>
      </c>
      <c r="B204" s="5">
        <v>43540</v>
      </c>
      <c r="C204" t="s">
        <v>400</v>
      </c>
      <c r="D204" s="1" t="s">
        <v>41</v>
      </c>
      <c r="E204" t="s">
        <v>401</v>
      </c>
      <c r="F204" t="s">
        <v>446</v>
      </c>
      <c r="G204" t="s">
        <v>441</v>
      </c>
      <c r="H204" t="s">
        <v>442</v>
      </c>
      <c r="I204" t="s">
        <v>443</v>
      </c>
      <c r="J204">
        <v>799</v>
      </c>
      <c r="K204">
        <v>0</v>
      </c>
      <c r="L204">
        <v>0</v>
      </c>
      <c r="M204" t="s">
        <v>32</v>
      </c>
      <c r="N204" t="s">
        <v>33</v>
      </c>
      <c r="O204" t="s">
        <v>34</v>
      </c>
      <c r="P204">
        <v>223557116906336</v>
      </c>
      <c r="Q204">
        <v>223557117206336</v>
      </c>
      <c r="R204" t="s">
        <v>132</v>
      </c>
      <c r="S204" t="s">
        <v>36</v>
      </c>
      <c r="T204" t="s">
        <v>37</v>
      </c>
      <c r="U204" t="s">
        <v>38</v>
      </c>
      <c r="V204">
        <v>223557117206336</v>
      </c>
      <c r="W204"/>
      <c r="X204"/>
      <c r="Y204"/>
      <c r="Z204"/>
      <c r="AA204"/>
    </row>
    <row r="205" spans="1:27" ht="15" x14ac:dyDescent="0.25">
      <c r="A205" s="4" t="s">
        <v>24</v>
      </c>
      <c r="B205" s="5">
        <v>43540</v>
      </c>
      <c r="C205" t="s">
        <v>119</v>
      </c>
      <c r="D205" s="1" t="s">
        <v>403</v>
      </c>
      <c r="E205" t="s">
        <v>404</v>
      </c>
      <c r="F205" t="s">
        <v>447</v>
      </c>
      <c r="G205" t="s">
        <v>441</v>
      </c>
      <c r="H205" t="s">
        <v>442</v>
      </c>
      <c r="I205" t="s">
        <v>443</v>
      </c>
      <c r="J205">
        <v>-13.43</v>
      </c>
      <c r="K205">
        <v>1.44</v>
      </c>
      <c r="L205">
        <v>0</v>
      </c>
      <c r="M205" t="s">
        <v>32</v>
      </c>
      <c r="N205" t="s">
        <v>33</v>
      </c>
      <c r="O205" t="s">
        <v>34</v>
      </c>
      <c r="P205">
        <v>223557116906336</v>
      </c>
      <c r="Q205">
        <v>223557117206336</v>
      </c>
      <c r="R205" t="s">
        <v>132</v>
      </c>
      <c r="S205" t="s">
        <v>36</v>
      </c>
      <c r="T205" t="s">
        <v>37</v>
      </c>
      <c r="U205" t="s">
        <v>38</v>
      </c>
      <c r="V205">
        <v>223557117206336</v>
      </c>
      <c r="W205"/>
      <c r="X205"/>
      <c r="Y205"/>
      <c r="Z205"/>
      <c r="AA205"/>
    </row>
    <row r="206" spans="1:27" ht="15" x14ac:dyDescent="0.25">
      <c r="A206" s="4" t="s">
        <v>24</v>
      </c>
      <c r="B206" s="5">
        <v>43540</v>
      </c>
      <c r="C206" t="s">
        <v>406</v>
      </c>
      <c r="D206" s="1" t="s">
        <v>407</v>
      </c>
      <c r="E206" t="s">
        <v>408</v>
      </c>
      <c r="F206" t="s">
        <v>448</v>
      </c>
      <c r="G206" t="s">
        <v>441</v>
      </c>
      <c r="H206" t="s">
        <v>442</v>
      </c>
      <c r="I206" t="s">
        <v>443</v>
      </c>
      <c r="J206">
        <v>93</v>
      </c>
      <c r="K206">
        <v>0</v>
      </c>
      <c r="L206">
        <v>0</v>
      </c>
      <c r="M206" t="s">
        <v>32</v>
      </c>
      <c r="N206" t="s">
        <v>33</v>
      </c>
      <c r="O206" t="s">
        <v>34</v>
      </c>
      <c r="P206">
        <v>223557116906336</v>
      </c>
      <c r="Q206">
        <v>223557117206336</v>
      </c>
      <c r="R206" t="s">
        <v>132</v>
      </c>
      <c r="S206" t="s">
        <v>36</v>
      </c>
      <c r="T206" t="s">
        <v>37</v>
      </c>
      <c r="U206" t="s">
        <v>38</v>
      </c>
      <c r="V206">
        <v>223557117206336</v>
      </c>
      <c r="W206"/>
      <c r="X206"/>
      <c r="Y206"/>
      <c r="Z206"/>
      <c r="AA206"/>
    </row>
    <row r="207" spans="1:27" ht="15" x14ac:dyDescent="0.25">
      <c r="A207" s="4" t="s">
        <v>24</v>
      </c>
      <c r="B207" s="5">
        <v>43539</v>
      </c>
      <c r="C207" t="s">
        <v>400</v>
      </c>
      <c r="D207" s="1" t="s">
        <v>41</v>
      </c>
      <c r="E207" t="s">
        <v>401</v>
      </c>
      <c r="F207" t="s">
        <v>449</v>
      </c>
      <c r="G207" t="s">
        <v>388</v>
      </c>
      <c r="H207" t="s">
        <v>389</v>
      </c>
      <c r="I207" t="s">
        <v>390</v>
      </c>
      <c r="J207">
        <v>299</v>
      </c>
      <c r="K207">
        <v>0</v>
      </c>
      <c r="L207">
        <v>0</v>
      </c>
      <c r="M207" t="s">
        <v>32</v>
      </c>
      <c r="N207" t="s">
        <v>33</v>
      </c>
      <c r="O207" t="s">
        <v>34</v>
      </c>
      <c r="P207">
        <v>220821808945406</v>
      </c>
      <c r="Q207">
        <v>220821809745406</v>
      </c>
      <c r="R207" t="s">
        <v>35</v>
      </c>
      <c r="S207" t="s">
        <v>126</v>
      </c>
      <c r="T207" t="s">
        <v>37</v>
      </c>
      <c r="U207" t="s">
        <v>38</v>
      </c>
      <c r="V207">
        <v>220821809745406</v>
      </c>
      <c r="W207"/>
      <c r="X207"/>
      <c r="Y207"/>
      <c r="Z207"/>
      <c r="AA207"/>
    </row>
    <row r="208" spans="1:27" ht="15" x14ac:dyDescent="0.25">
      <c r="A208" s="4" t="s">
        <v>24</v>
      </c>
      <c r="B208" s="5">
        <v>43539</v>
      </c>
      <c r="C208" t="s">
        <v>119</v>
      </c>
      <c r="D208" s="1" t="s">
        <v>403</v>
      </c>
      <c r="E208" t="s">
        <v>404</v>
      </c>
      <c r="F208" t="s">
        <v>450</v>
      </c>
      <c r="G208" t="s">
        <v>388</v>
      </c>
      <c r="H208" t="s">
        <v>389</v>
      </c>
      <c r="I208" t="s">
        <v>390</v>
      </c>
      <c r="J208">
        <v>-5.03</v>
      </c>
      <c r="K208">
        <v>0.54</v>
      </c>
      <c r="L208">
        <v>0</v>
      </c>
      <c r="M208" t="s">
        <v>32</v>
      </c>
      <c r="N208" t="s">
        <v>33</v>
      </c>
      <c r="O208" t="s">
        <v>34</v>
      </c>
      <c r="P208">
        <v>220821808945406</v>
      </c>
      <c r="Q208">
        <v>220821809745406</v>
      </c>
      <c r="R208" t="s">
        <v>35</v>
      </c>
      <c r="S208" t="s">
        <v>126</v>
      </c>
      <c r="T208" t="s">
        <v>37</v>
      </c>
      <c r="U208" t="s">
        <v>38</v>
      </c>
      <c r="V208">
        <v>220821809745406</v>
      </c>
      <c r="W208"/>
      <c r="X208"/>
      <c r="Y208"/>
      <c r="Z208"/>
      <c r="AA208"/>
    </row>
    <row r="209" spans="1:27" ht="15" x14ac:dyDescent="0.25">
      <c r="A209" s="4" t="s">
        <v>24</v>
      </c>
      <c r="B209" s="5">
        <v>43539</v>
      </c>
      <c r="C209" t="s">
        <v>406</v>
      </c>
      <c r="D209" s="1" t="s">
        <v>407</v>
      </c>
      <c r="E209" t="s">
        <v>408</v>
      </c>
      <c r="F209" t="s">
        <v>451</v>
      </c>
      <c r="G209" t="s">
        <v>388</v>
      </c>
      <c r="H209" t="s">
        <v>389</v>
      </c>
      <c r="I209" t="s">
        <v>390</v>
      </c>
      <c r="J209">
        <v>50</v>
      </c>
      <c r="K209">
        <v>0</v>
      </c>
      <c r="L209">
        <v>0</v>
      </c>
      <c r="M209" t="s">
        <v>32</v>
      </c>
      <c r="N209" t="s">
        <v>33</v>
      </c>
      <c r="O209" t="s">
        <v>34</v>
      </c>
      <c r="P209">
        <v>220821808945406</v>
      </c>
      <c r="Q209">
        <v>220821809745406</v>
      </c>
      <c r="R209" t="s">
        <v>35</v>
      </c>
      <c r="S209" t="s">
        <v>126</v>
      </c>
      <c r="T209" t="s">
        <v>37</v>
      </c>
      <c r="U209" t="s">
        <v>38</v>
      </c>
      <c r="V209">
        <v>220821809745406</v>
      </c>
      <c r="W209"/>
      <c r="X209"/>
      <c r="Y209"/>
      <c r="Z209"/>
      <c r="AA209"/>
    </row>
    <row r="210" spans="1:27" ht="15" x14ac:dyDescent="0.25">
      <c r="A210" s="4" t="s">
        <v>24</v>
      </c>
      <c r="B210" s="5">
        <v>43539</v>
      </c>
      <c r="C210" t="s">
        <v>452</v>
      </c>
      <c r="D210" s="1" t="s">
        <v>453</v>
      </c>
      <c r="E210" t="s">
        <v>454</v>
      </c>
      <c r="F210" t="s">
        <v>455</v>
      </c>
      <c r="G210" t="s">
        <v>211</v>
      </c>
      <c r="H210" t="s">
        <v>212</v>
      </c>
      <c r="I210" t="s">
        <v>213</v>
      </c>
      <c r="J210">
        <v>-279</v>
      </c>
      <c r="K210">
        <v>0</v>
      </c>
      <c r="L210">
        <v>0</v>
      </c>
      <c r="M210" t="s">
        <v>32</v>
      </c>
      <c r="N210" t="s">
        <v>33</v>
      </c>
      <c r="O210" t="s">
        <v>34</v>
      </c>
      <c r="P210">
        <v>222289265771385</v>
      </c>
      <c r="Q210">
        <v>222289265971385</v>
      </c>
      <c r="R210" t="s">
        <v>163</v>
      </c>
      <c r="S210" t="s">
        <v>49</v>
      </c>
      <c r="T210" t="s">
        <v>37</v>
      </c>
      <c r="U210" t="s">
        <v>38</v>
      </c>
      <c r="V210">
        <v>222289265971385</v>
      </c>
      <c r="W210"/>
      <c r="X210"/>
      <c r="Y210"/>
      <c r="Z210"/>
      <c r="AA210"/>
    </row>
    <row r="211" spans="1:27" ht="15" x14ac:dyDescent="0.25">
      <c r="A211" s="4" t="s">
        <v>24</v>
      </c>
      <c r="B211" s="5">
        <v>43539</v>
      </c>
      <c r="C211" t="s">
        <v>25</v>
      </c>
      <c r="D211" s="1" t="s">
        <v>407</v>
      </c>
      <c r="E211" t="s">
        <v>456</v>
      </c>
      <c r="F211" t="s">
        <v>457</v>
      </c>
      <c r="G211" t="s">
        <v>211</v>
      </c>
      <c r="H211" t="s">
        <v>212</v>
      </c>
      <c r="I211" t="s">
        <v>213</v>
      </c>
      <c r="J211">
        <v>-50</v>
      </c>
      <c r="K211">
        <v>0</v>
      </c>
      <c r="L211">
        <v>0</v>
      </c>
      <c r="M211" t="s">
        <v>32</v>
      </c>
      <c r="N211" t="s">
        <v>33</v>
      </c>
      <c r="O211" t="s">
        <v>34</v>
      </c>
      <c r="P211">
        <v>222289265771385</v>
      </c>
      <c r="Q211">
        <v>222289265971385</v>
      </c>
      <c r="R211" t="s">
        <v>163</v>
      </c>
      <c r="S211" t="s">
        <v>49</v>
      </c>
      <c r="T211" t="s">
        <v>37</v>
      </c>
      <c r="U211" t="s">
        <v>38</v>
      </c>
      <c r="V211">
        <v>222289265971385</v>
      </c>
      <c r="W211"/>
      <c r="X211"/>
      <c r="Y211"/>
      <c r="Z211"/>
      <c r="AA211"/>
    </row>
    <row r="212" spans="1:27" ht="15" x14ac:dyDescent="0.25">
      <c r="A212" s="4" t="s">
        <v>24</v>
      </c>
      <c r="B212" s="5">
        <v>43539</v>
      </c>
      <c r="C212" t="s">
        <v>400</v>
      </c>
      <c r="D212" s="1" t="s">
        <v>41</v>
      </c>
      <c r="E212" t="s">
        <v>401</v>
      </c>
      <c r="F212" t="s">
        <v>458</v>
      </c>
      <c r="G212" t="s">
        <v>279</v>
      </c>
      <c r="H212" t="s">
        <v>280</v>
      </c>
      <c r="I212" t="s">
        <v>281</v>
      </c>
      <c r="J212">
        <v>15995</v>
      </c>
      <c r="K212">
        <v>0</v>
      </c>
      <c r="L212">
        <v>0</v>
      </c>
      <c r="M212" t="s">
        <v>32</v>
      </c>
      <c r="N212" t="s">
        <v>33</v>
      </c>
      <c r="O212" t="s">
        <v>34</v>
      </c>
      <c r="P212">
        <v>223073003905423</v>
      </c>
      <c r="Q212">
        <v>223073004105423</v>
      </c>
      <c r="R212" t="s">
        <v>132</v>
      </c>
      <c r="S212" t="s">
        <v>36</v>
      </c>
      <c r="T212" t="s">
        <v>37</v>
      </c>
      <c r="U212" t="s">
        <v>38</v>
      </c>
      <c r="V212">
        <v>223073004105423</v>
      </c>
      <c r="W212"/>
      <c r="X212"/>
      <c r="Y212"/>
      <c r="Z212"/>
      <c r="AA212"/>
    </row>
    <row r="213" spans="1:27" ht="15" x14ac:dyDescent="0.25">
      <c r="A213" s="4" t="s">
        <v>24</v>
      </c>
      <c r="B213" s="5">
        <v>43539</v>
      </c>
      <c r="C213" t="s">
        <v>119</v>
      </c>
      <c r="D213" s="1" t="s">
        <v>403</v>
      </c>
      <c r="E213" t="s">
        <v>404</v>
      </c>
      <c r="F213" t="s">
        <v>459</v>
      </c>
      <c r="G213" t="s">
        <v>279</v>
      </c>
      <c r="H213" t="s">
        <v>280</v>
      </c>
      <c r="I213" t="s">
        <v>281</v>
      </c>
      <c r="J213">
        <v>-268.72000000000003</v>
      </c>
      <c r="K213">
        <v>28.79</v>
      </c>
      <c r="L213">
        <v>0</v>
      </c>
      <c r="M213" t="s">
        <v>32</v>
      </c>
      <c r="N213" t="s">
        <v>33</v>
      </c>
      <c r="O213" t="s">
        <v>34</v>
      </c>
      <c r="P213">
        <v>223073003905423</v>
      </c>
      <c r="Q213">
        <v>223073004105423</v>
      </c>
      <c r="R213" t="s">
        <v>132</v>
      </c>
      <c r="S213" t="s">
        <v>36</v>
      </c>
      <c r="T213" t="s">
        <v>37</v>
      </c>
      <c r="U213" t="s">
        <v>38</v>
      </c>
      <c r="V213">
        <v>223073004105423</v>
      </c>
      <c r="W213"/>
      <c r="X213"/>
      <c r="Y213"/>
      <c r="Z213"/>
      <c r="AA213"/>
    </row>
    <row r="214" spans="1:27" ht="15" x14ac:dyDescent="0.25">
      <c r="A214" s="4" t="s">
        <v>24</v>
      </c>
      <c r="B214" s="5">
        <v>43539</v>
      </c>
      <c r="C214" t="s">
        <v>406</v>
      </c>
      <c r="D214" s="1" t="s">
        <v>407</v>
      </c>
      <c r="E214" t="s">
        <v>408</v>
      </c>
      <c r="F214" t="s">
        <v>460</v>
      </c>
      <c r="G214" t="s">
        <v>279</v>
      </c>
      <c r="H214" t="s">
        <v>280</v>
      </c>
      <c r="I214" t="s">
        <v>281</v>
      </c>
      <c r="J214">
        <v>50</v>
      </c>
      <c r="K214">
        <v>0</v>
      </c>
      <c r="L214">
        <v>0</v>
      </c>
      <c r="M214" t="s">
        <v>32</v>
      </c>
      <c r="N214" t="s">
        <v>33</v>
      </c>
      <c r="O214" t="s">
        <v>34</v>
      </c>
      <c r="P214">
        <v>223073003905423</v>
      </c>
      <c r="Q214">
        <v>223073004105423</v>
      </c>
      <c r="R214" t="s">
        <v>132</v>
      </c>
      <c r="S214" t="s">
        <v>36</v>
      </c>
      <c r="T214" t="s">
        <v>37</v>
      </c>
      <c r="U214" t="s">
        <v>38</v>
      </c>
      <c r="V214">
        <v>223073004105423</v>
      </c>
      <c r="W214"/>
      <c r="X214"/>
      <c r="Y214"/>
      <c r="Z214"/>
      <c r="AA214"/>
    </row>
    <row r="215" spans="1:27" ht="15" x14ac:dyDescent="0.25">
      <c r="A215" s="4" t="s">
        <v>24</v>
      </c>
      <c r="B215" s="5">
        <v>43539</v>
      </c>
      <c r="C215" t="s">
        <v>400</v>
      </c>
      <c r="D215" s="1" t="s">
        <v>41</v>
      </c>
      <c r="E215" t="s">
        <v>401</v>
      </c>
      <c r="F215" t="s">
        <v>461</v>
      </c>
      <c r="G215" t="s">
        <v>312</v>
      </c>
      <c r="H215" t="s">
        <v>313</v>
      </c>
      <c r="I215" t="s">
        <v>314</v>
      </c>
      <c r="J215">
        <v>649</v>
      </c>
      <c r="K215">
        <v>0</v>
      </c>
      <c r="L215">
        <v>0</v>
      </c>
      <c r="M215" t="s">
        <v>32</v>
      </c>
      <c r="N215" t="s">
        <v>33</v>
      </c>
      <c r="O215" t="s">
        <v>34</v>
      </c>
      <c r="P215">
        <v>223118291069021</v>
      </c>
      <c r="Q215">
        <v>223118292069021</v>
      </c>
      <c r="R215" t="s">
        <v>132</v>
      </c>
      <c r="S215" t="s">
        <v>36</v>
      </c>
      <c r="T215" t="s">
        <v>37</v>
      </c>
      <c r="U215" t="s">
        <v>38</v>
      </c>
      <c r="V215">
        <v>223118292069021</v>
      </c>
      <c r="W215"/>
      <c r="X215"/>
      <c r="Y215"/>
      <c r="Z215"/>
      <c r="AA215"/>
    </row>
    <row r="216" spans="1:27" ht="15" x14ac:dyDescent="0.25">
      <c r="A216" s="4" t="s">
        <v>24</v>
      </c>
      <c r="B216" s="5">
        <v>43539</v>
      </c>
      <c r="C216" t="s">
        <v>119</v>
      </c>
      <c r="D216" s="1" t="s">
        <v>403</v>
      </c>
      <c r="E216" t="s">
        <v>404</v>
      </c>
      <c r="F216" t="s">
        <v>462</v>
      </c>
      <c r="G216" t="s">
        <v>312</v>
      </c>
      <c r="H216" t="s">
        <v>313</v>
      </c>
      <c r="I216" t="s">
        <v>314</v>
      </c>
      <c r="J216">
        <v>-10.91</v>
      </c>
      <c r="K216">
        <v>1.17</v>
      </c>
      <c r="L216">
        <v>0</v>
      </c>
      <c r="M216" t="s">
        <v>32</v>
      </c>
      <c r="N216" t="s">
        <v>33</v>
      </c>
      <c r="O216" t="s">
        <v>34</v>
      </c>
      <c r="P216">
        <v>223118291069021</v>
      </c>
      <c r="Q216">
        <v>223118292069021</v>
      </c>
      <c r="R216" t="s">
        <v>132</v>
      </c>
      <c r="S216" t="s">
        <v>36</v>
      </c>
      <c r="T216" t="s">
        <v>37</v>
      </c>
      <c r="U216" t="s">
        <v>38</v>
      </c>
      <c r="V216">
        <v>223118292069021</v>
      </c>
      <c r="W216"/>
      <c r="X216"/>
      <c r="Y216"/>
      <c r="Z216"/>
      <c r="AA216"/>
    </row>
    <row r="217" spans="1:27" ht="15" x14ac:dyDescent="0.25">
      <c r="A217" s="4" t="s">
        <v>24</v>
      </c>
      <c r="B217" s="5">
        <v>43539</v>
      </c>
      <c r="C217" t="s">
        <v>406</v>
      </c>
      <c r="D217" s="1" t="s">
        <v>407</v>
      </c>
      <c r="E217" t="s">
        <v>408</v>
      </c>
      <c r="F217" t="s">
        <v>463</v>
      </c>
      <c r="G217" t="s">
        <v>312</v>
      </c>
      <c r="H217" t="s">
        <v>313</v>
      </c>
      <c r="I217" t="s">
        <v>314</v>
      </c>
      <c r="J217">
        <v>121</v>
      </c>
      <c r="K217">
        <v>0</v>
      </c>
      <c r="L217">
        <v>0</v>
      </c>
      <c r="M217" t="s">
        <v>32</v>
      </c>
      <c r="N217" t="s">
        <v>33</v>
      </c>
      <c r="O217" t="s">
        <v>34</v>
      </c>
      <c r="P217">
        <v>223118291069021</v>
      </c>
      <c r="Q217">
        <v>223118292069021</v>
      </c>
      <c r="R217" t="s">
        <v>132</v>
      </c>
      <c r="S217" t="s">
        <v>36</v>
      </c>
      <c r="T217" t="s">
        <v>37</v>
      </c>
      <c r="U217" t="s">
        <v>38</v>
      </c>
      <c r="V217">
        <v>223118292069021</v>
      </c>
      <c r="W217"/>
      <c r="X217"/>
      <c r="Y217"/>
      <c r="Z217"/>
      <c r="AA217"/>
    </row>
    <row r="218" spans="1:27" ht="15" x14ac:dyDescent="0.25">
      <c r="A218" s="4" t="s">
        <v>24</v>
      </c>
      <c r="B218" s="5">
        <v>43539</v>
      </c>
      <c r="C218" t="s">
        <v>400</v>
      </c>
      <c r="D218" s="1" t="s">
        <v>41</v>
      </c>
      <c r="E218" t="s">
        <v>401</v>
      </c>
      <c r="F218" t="s">
        <v>464</v>
      </c>
      <c r="G218" t="s">
        <v>248</v>
      </c>
      <c r="H218" t="s">
        <v>249</v>
      </c>
      <c r="I218" t="s">
        <v>250</v>
      </c>
      <c r="J218">
        <v>849</v>
      </c>
      <c r="K218">
        <v>0</v>
      </c>
      <c r="L218">
        <v>0</v>
      </c>
      <c r="M218" t="s">
        <v>32</v>
      </c>
      <c r="N218" t="s">
        <v>33</v>
      </c>
      <c r="O218" t="s">
        <v>34</v>
      </c>
      <c r="P218">
        <v>223285400432686</v>
      </c>
      <c r="Q218">
        <v>223285400932686</v>
      </c>
      <c r="R218" t="s">
        <v>132</v>
      </c>
      <c r="S218" t="s">
        <v>49</v>
      </c>
      <c r="T218" t="s">
        <v>37</v>
      </c>
      <c r="U218" t="s">
        <v>38</v>
      </c>
      <c r="V218">
        <v>223285400932686</v>
      </c>
      <c r="W218"/>
      <c r="X218"/>
      <c r="Y218"/>
      <c r="Z218"/>
      <c r="AA218"/>
    </row>
    <row r="219" spans="1:27" ht="15" x14ac:dyDescent="0.25">
      <c r="A219" s="4" t="s">
        <v>24</v>
      </c>
      <c r="B219" s="5">
        <v>43539</v>
      </c>
      <c r="C219" t="s">
        <v>119</v>
      </c>
      <c r="D219" s="1" t="s">
        <v>403</v>
      </c>
      <c r="E219" t="s">
        <v>404</v>
      </c>
      <c r="F219" t="s">
        <v>465</v>
      </c>
      <c r="G219" t="s">
        <v>248</v>
      </c>
      <c r="H219" t="s">
        <v>249</v>
      </c>
      <c r="I219" t="s">
        <v>250</v>
      </c>
      <c r="J219">
        <v>-14.27</v>
      </c>
      <c r="K219">
        <v>1.53</v>
      </c>
      <c r="L219">
        <v>0</v>
      </c>
      <c r="M219" t="s">
        <v>32</v>
      </c>
      <c r="N219" t="s">
        <v>33</v>
      </c>
      <c r="O219" t="s">
        <v>34</v>
      </c>
      <c r="P219">
        <v>223285400432686</v>
      </c>
      <c r="Q219">
        <v>223285400932686</v>
      </c>
      <c r="R219" t="s">
        <v>132</v>
      </c>
      <c r="S219" t="s">
        <v>49</v>
      </c>
      <c r="T219" t="s">
        <v>37</v>
      </c>
      <c r="U219" t="s">
        <v>38</v>
      </c>
      <c r="V219">
        <v>223285400932686</v>
      </c>
      <c r="W219"/>
      <c r="X219"/>
      <c r="Y219"/>
      <c r="Z219"/>
      <c r="AA219"/>
    </row>
    <row r="220" spans="1:27" ht="15" x14ac:dyDescent="0.25">
      <c r="A220" s="4" t="s">
        <v>24</v>
      </c>
      <c r="B220" s="5">
        <v>43539</v>
      </c>
      <c r="C220" t="s">
        <v>406</v>
      </c>
      <c r="D220" s="1" t="s">
        <v>407</v>
      </c>
      <c r="E220" t="s">
        <v>408</v>
      </c>
      <c r="F220" t="s">
        <v>466</v>
      </c>
      <c r="G220" t="s">
        <v>248</v>
      </c>
      <c r="H220" t="s">
        <v>249</v>
      </c>
      <c r="I220" t="s">
        <v>250</v>
      </c>
      <c r="J220">
        <v>50</v>
      </c>
      <c r="K220">
        <v>0</v>
      </c>
      <c r="L220">
        <v>0</v>
      </c>
      <c r="M220" t="s">
        <v>32</v>
      </c>
      <c r="N220" t="s">
        <v>33</v>
      </c>
      <c r="O220" t="s">
        <v>34</v>
      </c>
      <c r="P220">
        <v>223285400432686</v>
      </c>
      <c r="Q220">
        <v>223285400932686</v>
      </c>
      <c r="R220" t="s">
        <v>132</v>
      </c>
      <c r="S220" t="s">
        <v>49</v>
      </c>
      <c r="T220" t="s">
        <v>37</v>
      </c>
      <c r="U220" t="s">
        <v>38</v>
      </c>
      <c r="V220">
        <v>223285400932686</v>
      </c>
      <c r="W220"/>
      <c r="X220"/>
      <c r="Y220"/>
      <c r="Z220"/>
      <c r="AA220"/>
    </row>
    <row r="221" spans="1:27" ht="15" x14ac:dyDescent="0.25">
      <c r="A221" s="4" t="s">
        <v>24</v>
      </c>
      <c r="B221" s="5">
        <v>43539</v>
      </c>
      <c r="C221" t="s">
        <v>400</v>
      </c>
      <c r="D221" s="1" t="s">
        <v>41</v>
      </c>
      <c r="E221" t="s">
        <v>401</v>
      </c>
      <c r="F221" t="s">
        <v>467</v>
      </c>
      <c r="G221" t="s">
        <v>468</v>
      </c>
      <c r="H221" t="s">
        <v>469</v>
      </c>
      <c r="I221" t="s">
        <v>470</v>
      </c>
      <c r="J221">
        <v>549</v>
      </c>
      <c r="K221">
        <v>0</v>
      </c>
      <c r="L221">
        <v>0</v>
      </c>
      <c r="M221" t="s">
        <v>32</v>
      </c>
      <c r="N221" t="s">
        <v>33</v>
      </c>
      <c r="O221" t="s">
        <v>34</v>
      </c>
      <c r="P221">
        <v>223286121298501</v>
      </c>
      <c r="Q221">
        <v>223286121498501</v>
      </c>
      <c r="R221" t="s">
        <v>132</v>
      </c>
      <c r="S221" t="s">
        <v>36</v>
      </c>
      <c r="T221" t="s">
        <v>37</v>
      </c>
      <c r="U221" t="s">
        <v>38</v>
      </c>
      <c r="V221">
        <v>223286121498501</v>
      </c>
      <c r="W221"/>
      <c r="X221"/>
      <c r="Y221"/>
      <c r="Z221"/>
      <c r="AA221"/>
    </row>
    <row r="222" spans="1:27" ht="15" x14ac:dyDescent="0.25">
      <c r="A222" s="4" t="s">
        <v>24</v>
      </c>
      <c r="B222" s="5">
        <v>43539</v>
      </c>
      <c r="C222" t="s">
        <v>119</v>
      </c>
      <c r="D222" s="1" t="s">
        <v>403</v>
      </c>
      <c r="E222" t="s">
        <v>404</v>
      </c>
      <c r="F222" t="s">
        <v>471</v>
      </c>
      <c r="G222" t="s">
        <v>468</v>
      </c>
      <c r="H222" t="s">
        <v>469</v>
      </c>
      <c r="I222" t="s">
        <v>470</v>
      </c>
      <c r="J222">
        <v>-9.23</v>
      </c>
      <c r="K222">
        <v>0.99</v>
      </c>
      <c r="L222">
        <v>0</v>
      </c>
      <c r="M222" t="s">
        <v>32</v>
      </c>
      <c r="N222" t="s">
        <v>33</v>
      </c>
      <c r="O222" t="s">
        <v>34</v>
      </c>
      <c r="P222">
        <v>223286121298501</v>
      </c>
      <c r="Q222">
        <v>223286121498501</v>
      </c>
      <c r="R222" t="s">
        <v>132</v>
      </c>
      <c r="S222" t="s">
        <v>36</v>
      </c>
      <c r="T222" t="s">
        <v>37</v>
      </c>
      <c r="U222" t="s">
        <v>38</v>
      </c>
      <c r="V222">
        <v>223286121498501</v>
      </c>
      <c r="W222"/>
      <c r="X222"/>
      <c r="Y222"/>
      <c r="Z222"/>
      <c r="AA222"/>
    </row>
    <row r="223" spans="1:27" ht="15" x14ac:dyDescent="0.25">
      <c r="A223" s="4" t="s">
        <v>24</v>
      </c>
      <c r="B223" s="5">
        <v>43539</v>
      </c>
      <c r="C223" t="s">
        <v>406</v>
      </c>
      <c r="D223" s="1" t="s">
        <v>407</v>
      </c>
      <c r="E223" t="s">
        <v>408</v>
      </c>
      <c r="F223" t="s">
        <v>472</v>
      </c>
      <c r="G223" t="s">
        <v>468</v>
      </c>
      <c r="H223" t="s">
        <v>469</v>
      </c>
      <c r="I223" t="s">
        <v>470</v>
      </c>
      <c r="J223">
        <v>121</v>
      </c>
      <c r="K223">
        <v>0</v>
      </c>
      <c r="L223">
        <v>0</v>
      </c>
      <c r="M223" t="s">
        <v>32</v>
      </c>
      <c r="N223" t="s">
        <v>33</v>
      </c>
      <c r="O223" t="s">
        <v>34</v>
      </c>
      <c r="P223">
        <v>223286121298501</v>
      </c>
      <c r="Q223">
        <v>223286121498501</v>
      </c>
      <c r="R223" t="s">
        <v>132</v>
      </c>
      <c r="S223" t="s">
        <v>36</v>
      </c>
      <c r="T223" t="s">
        <v>37</v>
      </c>
      <c r="U223" t="s">
        <v>38</v>
      </c>
      <c r="V223">
        <v>223286121498501</v>
      </c>
      <c r="W223"/>
      <c r="X223"/>
      <c r="Y223"/>
      <c r="Z223"/>
      <c r="AA223"/>
    </row>
    <row r="224" spans="1:27" ht="15" x14ac:dyDescent="0.25">
      <c r="A224" s="4" t="s">
        <v>24</v>
      </c>
      <c r="B224" s="5">
        <v>43539</v>
      </c>
      <c r="C224" t="s">
        <v>400</v>
      </c>
      <c r="D224" s="1" t="s">
        <v>41</v>
      </c>
      <c r="E224" t="s">
        <v>401</v>
      </c>
      <c r="F224" t="s">
        <v>473</v>
      </c>
      <c r="G224" t="s">
        <v>192</v>
      </c>
      <c r="H224" t="s">
        <v>193</v>
      </c>
      <c r="I224" t="s">
        <v>194</v>
      </c>
      <c r="J224">
        <v>299</v>
      </c>
      <c r="K224">
        <v>0</v>
      </c>
      <c r="L224">
        <v>0</v>
      </c>
      <c r="M224" t="s">
        <v>32</v>
      </c>
      <c r="N224" t="s">
        <v>33</v>
      </c>
      <c r="O224" t="s">
        <v>34</v>
      </c>
      <c r="P224">
        <v>223315808832605</v>
      </c>
      <c r="Q224">
        <v>223315809032605</v>
      </c>
      <c r="R224" t="s">
        <v>132</v>
      </c>
      <c r="S224" t="s">
        <v>49</v>
      </c>
      <c r="T224" t="s">
        <v>37</v>
      </c>
      <c r="U224" t="s">
        <v>38</v>
      </c>
      <c r="V224">
        <v>223315809032605</v>
      </c>
      <c r="W224"/>
      <c r="X224"/>
      <c r="Y224"/>
      <c r="Z224"/>
      <c r="AA224"/>
    </row>
    <row r="225" spans="1:28" ht="15" x14ac:dyDescent="0.25">
      <c r="A225" s="4" t="s">
        <v>24</v>
      </c>
      <c r="B225" s="5">
        <v>43539</v>
      </c>
      <c r="C225" t="s">
        <v>119</v>
      </c>
      <c r="D225" s="1" t="s">
        <v>403</v>
      </c>
      <c r="E225" t="s">
        <v>404</v>
      </c>
      <c r="F225" t="s">
        <v>474</v>
      </c>
      <c r="G225" t="s">
        <v>192</v>
      </c>
      <c r="H225" t="s">
        <v>193</v>
      </c>
      <c r="I225" t="s">
        <v>194</v>
      </c>
      <c r="J225">
        <v>-5.03</v>
      </c>
      <c r="K225">
        <v>0.54</v>
      </c>
      <c r="L225">
        <v>0</v>
      </c>
      <c r="M225" t="s">
        <v>32</v>
      </c>
      <c r="N225" t="s">
        <v>33</v>
      </c>
      <c r="O225" t="s">
        <v>34</v>
      </c>
      <c r="P225">
        <v>223315808832605</v>
      </c>
      <c r="Q225">
        <v>223315809032605</v>
      </c>
      <c r="R225" t="s">
        <v>132</v>
      </c>
      <c r="S225" t="s">
        <v>49</v>
      </c>
      <c r="T225" t="s">
        <v>37</v>
      </c>
      <c r="U225" t="s">
        <v>38</v>
      </c>
      <c r="V225">
        <v>223315809032605</v>
      </c>
      <c r="W225"/>
      <c r="X225"/>
      <c r="Y225"/>
      <c r="Z225"/>
      <c r="AA225"/>
    </row>
    <row r="226" spans="1:28" ht="15" x14ac:dyDescent="0.25">
      <c r="A226" s="4" t="s">
        <v>24</v>
      </c>
      <c r="B226" s="5">
        <v>43539</v>
      </c>
      <c r="C226" t="s">
        <v>406</v>
      </c>
      <c r="D226" s="1" t="s">
        <v>407</v>
      </c>
      <c r="E226" t="s">
        <v>408</v>
      </c>
      <c r="F226" t="s">
        <v>475</v>
      </c>
      <c r="G226" t="s">
        <v>192</v>
      </c>
      <c r="H226" t="s">
        <v>193</v>
      </c>
      <c r="I226" t="s">
        <v>194</v>
      </c>
      <c r="J226">
        <v>25</v>
      </c>
      <c r="K226">
        <v>0</v>
      </c>
      <c r="L226">
        <v>0</v>
      </c>
      <c r="M226" t="s">
        <v>32</v>
      </c>
      <c r="N226" t="s">
        <v>33</v>
      </c>
      <c r="O226" t="s">
        <v>34</v>
      </c>
      <c r="P226">
        <v>223315808832605</v>
      </c>
      <c r="Q226">
        <v>223315809032605</v>
      </c>
      <c r="R226" t="s">
        <v>132</v>
      </c>
      <c r="S226" t="s">
        <v>49</v>
      </c>
      <c r="T226" t="s">
        <v>37</v>
      </c>
      <c r="U226" t="s">
        <v>38</v>
      </c>
      <c r="V226">
        <v>223315809032605</v>
      </c>
      <c r="W226"/>
      <c r="X226"/>
      <c r="Y226"/>
      <c r="Z226"/>
      <c r="AA226"/>
    </row>
    <row r="227" spans="1:28" ht="15" x14ac:dyDescent="0.25">
      <c r="A227" s="4" t="s">
        <v>24</v>
      </c>
      <c r="B227" s="5">
        <v>43539</v>
      </c>
      <c r="C227" t="s">
        <v>400</v>
      </c>
      <c r="D227" s="1" t="s">
        <v>41</v>
      </c>
      <c r="E227" t="s">
        <v>401</v>
      </c>
      <c r="F227" t="s">
        <v>476</v>
      </c>
      <c r="G227" t="s">
        <v>192</v>
      </c>
      <c r="H227" t="s">
        <v>193</v>
      </c>
      <c r="I227" t="s">
        <v>194</v>
      </c>
      <c r="J227">
        <v>299</v>
      </c>
      <c r="K227">
        <v>0</v>
      </c>
      <c r="L227">
        <v>0</v>
      </c>
      <c r="M227" t="s">
        <v>32</v>
      </c>
      <c r="N227" t="s">
        <v>33</v>
      </c>
      <c r="O227" t="s">
        <v>34</v>
      </c>
      <c r="P227">
        <v>223315808832605</v>
      </c>
      <c r="Q227">
        <v>223315809132605</v>
      </c>
      <c r="R227" t="s">
        <v>132</v>
      </c>
      <c r="S227" t="s">
        <v>49</v>
      </c>
      <c r="T227" t="s">
        <v>37</v>
      </c>
      <c r="U227" t="s">
        <v>38</v>
      </c>
      <c r="V227">
        <v>223315809132605</v>
      </c>
      <c r="W227"/>
      <c r="X227"/>
      <c r="Y227"/>
      <c r="Z227"/>
      <c r="AA227"/>
    </row>
    <row r="228" spans="1:28" ht="15" x14ac:dyDescent="0.25">
      <c r="A228" s="4" t="s">
        <v>24</v>
      </c>
      <c r="B228" s="5">
        <v>43539</v>
      </c>
      <c r="C228" t="s">
        <v>119</v>
      </c>
      <c r="D228" s="1" t="s">
        <v>403</v>
      </c>
      <c r="E228" t="s">
        <v>404</v>
      </c>
      <c r="F228" t="s">
        <v>477</v>
      </c>
      <c r="G228" t="s">
        <v>192</v>
      </c>
      <c r="H228" t="s">
        <v>193</v>
      </c>
      <c r="I228" t="s">
        <v>194</v>
      </c>
      <c r="J228">
        <v>-5.03</v>
      </c>
      <c r="K228">
        <v>0.54</v>
      </c>
      <c r="L228">
        <v>0</v>
      </c>
      <c r="M228" t="s">
        <v>32</v>
      </c>
      <c r="N228" t="s">
        <v>33</v>
      </c>
      <c r="O228" t="s">
        <v>34</v>
      </c>
      <c r="P228">
        <v>223315808832605</v>
      </c>
      <c r="Q228">
        <v>223315809132605</v>
      </c>
      <c r="R228" t="s">
        <v>132</v>
      </c>
      <c r="S228" t="s">
        <v>49</v>
      </c>
      <c r="T228" t="s">
        <v>37</v>
      </c>
      <c r="U228" t="s">
        <v>38</v>
      </c>
      <c r="V228">
        <v>223315809132605</v>
      </c>
      <c r="W228"/>
      <c r="X228"/>
      <c r="Y228"/>
      <c r="Z228"/>
      <c r="AA228"/>
    </row>
    <row r="229" spans="1:28" ht="15" x14ac:dyDescent="0.25">
      <c r="A229" s="4" t="s">
        <v>24</v>
      </c>
      <c r="B229" s="5">
        <v>43539</v>
      </c>
      <c r="C229" t="s">
        <v>406</v>
      </c>
      <c r="D229" s="1" t="s">
        <v>407</v>
      </c>
      <c r="E229" t="s">
        <v>408</v>
      </c>
      <c r="F229" t="s">
        <v>478</v>
      </c>
      <c r="G229" t="s">
        <v>192</v>
      </c>
      <c r="H229" t="s">
        <v>193</v>
      </c>
      <c r="I229" t="s">
        <v>194</v>
      </c>
      <c r="J229">
        <v>25</v>
      </c>
      <c r="K229">
        <v>0</v>
      </c>
      <c r="L229">
        <v>0</v>
      </c>
      <c r="M229" t="s">
        <v>32</v>
      </c>
      <c r="N229" t="s">
        <v>33</v>
      </c>
      <c r="O229" t="s">
        <v>34</v>
      </c>
      <c r="P229">
        <v>223315808832605</v>
      </c>
      <c r="Q229">
        <v>223315809132605</v>
      </c>
      <c r="R229" t="s">
        <v>132</v>
      </c>
      <c r="S229" t="s">
        <v>49</v>
      </c>
      <c r="T229" t="s">
        <v>37</v>
      </c>
      <c r="U229" t="s">
        <v>38</v>
      </c>
      <c r="V229">
        <v>223315809132605</v>
      </c>
      <c r="W229"/>
      <c r="X229"/>
      <c r="Y229"/>
      <c r="Z229"/>
      <c r="AA229"/>
    </row>
    <row r="230" spans="1:28" ht="15" x14ac:dyDescent="0.25">
      <c r="A230" s="4" t="s">
        <v>24</v>
      </c>
      <c r="B230" s="5">
        <v>43539</v>
      </c>
      <c r="C230" t="s">
        <v>400</v>
      </c>
      <c r="D230" s="1" t="s">
        <v>41</v>
      </c>
      <c r="E230" t="s">
        <v>401</v>
      </c>
      <c r="F230" t="s">
        <v>479</v>
      </c>
      <c r="G230" t="s">
        <v>383</v>
      </c>
      <c r="H230" t="s">
        <v>384</v>
      </c>
      <c r="I230" t="s">
        <v>385</v>
      </c>
      <c r="J230">
        <v>299</v>
      </c>
      <c r="K230">
        <v>0</v>
      </c>
      <c r="L230">
        <v>0</v>
      </c>
      <c r="M230" t="s">
        <v>32</v>
      </c>
      <c r="N230" t="s">
        <v>33</v>
      </c>
      <c r="O230" t="s">
        <v>34</v>
      </c>
      <c r="P230">
        <v>223320070796318</v>
      </c>
      <c r="Q230">
        <v>223320070996318</v>
      </c>
      <c r="R230" t="s">
        <v>132</v>
      </c>
      <c r="S230" t="s">
        <v>49</v>
      </c>
      <c r="T230" t="s">
        <v>37</v>
      </c>
      <c r="U230" t="s">
        <v>38</v>
      </c>
      <c r="V230">
        <v>223320070996318</v>
      </c>
      <c r="W230"/>
      <c r="X230"/>
      <c r="Y230"/>
      <c r="Z230"/>
      <c r="AA230"/>
    </row>
    <row r="231" spans="1:28" ht="15" x14ac:dyDescent="0.25">
      <c r="A231" s="4" t="s">
        <v>24</v>
      </c>
      <c r="B231" s="5">
        <v>43539</v>
      </c>
      <c r="C231" t="s">
        <v>119</v>
      </c>
      <c r="D231" s="1" t="s">
        <v>403</v>
      </c>
      <c r="E231" t="s">
        <v>404</v>
      </c>
      <c r="F231" t="s">
        <v>480</v>
      </c>
      <c r="G231" t="s">
        <v>383</v>
      </c>
      <c r="H231" t="s">
        <v>384</v>
      </c>
      <c r="I231" t="s">
        <v>385</v>
      </c>
      <c r="J231">
        <v>-5.03</v>
      </c>
      <c r="K231">
        <v>0.54</v>
      </c>
      <c r="L231">
        <v>0</v>
      </c>
      <c r="M231" t="s">
        <v>32</v>
      </c>
      <c r="N231" t="s">
        <v>33</v>
      </c>
      <c r="O231" t="s">
        <v>34</v>
      </c>
      <c r="P231">
        <v>223320070796318</v>
      </c>
      <c r="Q231">
        <v>223320070996318</v>
      </c>
      <c r="R231" t="s">
        <v>132</v>
      </c>
      <c r="S231" t="s">
        <v>49</v>
      </c>
      <c r="T231" t="s">
        <v>37</v>
      </c>
      <c r="U231" t="s">
        <v>38</v>
      </c>
      <c r="V231">
        <v>223320070996318</v>
      </c>
      <c r="W231"/>
      <c r="X231"/>
      <c r="Y231"/>
      <c r="Z231"/>
      <c r="AA231"/>
    </row>
    <row r="232" spans="1:28" ht="15" x14ac:dyDescent="0.25">
      <c r="A232" s="4" t="s">
        <v>24</v>
      </c>
      <c r="B232" s="5">
        <v>43539</v>
      </c>
      <c r="C232" t="s">
        <v>406</v>
      </c>
      <c r="D232" s="1" t="s">
        <v>407</v>
      </c>
      <c r="E232" t="s">
        <v>408</v>
      </c>
      <c r="F232" t="s">
        <v>481</v>
      </c>
      <c r="G232" t="s">
        <v>383</v>
      </c>
      <c r="H232" t="s">
        <v>384</v>
      </c>
      <c r="I232" t="s">
        <v>385</v>
      </c>
      <c r="J232">
        <v>50</v>
      </c>
      <c r="K232">
        <v>0</v>
      </c>
      <c r="L232">
        <v>0</v>
      </c>
      <c r="M232" t="s">
        <v>32</v>
      </c>
      <c r="N232" t="s">
        <v>33</v>
      </c>
      <c r="O232" t="s">
        <v>34</v>
      </c>
      <c r="P232">
        <v>223320070796318</v>
      </c>
      <c r="Q232">
        <v>223320070996318</v>
      </c>
      <c r="R232" t="s">
        <v>132</v>
      </c>
      <c r="S232" t="s">
        <v>49</v>
      </c>
      <c r="T232" t="s">
        <v>37</v>
      </c>
      <c r="U232" t="s">
        <v>38</v>
      </c>
      <c r="V232">
        <v>223320070996318</v>
      </c>
      <c r="W232"/>
      <c r="X232"/>
      <c r="Y232"/>
      <c r="Z232"/>
      <c r="AA232"/>
    </row>
    <row r="233" spans="1:28" s="6" customFormat="1" ht="15" x14ac:dyDescent="0.25">
      <c r="A233" s="4" t="s">
        <v>24</v>
      </c>
      <c r="B233" s="5">
        <v>43539</v>
      </c>
      <c r="C233" t="s">
        <v>400</v>
      </c>
      <c r="D233" s="1" t="s">
        <v>41</v>
      </c>
      <c r="E233" t="s">
        <v>401</v>
      </c>
      <c r="F233" t="s">
        <v>482</v>
      </c>
      <c r="G233" t="s">
        <v>383</v>
      </c>
      <c r="H233" t="s">
        <v>384</v>
      </c>
      <c r="I233" t="s">
        <v>385</v>
      </c>
      <c r="J233">
        <v>299</v>
      </c>
      <c r="K233">
        <v>0</v>
      </c>
      <c r="L233">
        <v>0</v>
      </c>
      <c r="M233" t="s">
        <v>32</v>
      </c>
      <c r="N233" t="s">
        <v>33</v>
      </c>
      <c r="O233" t="s">
        <v>34</v>
      </c>
      <c r="P233">
        <v>223329479426128</v>
      </c>
      <c r="Q233">
        <v>223329479626128</v>
      </c>
      <c r="R233" t="s">
        <v>132</v>
      </c>
      <c r="S233" t="s">
        <v>49</v>
      </c>
      <c r="T233" t="s">
        <v>37</v>
      </c>
      <c r="U233" t="s">
        <v>38</v>
      </c>
      <c r="V233">
        <v>223329479626128</v>
      </c>
      <c r="W233"/>
      <c r="X233"/>
      <c r="Y233"/>
      <c r="Z233"/>
      <c r="AA233"/>
      <c r="AB233" s="3"/>
    </row>
    <row r="234" spans="1:28" ht="15" x14ac:dyDescent="0.25">
      <c r="A234" s="4" t="s">
        <v>24</v>
      </c>
      <c r="B234" s="5">
        <v>43539</v>
      </c>
      <c r="C234" t="s">
        <v>119</v>
      </c>
      <c r="D234" s="1" t="s">
        <v>403</v>
      </c>
      <c r="E234" t="s">
        <v>404</v>
      </c>
      <c r="F234" t="s">
        <v>483</v>
      </c>
      <c r="G234" t="s">
        <v>383</v>
      </c>
      <c r="H234" t="s">
        <v>384</v>
      </c>
      <c r="I234" t="s">
        <v>385</v>
      </c>
      <c r="J234">
        <v>-5.03</v>
      </c>
      <c r="K234">
        <v>0.54</v>
      </c>
      <c r="L234">
        <v>0</v>
      </c>
      <c r="M234" t="s">
        <v>32</v>
      </c>
      <c r="N234" t="s">
        <v>33</v>
      </c>
      <c r="O234" t="s">
        <v>34</v>
      </c>
      <c r="P234">
        <v>223329479426128</v>
      </c>
      <c r="Q234">
        <v>223329479626128</v>
      </c>
      <c r="R234" t="s">
        <v>132</v>
      </c>
      <c r="S234" t="s">
        <v>49</v>
      </c>
      <c r="T234" t="s">
        <v>37</v>
      </c>
      <c r="U234" t="s">
        <v>38</v>
      </c>
      <c r="V234">
        <v>223329479626128</v>
      </c>
      <c r="W234"/>
      <c r="X234"/>
      <c r="Y234"/>
      <c r="Z234"/>
      <c r="AA234"/>
    </row>
    <row r="235" spans="1:28" s="6" customFormat="1" ht="15" x14ac:dyDescent="0.25">
      <c r="A235" s="4" t="s">
        <v>24</v>
      </c>
      <c r="B235" s="5">
        <v>43539</v>
      </c>
      <c r="C235" t="s">
        <v>406</v>
      </c>
      <c r="D235" s="1" t="s">
        <v>407</v>
      </c>
      <c r="E235" t="s">
        <v>408</v>
      </c>
      <c r="F235" t="s">
        <v>484</v>
      </c>
      <c r="G235" t="s">
        <v>383</v>
      </c>
      <c r="H235" t="s">
        <v>384</v>
      </c>
      <c r="I235" t="s">
        <v>385</v>
      </c>
      <c r="J235">
        <v>50</v>
      </c>
      <c r="K235">
        <v>0</v>
      </c>
      <c r="L235">
        <v>0</v>
      </c>
      <c r="M235" t="s">
        <v>32</v>
      </c>
      <c r="N235" t="s">
        <v>33</v>
      </c>
      <c r="O235" t="s">
        <v>34</v>
      </c>
      <c r="P235">
        <v>223329479426128</v>
      </c>
      <c r="Q235">
        <v>223329479626128</v>
      </c>
      <c r="R235" t="s">
        <v>132</v>
      </c>
      <c r="S235" t="s">
        <v>49</v>
      </c>
      <c r="T235" t="s">
        <v>37</v>
      </c>
      <c r="U235" t="s">
        <v>38</v>
      </c>
      <c r="V235">
        <v>223329479626128</v>
      </c>
      <c r="W235"/>
      <c r="X235"/>
      <c r="Y235"/>
      <c r="Z235"/>
      <c r="AA235"/>
      <c r="AB235" s="3"/>
    </row>
    <row r="236" spans="1:28" ht="15" x14ac:dyDescent="0.25">
      <c r="A236" s="4" t="s">
        <v>24</v>
      </c>
      <c r="B236" s="5">
        <v>43539</v>
      </c>
      <c r="C236" t="s">
        <v>400</v>
      </c>
      <c r="D236" s="1" t="s">
        <v>41</v>
      </c>
      <c r="E236" t="s">
        <v>401</v>
      </c>
      <c r="F236" t="s">
        <v>485</v>
      </c>
      <c r="G236" t="s">
        <v>379</v>
      </c>
      <c r="H236" t="s">
        <v>380</v>
      </c>
      <c r="I236" t="s">
        <v>381</v>
      </c>
      <c r="J236">
        <v>299</v>
      </c>
      <c r="K236">
        <v>0</v>
      </c>
      <c r="L236">
        <v>0</v>
      </c>
      <c r="M236" t="s">
        <v>32</v>
      </c>
      <c r="N236" t="s">
        <v>33</v>
      </c>
      <c r="O236" t="s">
        <v>34</v>
      </c>
      <c r="P236">
        <v>223506578392896</v>
      </c>
      <c r="Q236">
        <v>223506578992896</v>
      </c>
      <c r="R236" t="s">
        <v>132</v>
      </c>
      <c r="S236" t="s">
        <v>49</v>
      </c>
      <c r="T236" t="s">
        <v>37</v>
      </c>
      <c r="U236" t="s">
        <v>38</v>
      </c>
      <c r="V236">
        <v>223506578992896</v>
      </c>
      <c r="W236"/>
      <c r="X236"/>
      <c r="Y236"/>
      <c r="Z236"/>
      <c r="AA236"/>
    </row>
    <row r="237" spans="1:28" ht="15" x14ac:dyDescent="0.25">
      <c r="A237" s="4" t="s">
        <v>24</v>
      </c>
      <c r="B237" s="5">
        <v>43539</v>
      </c>
      <c r="C237" t="s">
        <v>119</v>
      </c>
      <c r="D237" s="1" t="s">
        <v>403</v>
      </c>
      <c r="E237" t="s">
        <v>404</v>
      </c>
      <c r="F237" t="s">
        <v>486</v>
      </c>
      <c r="G237" t="s">
        <v>379</v>
      </c>
      <c r="H237" t="s">
        <v>380</v>
      </c>
      <c r="I237" t="s">
        <v>381</v>
      </c>
      <c r="J237">
        <v>-5.03</v>
      </c>
      <c r="K237">
        <v>0.54</v>
      </c>
      <c r="L237">
        <v>0</v>
      </c>
      <c r="M237" t="s">
        <v>32</v>
      </c>
      <c r="N237" t="s">
        <v>33</v>
      </c>
      <c r="O237" t="s">
        <v>34</v>
      </c>
      <c r="P237">
        <v>223506578392896</v>
      </c>
      <c r="Q237">
        <v>223506578992896</v>
      </c>
      <c r="R237" t="s">
        <v>132</v>
      </c>
      <c r="S237" t="s">
        <v>49</v>
      </c>
      <c r="T237" t="s">
        <v>37</v>
      </c>
      <c r="U237" t="s">
        <v>38</v>
      </c>
      <c r="V237">
        <v>223506578992896</v>
      </c>
      <c r="W237"/>
      <c r="X237"/>
      <c r="Y237"/>
      <c r="Z237"/>
      <c r="AA237"/>
    </row>
    <row r="238" spans="1:28" s="6" customFormat="1" ht="15" x14ac:dyDescent="0.25">
      <c r="A238" s="4" t="s">
        <v>24</v>
      </c>
      <c r="B238" s="5">
        <v>43539</v>
      </c>
      <c r="C238" t="s">
        <v>406</v>
      </c>
      <c r="D238" s="1" t="s">
        <v>407</v>
      </c>
      <c r="E238" t="s">
        <v>408</v>
      </c>
      <c r="F238" t="s">
        <v>487</v>
      </c>
      <c r="G238" t="s">
        <v>379</v>
      </c>
      <c r="H238" t="s">
        <v>380</v>
      </c>
      <c r="I238" t="s">
        <v>381</v>
      </c>
      <c r="J238">
        <v>50</v>
      </c>
      <c r="K238">
        <v>0</v>
      </c>
      <c r="L238">
        <v>0</v>
      </c>
      <c r="M238" t="s">
        <v>32</v>
      </c>
      <c r="N238" t="s">
        <v>33</v>
      </c>
      <c r="O238" t="s">
        <v>34</v>
      </c>
      <c r="P238">
        <v>223506578392896</v>
      </c>
      <c r="Q238">
        <v>223506578992896</v>
      </c>
      <c r="R238" t="s">
        <v>132</v>
      </c>
      <c r="S238" t="s">
        <v>49</v>
      </c>
      <c r="T238" t="s">
        <v>37</v>
      </c>
      <c r="U238" t="s">
        <v>38</v>
      </c>
      <c r="V238">
        <v>223506578992896</v>
      </c>
      <c r="W238"/>
      <c r="X238"/>
      <c r="Y238"/>
      <c r="Z238"/>
      <c r="AA238"/>
      <c r="AB238" s="3"/>
    </row>
    <row r="239" spans="1:28" ht="15" x14ac:dyDescent="0.25">
      <c r="A239" s="4" t="s">
        <v>24</v>
      </c>
      <c r="B239" s="5">
        <v>43539</v>
      </c>
      <c r="C239" t="s">
        <v>400</v>
      </c>
      <c r="D239" s="1" t="s">
        <v>41</v>
      </c>
      <c r="E239" t="s">
        <v>401</v>
      </c>
      <c r="F239" t="s">
        <v>488</v>
      </c>
      <c r="G239" t="s">
        <v>489</v>
      </c>
      <c r="H239" t="s">
        <v>490</v>
      </c>
      <c r="I239" t="s">
        <v>491</v>
      </c>
      <c r="J239">
        <v>500</v>
      </c>
      <c r="K239">
        <v>0</v>
      </c>
      <c r="L239">
        <v>0</v>
      </c>
      <c r="M239" t="s">
        <v>32</v>
      </c>
      <c r="N239" t="s">
        <v>33</v>
      </c>
      <c r="O239" t="s">
        <v>34</v>
      </c>
      <c r="P239">
        <v>223537371476615</v>
      </c>
      <c r="Q239">
        <v>223537371676615</v>
      </c>
      <c r="R239" t="s">
        <v>132</v>
      </c>
      <c r="S239" t="s">
        <v>49</v>
      </c>
      <c r="T239" t="s">
        <v>37</v>
      </c>
      <c r="U239" t="s">
        <v>38</v>
      </c>
      <c r="V239">
        <v>223537371676615</v>
      </c>
      <c r="W239"/>
      <c r="X239"/>
      <c r="Y239"/>
      <c r="Z239"/>
      <c r="AA239"/>
    </row>
    <row r="240" spans="1:28" ht="15" x14ac:dyDescent="0.25">
      <c r="A240" s="4" t="s">
        <v>24</v>
      </c>
      <c r="B240" s="5">
        <v>43539</v>
      </c>
      <c r="C240" t="s">
        <v>119</v>
      </c>
      <c r="D240" s="1" t="s">
        <v>403</v>
      </c>
      <c r="E240" t="s">
        <v>404</v>
      </c>
      <c r="F240" t="s">
        <v>492</v>
      </c>
      <c r="G240" t="s">
        <v>489</v>
      </c>
      <c r="H240" t="s">
        <v>490</v>
      </c>
      <c r="I240" t="s">
        <v>491</v>
      </c>
      <c r="J240">
        <v>-8.4</v>
      </c>
      <c r="K240">
        <v>0.9</v>
      </c>
      <c r="L240">
        <v>0</v>
      </c>
      <c r="M240" t="s">
        <v>32</v>
      </c>
      <c r="N240" t="s">
        <v>33</v>
      </c>
      <c r="O240" t="s">
        <v>34</v>
      </c>
      <c r="P240">
        <v>223537371476615</v>
      </c>
      <c r="Q240">
        <v>223537371676615</v>
      </c>
      <c r="R240" t="s">
        <v>132</v>
      </c>
      <c r="S240" t="s">
        <v>49</v>
      </c>
      <c r="T240" t="s">
        <v>37</v>
      </c>
      <c r="U240" t="s">
        <v>38</v>
      </c>
      <c r="V240">
        <v>223537371676615</v>
      </c>
      <c r="W240"/>
      <c r="X240"/>
      <c r="Y240"/>
      <c r="Z240"/>
      <c r="AA240"/>
    </row>
    <row r="241" spans="1:28" s="6" customFormat="1" ht="15" x14ac:dyDescent="0.25">
      <c r="A241" s="4" t="s">
        <v>24</v>
      </c>
      <c r="B241" s="5">
        <v>43539</v>
      </c>
      <c r="C241" t="s">
        <v>406</v>
      </c>
      <c r="D241" s="1" t="s">
        <v>407</v>
      </c>
      <c r="E241" t="s">
        <v>408</v>
      </c>
      <c r="F241" t="s">
        <v>493</v>
      </c>
      <c r="G241" t="s">
        <v>489</v>
      </c>
      <c r="H241" t="s">
        <v>490</v>
      </c>
      <c r="I241" t="s">
        <v>491</v>
      </c>
      <c r="J241">
        <v>50</v>
      </c>
      <c r="K241">
        <v>0</v>
      </c>
      <c r="L241">
        <v>0</v>
      </c>
      <c r="M241" t="s">
        <v>32</v>
      </c>
      <c r="N241" t="s">
        <v>33</v>
      </c>
      <c r="O241" t="s">
        <v>34</v>
      </c>
      <c r="P241">
        <v>223537371476615</v>
      </c>
      <c r="Q241">
        <v>223537371676615</v>
      </c>
      <c r="R241" t="s">
        <v>132</v>
      </c>
      <c r="S241" t="s">
        <v>49</v>
      </c>
      <c r="T241" t="s">
        <v>37</v>
      </c>
      <c r="U241" t="s">
        <v>38</v>
      </c>
      <c r="V241">
        <v>223537371676615</v>
      </c>
      <c r="W241"/>
      <c r="X241"/>
      <c r="Y241"/>
      <c r="Z241"/>
      <c r="AA241"/>
      <c r="AB241" s="3"/>
    </row>
    <row r="242" spans="1:28" ht="15" x14ac:dyDescent="0.25">
      <c r="A242" s="4" t="s">
        <v>24</v>
      </c>
      <c r="B242" s="5">
        <v>43539</v>
      </c>
      <c r="C242" t="s">
        <v>400</v>
      </c>
      <c r="D242" s="1" t="s">
        <v>41</v>
      </c>
      <c r="E242" t="s">
        <v>401</v>
      </c>
      <c r="F242" t="s">
        <v>494</v>
      </c>
      <c r="G242" t="s">
        <v>148</v>
      </c>
      <c r="H242" t="s">
        <v>149</v>
      </c>
      <c r="I242" t="s">
        <v>150</v>
      </c>
      <c r="J242">
        <v>329</v>
      </c>
      <c r="K242">
        <v>0</v>
      </c>
      <c r="L242">
        <v>0</v>
      </c>
      <c r="M242" t="s">
        <v>32</v>
      </c>
      <c r="N242" t="s">
        <v>33</v>
      </c>
      <c r="O242" t="s">
        <v>34</v>
      </c>
      <c r="P242">
        <v>223545797781193</v>
      </c>
      <c r="Q242">
        <v>223545798381193</v>
      </c>
      <c r="R242" t="s">
        <v>132</v>
      </c>
      <c r="S242" t="s">
        <v>49</v>
      </c>
      <c r="T242" t="s">
        <v>37</v>
      </c>
      <c r="U242" t="s">
        <v>38</v>
      </c>
      <c r="V242">
        <v>223545798381193</v>
      </c>
      <c r="W242"/>
      <c r="X242"/>
      <c r="Y242"/>
      <c r="Z242"/>
      <c r="AA242"/>
    </row>
    <row r="243" spans="1:28" ht="15" x14ac:dyDescent="0.25">
      <c r="A243" s="4" t="s">
        <v>24</v>
      </c>
      <c r="B243" s="5">
        <v>43539</v>
      </c>
      <c r="C243" t="s">
        <v>119</v>
      </c>
      <c r="D243" s="1" t="s">
        <v>403</v>
      </c>
      <c r="E243" t="s">
        <v>404</v>
      </c>
      <c r="F243" t="s">
        <v>495</v>
      </c>
      <c r="G243" t="s">
        <v>148</v>
      </c>
      <c r="H243" t="s">
        <v>149</v>
      </c>
      <c r="I243" t="s">
        <v>150</v>
      </c>
      <c r="J243">
        <v>-5.53</v>
      </c>
      <c r="K243">
        <v>0.59</v>
      </c>
      <c r="L243">
        <v>0</v>
      </c>
      <c r="M243" t="s">
        <v>32</v>
      </c>
      <c r="N243" t="s">
        <v>33</v>
      </c>
      <c r="O243" t="s">
        <v>34</v>
      </c>
      <c r="P243">
        <v>223545797781193</v>
      </c>
      <c r="Q243">
        <v>223545798381193</v>
      </c>
      <c r="R243" t="s">
        <v>132</v>
      </c>
      <c r="S243" t="s">
        <v>49</v>
      </c>
      <c r="T243" t="s">
        <v>37</v>
      </c>
      <c r="U243" t="s">
        <v>38</v>
      </c>
      <c r="V243">
        <v>223545798381193</v>
      </c>
      <c r="W243"/>
      <c r="X243"/>
      <c r="Y243"/>
      <c r="Z243"/>
      <c r="AA243"/>
    </row>
    <row r="244" spans="1:28" ht="15" x14ac:dyDescent="0.25">
      <c r="A244" s="4" t="s">
        <v>24</v>
      </c>
      <c r="B244" s="5">
        <v>43539</v>
      </c>
      <c r="C244" t="s">
        <v>406</v>
      </c>
      <c r="D244" s="1" t="s">
        <v>407</v>
      </c>
      <c r="E244" t="s">
        <v>408</v>
      </c>
      <c r="F244" t="s">
        <v>496</v>
      </c>
      <c r="G244" t="s">
        <v>148</v>
      </c>
      <c r="H244" t="s">
        <v>149</v>
      </c>
      <c r="I244" t="s">
        <v>150</v>
      </c>
      <c r="J244">
        <v>50</v>
      </c>
      <c r="K244">
        <v>0</v>
      </c>
      <c r="L244">
        <v>0</v>
      </c>
      <c r="M244" t="s">
        <v>32</v>
      </c>
      <c r="N244" t="s">
        <v>33</v>
      </c>
      <c r="O244" t="s">
        <v>34</v>
      </c>
      <c r="P244">
        <v>223545797781193</v>
      </c>
      <c r="Q244">
        <v>223545798381193</v>
      </c>
      <c r="R244" t="s">
        <v>132</v>
      </c>
      <c r="S244" t="s">
        <v>49</v>
      </c>
      <c r="T244" t="s">
        <v>37</v>
      </c>
      <c r="U244" t="s">
        <v>38</v>
      </c>
      <c r="V244">
        <v>223545798381193</v>
      </c>
      <c r="W244"/>
      <c r="X244"/>
      <c r="Y244"/>
      <c r="Z244"/>
      <c r="AA244"/>
    </row>
    <row r="245" spans="1:28" s="6" customFormat="1" ht="15" x14ac:dyDescent="0.25">
      <c r="A245" s="4" t="s">
        <v>24</v>
      </c>
      <c r="B245" s="5">
        <v>43539</v>
      </c>
      <c r="C245" t="s">
        <v>400</v>
      </c>
      <c r="D245" s="1" t="s">
        <v>41</v>
      </c>
      <c r="E245" t="s">
        <v>401</v>
      </c>
      <c r="F245" t="s">
        <v>497</v>
      </c>
      <c r="G245" t="s">
        <v>206</v>
      </c>
      <c r="H245" t="s">
        <v>207</v>
      </c>
      <c r="I245" t="s">
        <v>208</v>
      </c>
      <c r="J245">
        <v>399</v>
      </c>
      <c r="K245">
        <v>0</v>
      </c>
      <c r="L245">
        <v>0</v>
      </c>
      <c r="M245" t="s">
        <v>32</v>
      </c>
      <c r="N245" t="s">
        <v>33</v>
      </c>
      <c r="O245" t="s">
        <v>34</v>
      </c>
      <c r="P245">
        <v>223548351076074</v>
      </c>
      <c r="Q245">
        <v>223548351276074</v>
      </c>
      <c r="R245" t="s">
        <v>132</v>
      </c>
      <c r="S245" t="s">
        <v>49</v>
      </c>
      <c r="T245" t="s">
        <v>37</v>
      </c>
      <c r="U245" t="s">
        <v>38</v>
      </c>
      <c r="V245">
        <v>223548351276074</v>
      </c>
      <c r="W245"/>
      <c r="X245"/>
      <c r="Y245"/>
      <c r="Z245"/>
      <c r="AA245"/>
      <c r="AB245" s="3"/>
    </row>
    <row r="246" spans="1:28" ht="15" x14ac:dyDescent="0.25">
      <c r="A246" s="4" t="s">
        <v>24</v>
      </c>
      <c r="B246" s="5">
        <v>43539</v>
      </c>
      <c r="C246" t="s">
        <v>119</v>
      </c>
      <c r="D246" s="1" t="s">
        <v>403</v>
      </c>
      <c r="E246" t="s">
        <v>404</v>
      </c>
      <c r="F246" t="s">
        <v>498</v>
      </c>
      <c r="G246" t="s">
        <v>206</v>
      </c>
      <c r="H246" t="s">
        <v>207</v>
      </c>
      <c r="I246" t="s">
        <v>208</v>
      </c>
      <c r="J246">
        <v>-6.71</v>
      </c>
      <c r="K246">
        <v>0.72</v>
      </c>
      <c r="L246">
        <v>0</v>
      </c>
      <c r="M246" t="s">
        <v>32</v>
      </c>
      <c r="N246" t="s">
        <v>33</v>
      </c>
      <c r="O246" t="s">
        <v>34</v>
      </c>
      <c r="P246">
        <v>223548351076074</v>
      </c>
      <c r="Q246">
        <v>223548351276074</v>
      </c>
      <c r="R246" t="s">
        <v>132</v>
      </c>
      <c r="S246" t="s">
        <v>49</v>
      </c>
      <c r="T246" t="s">
        <v>37</v>
      </c>
      <c r="U246" t="s">
        <v>38</v>
      </c>
      <c r="V246">
        <v>223548351276074</v>
      </c>
      <c r="W246"/>
      <c r="X246"/>
      <c r="Y246"/>
      <c r="Z246"/>
      <c r="AA246"/>
    </row>
    <row r="247" spans="1:28" ht="15" x14ac:dyDescent="0.25">
      <c r="A247" s="4" t="s">
        <v>24</v>
      </c>
      <c r="B247" s="5">
        <v>43539</v>
      </c>
      <c r="C247" t="s">
        <v>406</v>
      </c>
      <c r="D247" s="1" t="s">
        <v>407</v>
      </c>
      <c r="E247" t="s">
        <v>408</v>
      </c>
      <c r="F247" t="s">
        <v>499</v>
      </c>
      <c r="G247" t="s">
        <v>206</v>
      </c>
      <c r="H247" t="s">
        <v>207</v>
      </c>
      <c r="I247" t="s">
        <v>208</v>
      </c>
      <c r="J247">
        <v>50</v>
      </c>
      <c r="K247">
        <v>0</v>
      </c>
      <c r="L247">
        <v>0</v>
      </c>
      <c r="M247" t="s">
        <v>32</v>
      </c>
      <c r="N247" t="s">
        <v>33</v>
      </c>
      <c r="O247" t="s">
        <v>34</v>
      </c>
      <c r="P247">
        <v>223548351076074</v>
      </c>
      <c r="Q247">
        <v>223548351276074</v>
      </c>
      <c r="R247" t="s">
        <v>132</v>
      </c>
      <c r="S247" t="s">
        <v>49</v>
      </c>
      <c r="T247" t="s">
        <v>37</v>
      </c>
      <c r="U247" t="s">
        <v>38</v>
      </c>
      <c r="V247">
        <v>223548351276074</v>
      </c>
      <c r="W247"/>
      <c r="X247"/>
      <c r="Y247"/>
      <c r="Z247"/>
      <c r="AA247"/>
    </row>
    <row r="248" spans="1:28" ht="15" x14ac:dyDescent="0.25">
      <c r="A248" s="4" t="s">
        <v>24</v>
      </c>
      <c r="B248" s="5">
        <v>43539</v>
      </c>
      <c r="C248" t="s">
        <v>400</v>
      </c>
      <c r="D248" s="1" t="s">
        <v>41</v>
      </c>
      <c r="E248" t="s">
        <v>401</v>
      </c>
      <c r="F248" t="s">
        <v>500</v>
      </c>
      <c r="G248" t="s">
        <v>148</v>
      </c>
      <c r="H248" t="s">
        <v>149</v>
      </c>
      <c r="I248" t="s">
        <v>150</v>
      </c>
      <c r="J248">
        <v>329</v>
      </c>
      <c r="K248">
        <v>0</v>
      </c>
      <c r="L248">
        <v>0</v>
      </c>
      <c r="M248" t="s">
        <v>32</v>
      </c>
      <c r="N248" t="s">
        <v>33</v>
      </c>
      <c r="O248" t="s">
        <v>34</v>
      </c>
      <c r="P248">
        <v>223580796976837</v>
      </c>
      <c r="Q248">
        <v>223580797276837</v>
      </c>
      <c r="R248" t="s">
        <v>132</v>
      </c>
      <c r="S248" t="s">
        <v>49</v>
      </c>
      <c r="T248" t="s">
        <v>37</v>
      </c>
      <c r="U248" t="s">
        <v>38</v>
      </c>
      <c r="V248">
        <v>223580797276837</v>
      </c>
      <c r="W248"/>
      <c r="X248"/>
      <c r="Y248"/>
      <c r="Z248"/>
      <c r="AA248"/>
    </row>
    <row r="249" spans="1:28" ht="15" x14ac:dyDescent="0.25">
      <c r="A249" s="4" t="s">
        <v>24</v>
      </c>
      <c r="B249" s="5">
        <v>43539</v>
      </c>
      <c r="C249" t="s">
        <v>119</v>
      </c>
      <c r="D249" s="1" t="s">
        <v>403</v>
      </c>
      <c r="E249" t="s">
        <v>404</v>
      </c>
      <c r="F249" t="s">
        <v>501</v>
      </c>
      <c r="G249" t="s">
        <v>148</v>
      </c>
      <c r="H249" t="s">
        <v>149</v>
      </c>
      <c r="I249" t="s">
        <v>150</v>
      </c>
      <c r="J249">
        <v>-5.53</v>
      </c>
      <c r="K249">
        <v>0.59</v>
      </c>
      <c r="L249">
        <v>0</v>
      </c>
      <c r="M249" t="s">
        <v>32</v>
      </c>
      <c r="N249" t="s">
        <v>33</v>
      </c>
      <c r="O249" t="s">
        <v>34</v>
      </c>
      <c r="P249">
        <v>223580796976837</v>
      </c>
      <c r="Q249">
        <v>223580797276837</v>
      </c>
      <c r="R249" t="s">
        <v>132</v>
      </c>
      <c r="S249" t="s">
        <v>49</v>
      </c>
      <c r="T249" t="s">
        <v>37</v>
      </c>
      <c r="U249" t="s">
        <v>38</v>
      </c>
      <c r="V249">
        <v>223580797276837</v>
      </c>
      <c r="W249"/>
      <c r="X249"/>
      <c r="Y249"/>
      <c r="Z249"/>
      <c r="AA249"/>
    </row>
    <row r="250" spans="1:28" ht="15" x14ac:dyDescent="0.25">
      <c r="A250" s="4" t="s">
        <v>24</v>
      </c>
      <c r="B250" s="5">
        <v>43539</v>
      </c>
      <c r="C250" t="s">
        <v>406</v>
      </c>
      <c r="D250" s="1" t="s">
        <v>407</v>
      </c>
      <c r="E250" t="s">
        <v>408</v>
      </c>
      <c r="F250" t="s">
        <v>502</v>
      </c>
      <c r="G250" t="s">
        <v>148</v>
      </c>
      <c r="H250" t="s">
        <v>149</v>
      </c>
      <c r="I250" t="s">
        <v>150</v>
      </c>
      <c r="J250">
        <v>50</v>
      </c>
      <c r="K250">
        <v>0</v>
      </c>
      <c r="L250">
        <v>0</v>
      </c>
      <c r="M250" t="s">
        <v>32</v>
      </c>
      <c r="N250" t="s">
        <v>33</v>
      </c>
      <c r="O250" t="s">
        <v>34</v>
      </c>
      <c r="P250">
        <v>223580796976837</v>
      </c>
      <c r="Q250">
        <v>223580797276837</v>
      </c>
      <c r="R250" t="s">
        <v>132</v>
      </c>
      <c r="S250" t="s">
        <v>49</v>
      </c>
      <c r="T250" t="s">
        <v>37</v>
      </c>
      <c r="U250" t="s">
        <v>38</v>
      </c>
      <c r="V250">
        <v>223580797276837</v>
      </c>
      <c r="W250"/>
      <c r="X250"/>
      <c r="Y250"/>
      <c r="Z250"/>
      <c r="AA250"/>
    </row>
    <row r="251" spans="1:28" ht="15" x14ac:dyDescent="0.25">
      <c r="A251" s="4" t="s">
        <v>24</v>
      </c>
      <c r="B251" s="5">
        <v>43538</v>
      </c>
      <c r="C251" t="s">
        <v>400</v>
      </c>
      <c r="D251" s="1" t="s">
        <v>41</v>
      </c>
      <c r="E251" t="s">
        <v>401</v>
      </c>
      <c r="F251" t="s">
        <v>503</v>
      </c>
      <c r="G251" t="s">
        <v>110</v>
      </c>
      <c r="H251" t="s">
        <v>111</v>
      </c>
      <c r="I251" t="s">
        <v>112</v>
      </c>
      <c r="J251">
        <v>3499</v>
      </c>
      <c r="K251">
        <v>0</v>
      </c>
      <c r="L251">
        <v>0</v>
      </c>
      <c r="M251" t="s">
        <v>32</v>
      </c>
      <c r="N251" t="s">
        <v>33</v>
      </c>
      <c r="O251" t="s">
        <v>34</v>
      </c>
      <c r="P251">
        <v>221434613464279</v>
      </c>
      <c r="Q251">
        <v>221434613664279</v>
      </c>
      <c r="R251" t="s">
        <v>132</v>
      </c>
      <c r="S251" t="s">
        <v>133</v>
      </c>
      <c r="T251" t="s">
        <v>37</v>
      </c>
      <c r="U251" t="s">
        <v>38</v>
      </c>
      <c r="V251">
        <v>221434613664279</v>
      </c>
      <c r="W251"/>
      <c r="X251"/>
      <c r="Y251"/>
      <c r="Z251"/>
      <c r="AA251"/>
    </row>
    <row r="252" spans="1:28" ht="15" x14ac:dyDescent="0.25">
      <c r="A252" s="4" t="s">
        <v>24</v>
      </c>
      <c r="B252" s="5">
        <v>43538</v>
      </c>
      <c r="C252" t="s">
        <v>119</v>
      </c>
      <c r="D252" s="1" t="s">
        <v>403</v>
      </c>
      <c r="E252" t="s">
        <v>404</v>
      </c>
      <c r="F252" t="s">
        <v>504</v>
      </c>
      <c r="G252" t="s">
        <v>110</v>
      </c>
      <c r="H252" t="s">
        <v>111</v>
      </c>
      <c r="I252" t="s">
        <v>112</v>
      </c>
      <c r="J252">
        <v>-58.79</v>
      </c>
      <c r="K252">
        <v>6.3</v>
      </c>
      <c r="L252">
        <v>0</v>
      </c>
      <c r="M252" t="s">
        <v>32</v>
      </c>
      <c r="N252" t="s">
        <v>33</v>
      </c>
      <c r="O252" t="s">
        <v>34</v>
      </c>
      <c r="P252">
        <v>221434613464279</v>
      </c>
      <c r="Q252">
        <v>221434613664279</v>
      </c>
      <c r="R252" t="s">
        <v>132</v>
      </c>
      <c r="S252" t="s">
        <v>133</v>
      </c>
      <c r="T252" t="s">
        <v>37</v>
      </c>
      <c r="U252" t="s">
        <v>38</v>
      </c>
      <c r="V252">
        <v>221434613664279</v>
      </c>
      <c r="W252"/>
      <c r="X252"/>
      <c r="Y252"/>
      <c r="Z252"/>
      <c r="AA252"/>
    </row>
    <row r="253" spans="1:28" ht="15" x14ac:dyDescent="0.25">
      <c r="A253" s="4" t="s">
        <v>24</v>
      </c>
      <c r="B253" s="5">
        <v>43538</v>
      </c>
      <c r="C253" t="s">
        <v>406</v>
      </c>
      <c r="D253" s="1" t="s">
        <v>407</v>
      </c>
      <c r="E253" t="s">
        <v>408</v>
      </c>
      <c r="F253" t="s">
        <v>505</v>
      </c>
      <c r="G253" t="s">
        <v>110</v>
      </c>
      <c r="H253" t="s">
        <v>111</v>
      </c>
      <c r="I253" t="s">
        <v>112</v>
      </c>
      <c r="J253">
        <v>50</v>
      </c>
      <c r="K253">
        <v>0</v>
      </c>
      <c r="L253">
        <v>0</v>
      </c>
      <c r="M253" t="s">
        <v>32</v>
      </c>
      <c r="N253" t="s">
        <v>33</v>
      </c>
      <c r="O253" t="s">
        <v>34</v>
      </c>
      <c r="P253">
        <v>221434613464279</v>
      </c>
      <c r="Q253">
        <v>221434613664279</v>
      </c>
      <c r="R253" t="s">
        <v>132</v>
      </c>
      <c r="S253" t="s">
        <v>133</v>
      </c>
      <c r="T253" t="s">
        <v>37</v>
      </c>
      <c r="U253" t="s">
        <v>38</v>
      </c>
      <c r="V253">
        <v>221434613664279</v>
      </c>
      <c r="W253"/>
      <c r="X253"/>
      <c r="Y253"/>
      <c r="Z253"/>
      <c r="AA253"/>
    </row>
    <row r="254" spans="1:28" ht="15" x14ac:dyDescent="0.25">
      <c r="A254" s="4" t="s">
        <v>24</v>
      </c>
      <c r="B254" s="5">
        <v>43538</v>
      </c>
      <c r="C254" t="s">
        <v>400</v>
      </c>
      <c r="D254" s="1" t="s">
        <v>41</v>
      </c>
      <c r="E254" t="s">
        <v>401</v>
      </c>
      <c r="F254" t="s">
        <v>506</v>
      </c>
      <c r="G254" t="s">
        <v>59</v>
      </c>
      <c r="H254" t="s">
        <v>60</v>
      </c>
      <c r="I254" t="s">
        <v>61</v>
      </c>
      <c r="J254">
        <v>1288</v>
      </c>
      <c r="K254">
        <v>0</v>
      </c>
      <c r="L254">
        <v>0</v>
      </c>
      <c r="M254" t="s">
        <v>32</v>
      </c>
      <c r="N254" t="s">
        <v>33</v>
      </c>
      <c r="O254" t="s">
        <v>34</v>
      </c>
      <c r="P254">
        <v>222940167940528</v>
      </c>
      <c r="Q254">
        <v>222940168140528</v>
      </c>
      <c r="R254" t="s">
        <v>132</v>
      </c>
      <c r="S254" t="s">
        <v>49</v>
      </c>
      <c r="T254" t="s">
        <v>37</v>
      </c>
      <c r="U254" t="s">
        <v>38</v>
      </c>
      <c r="V254">
        <v>222940168140528</v>
      </c>
      <c r="W254"/>
      <c r="X254"/>
      <c r="Y254"/>
      <c r="Z254"/>
      <c r="AA254"/>
    </row>
    <row r="255" spans="1:28" ht="15" x14ac:dyDescent="0.25">
      <c r="A255" s="4" t="s">
        <v>24</v>
      </c>
      <c r="B255" s="5">
        <v>43538</v>
      </c>
      <c r="C255" t="s">
        <v>119</v>
      </c>
      <c r="D255" s="1" t="s">
        <v>403</v>
      </c>
      <c r="E255" t="s">
        <v>404</v>
      </c>
      <c r="F255" t="s">
        <v>507</v>
      </c>
      <c r="G255" t="s">
        <v>59</v>
      </c>
      <c r="H255" t="s">
        <v>60</v>
      </c>
      <c r="I255" t="s">
        <v>61</v>
      </c>
      <c r="J255">
        <v>-21.64</v>
      </c>
      <c r="K255">
        <v>2.3199999999999998</v>
      </c>
      <c r="L255">
        <v>0</v>
      </c>
      <c r="M255" t="s">
        <v>32</v>
      </c>
      <c r="N255" t="s">
        <v>33</v>
      </c>
      <c r="O255" t="s">
        <v>34</v>
      </c>
      <c r="P255">
        <v>222940167940528</v>
      </c>
      <c r="Q255">
        <v>222940168140528</v>
      </c>
      <c r="R255" t="s">
        <v>132</v>
      </c>
      <c r="S255" t="s">
        <v>49</v>
      </c>
      <c r="T255" t="s">
        <v>37</v>
      </c>
      <c r="U255" t="s">
        <v>38</v>
      </c>
      <c r="V255">
        <v>222940168140528</v>
      </c>
      <c r="W255"/>
      <c r="X255"/>
      <c r="Y255"/>
      <c r="Z255"/>
      <c r="AA255"/>
    </row>
    <row r="256" spans="1:28" ht="15" x14ac:dyDescent="0.25">
      <c r="A256" s="4" t="s">
        <v>24</v>
      </c>
      <c r="B256" s="5">
        <v>43538</v>
      </c>
      <c r="C256" t="s">
        <v>406</v>
      </c>
      <c r="D256" s="1" t="s">
        <v>407</v>
      </c>
      <c r="E256" t="s">
        <v>408</v>
      </c>
      <c r="F256" t="s">
        <v>508</v>
      </c>
      <c r="G256" t="s">
        <v>59</v>
      </c>
      <c r="H256" t="s">
        <v>60</v>
      </c>
      <c r="I256" t="s">
        <v>61</v>
      </c>
      <c r="J256">
        <v>97</v>
      </c>
      <c r="K256">
        <v>0</v>
      </c>
      <c r="L256">
        <v>0</v>
      </c>
      <c r="M256" t="s">
        <v>32</v>
      </c>
      <c r="N256" t="s">
        <v>33</v>
      </c>
      <c r="O256" t="s">
        <v>34</v>
      </c>
      <c r="P256">
        <v>222940167940528</v>
      </c>
      <c r="Q256">
        <v>222940168140528</v>
      </c>
      <c r="R256" t="s">
        <v>132</v>
      </c>
      <c r="S256" t="s">
        <v>49</v>
      </c>
      <c r="T256" t="s">
        <v>37</v>
      </c>
      <c r="U256" t="s">
        <v>38</v>
      </c>
      <c r="V256">
        <v>222940168140528</v>
      </c>
      <c r="W256"/>
      <c r="X256"/>
      <c r="Y256"/>
      <c r="Z256"/>
      <c r="AA256"/>
    </row>
    <row r="257" spans="1:27" ht="15" x14ac:dyDescent="0.25">
      <c r="A257" s="4" t="s">
        <v>24</v>
      </c>
      <c r="B257" s="5">
        <v>43538</v>
      </c>
      <c r="C257" t="s">
        <v>400</v>
      </c>
      <c r="D257" s="1" t="s">
        <v>41</v>
      </c>
      <c r="E257" t="s">
        <v>401</v>
      </c>
      <c r="F257" t="s">
        <v>509</v>
      </c>
      <c r="G257" t="s">
        <v>260</v>
      </c>
      <c r="H257" t="s">
        <v>261</v>
      </c>
      <c r="I257" t="s">
        <v>262</v>
      </c>
      <c r="J257">
        <v>560</v>
      </c>
      <c r="K257">
        <v>0</v>
      </c>
      <c r="L257">
        <v>0</v>
      </c>
      <c r="M257" t="s">
        <v>32</v>
      </c>
      <c r="N257" t="s">
        <v>33</v>
      </c>
      <c r="O257" t="s">
        <v>34</v>
      </c>
      <c r="P257">
        <v>223033635870079</v>
      </c>
      <c r="Q257">
        <v>223033636070079</v>
      </c>
      <c r="R257" t="s">
        <v>132</v>
      </c>
      <c r="S257" t="s">
        <v>49</v>
      </c>
      <c r="T257" t="s">
        <v>37</v>
      </c>
      <c r="U257" t="s">
        <v>38</v>
      </c>
      <c r="V257">
        <v>223033636070079</v>
      </c>
      <c r="W257"/>
      <c r="X257"/>
      <c r="Y257"/>
      <c r="Z257"/>
      <c r="AA257"/>
    </row>
    <row r="258" spans="1:27" ht="15" x14ac:dyDescent="0.25">
      <c r="A258" s="4" t="s">
        <v>24</v>
      </c>
      <c r="B258" s="5">
        <v>43538</v>
      </c>
      <c r="C258" t="s">
        <v>119</v>
      </c>
      <c r="D258" s="1" t="s">
        <v>403</v>
      </c>
      <c r="E258" t="s">
        <v>404</v>
      </c>
      <c r="F258" t="s">
        <v>510</v>
      </c>
      <c r="G258" t="s">
        <v>260</v>
      </c>
      <c r="H258" t="s">
        <v>261</v>
      </c>
      <c r="I258" t="s">
        <v>262</v>
      </c>
      <c r="J258">
        <v>-9.41</v>
      </c>
      <c r="K258">
        <v>1.01</v>
      </c>
      <c r="L258">
        <v>0</v>
      </c>
      <c r="M258" t="s">
        <v>32</v>
      </c>
      <c r="N258" t="s">
        <v>33</v>
      </c>
      <c r="O258" t="s">
        <v>34</v>
      </c>
      <c r="P258">
        <v>223033635870079</v>
      </c>
      <c r="Q258">
        <v>223033636070079</v>
      </c>
      <c r="R258" t="s">
        <v>132</v>
      </c>
      <c r="S258" t="s">
        <v>49</v>
      </c>
      <c r="T258" t="s">
        <v>37</v>
      </c>
      <c r="U258" t="s">
        <v>38</v>
      </c>
      <c r="V258">
        <v>223033636070079</v>
      </c>
      <c r="W258"/>
      <c r="X258"/>
      <c r="Y258"/>
      <c r="Z258"/>
      <c r="AA258"/>
    </row>
    <row r="259" spans="1:27" ht="15" x14ac:dyDescent="0.25">
      <c r="A259" s="4" t="s">
        <v>24</v>
      </c>
      <c r="B259" s="5">
        <v>43538</v>
      </c>
      <c r="C259" t="s">
        <v>406</v>
      </c>
      <c r="D259" s="1" t="s">
        <v>407</v>
      </c>
      <c r="E259" t="s">
        <v>408</v>
      </c>
      <c r="F259" t="s">
        <v>511</v>
      </c>
      <c r="G259" t="s">
        <v>260</v>
      </c>
      <c r="H259" t="s">
        <v>261</v>
      </c>
      <c r="I259" t="s">
        <v>262</v>
      </c>
      <c r="J259">
        <v>50</v>
      </c>
      <c r="K259">
        <v>0</v>
      </c>
      <c r="L259">
        <v>0</v>
      </c>
      <c r="M259" t="s">
        <v>32</v>
      </c>
      <c r="N259" t="s">
        <v>33</v>
      </c>
      <c r="O259" t="s">
        <v>34</v>
      </c>
      <c r="P259">
        <v>223033635870079</v>
      </c>
      <c r="Q259">
        <v>223033636070079</v>
      </c>
      <c r="R259" t="s">
        <v>132</v>
      </c>
      <c r="S259" t="s">
        <v>49</v>
      </c>
      <c r="T259" t="s">
        <v>37</v>
      </c>
      <c r="U259" t="s">
        <v>38</v>
      </c>
      <c r="V259">
        <v>223033636070079</v>
      </c>
      <c r="W259"/>
      <c r="X259"/>
      <c r="Y259"/>
      <c r="Z259"/>
      <c r="AA259"/>
    </row>
    <row r="260" spans="1:27" ht="15" x14ac:dyDescent="0.25">
      <c r="A260" s="4" t="s">
        <v>24</v>
      </c>
      <c r="B260" s="5">
        <v>43538</v>
      </c>
      <c r="C260" t="s">
        <v>400</v>
      </c>
      <c r="D260" s="1" t="s">
        <v>41</v>
      </c>
      <c r="E260" t="s">
        <v>401</v>
      </c>
      <c r="F260" t="s">
        <v>512</v>
      </c>
      <c r="G260" t="s">
        <v>54</v>
      </c>
      <c r="H260" t="s">
        <v>55</v>
      </c>
      <c r="I260" t="s">
        <v>56</v>
      </c>
      <c r="J260">
        <v>8499</v>
      </c>
      <c r="K260">
        <v>0</v>
      </c>
      <c r="L260">
        <v>0</v>
      </c>
      <c r="M260" t="s">
        <v>32</v>
      </c>
      <c r="N260" t="s">
        <v>33</v>
      </c>
      <c r="O260" t="s">
        <v>34</v>
      </c>
      <c r="P260">
        <v>223112826556336</v>
      </c>
      <c r="Q260">
        <v>223112826756336</v>
      </c>
      <c r="R260" t="s">
        <v>132</v>
      </c>
      <c r="S260" t="s">
        <v>36</v>
      </c>
      <c r="T260" t="s">
        <v>37</v>
      </c>
      <c r="U260" t="s">
        <v>38</v>
      </c>
      <c r="V260">
        <v>223112826756336</v>
      </c>
      <c r="W260"/>
      <c r="X260"/>
      <c r="Y260"/>
      <c r="Z260"/>
      <c r="AA260"/>
    </row>
    <row r="261" spans="1:27" ht="15" x14ac:dyDescent="0.25">
      <c r="A261" s="4" t="s">
        <v>24</v>
      </c>
      <c r="B261" s="5">
        <v>43538</v>
      </c>
      <c r="C261" t="s">
        <v>119</v>
      </c>
      <c r="D261" s="1" t="s">
        <v>403</v>
      </c>
      <c r="E261" t="s">
        <v>404</v>
      </c>
      <c r="F261" t="s">
        <v>513</v>
      </c>
      <c r="G261" t="s">
        <v>54</v>
      </c>
      <c r="H261" t="s">
        <v>55</v>
      </c>
      <c r="I261" t="s">
        <v>56</v>
      </c>
      <c r="J261">
        <v>-142.79</v>
      </c>
      <c r="K261">
        <v>15.3</v>
      </c>
      <c r="L261">
        <v>0</v>
      </c>
      <c r="M261" t="s">
        <v>32</v>
      </c>
      <c r="N261" t="s">
        <v>33</v>
      </c>
      <c r="O261" t="s">
        <v>34</v>
      </c>
      <c r="P261">
        <v>223112826556336</v>
      </c>
      <c r="Q261">
        <v>223112826756336</v>
      </c>
      <c r="R261" t="s">
        <v>132</v>
      </c>
      <c r="S261" t="s">
        <v>36</v>
      </c>
      <c r="T261" t="s">
        <v>37</v>
      </c>
      <c r="U261" t="s">
        <v>38</v>
      </c>
      <c r="V261">
        <v>223112826756336</v>
      </c>
      <c r="W261"/>
      <c r="X261"/>
      <c r="Y261"/>
      <c r="Z261"/>
      <c r="AA261"/>
    </row>
    <row r="262" spans="1:27" ht="15" x14ac:dyDescent="0.25">
      <c r="A262" s="4" t="s">
        <v>24</v>
      </c>
      <c r="B262" s="5">
        <v>43538</v>
      </c>
      <c r="C262" t="s">
        <v>406</v>
      </c>
      <c r="D262" s="1" t="s">
        <v>407</v>
      </c>
      <c r="E262" t="s">
        <v>408</v>
      </c>
      <c r="F262" t="s">
        <v>514</v>
      </c>
      <c r="G262" t="s">
        <v>54</v>
      </c>
      <c r="H262" t="s">
        <v>55</v>
      </c>
      <c r="I262" t="s">
        <v>56</v>
      </c>
      <c r="J262">
        <v>184</v>
      </c>
      <c r="K262">
        <v>0</v>
      </c>
      <c r="L262">
        <v>0</v>
      </c>
      <c r="M262" t="s">
        <v>32</v>
      </c>
      <c r="N262" t="s">
        <v>33</v>
      </c>
      <c r="O262" t="s">
        <v>34</v>
      </c>
      <c r="P262">
        <v>223112826556336</v>
      </c>
      <c r="Q262">
        <v>223112826756336</v>
      </c>
      <c r="R262" t="s">
        <v>132</v>
      </c>
      <c r="S262" t="s">
        <v>36</v>
      </c>
      <c r="T262" t="s">
        <v>37</v>
      </c>
      <c r="U262" t="s">
        <v>38</v>
      </c>
      <c r="V262">
        <v>223112826756336</v>
      </c>
      <c r="W262"/>
      <c r="X262"/>
      <c r="Y262"/>
      <c r="Z262"/>
      <c r="AA262"/>
    </row>
    <row r="263" spans="1:27" ht="15" x14ac:dyDescent="0.25">
      <c r="A263" s="4" t="s">
        <v>24</v>
      </c>
      <c r="B263" s="5">
        <v>43538</v>
      </c>
      <c r="C263" t="s">
        <v>400</v>
      </c>
      <c r="D263" s="1" t="s">
        <v>41</v>
      </c>
      <c r="E263" t="s">
        <v>401</v>
      </c>
      <c r="F263" t="s">
        <v>515</v>
      </c>
      <c r="G263" t="s">
        <v>516</v>
      </c>
      <c r="H263" t="s">
        <v>238</v>
      </c>
      <c r="I263" t="s">
        <v>239</v>
      </c>
      <c r="J263">
        <v>599</v>
      </c>
      <c r="K263">
        <v>0</v>
      </c>
      <c r="L263">
        <v>0</v>
      </c>
      <c r="M263" t="s">
        <v>32</v>
      </c>
      <c r="N263" t="s">
        <v>33</v>
      </c>
      <c r="O263" t="s">
        <v>34</v>
      </c>
      <c r="P263">
        <v>223116211306155</v>
      </c>
      <c r="Q263">
        <v>223116211506155</v>
      </c>
      <c r="R263" t="s">
        <v>132</v>
      </c>
      <c r="S263" t="s">
        <v>49</v>
      </c>
      <c r="T263" t="s">
        <v>37</v>
      </c>
      <c r="U263" t="s">
        <v>38</v>
      </c>
      <c r="V263">
        <v>223116211506155</v>
      </c>
      <c r="W263"/>
      <c r="X263"/>
      <c r="Y263"/>
      <c r="Z263"/>
      <c r="AA263"/>
    </row>
    <row r="264" spans="1:27" ht="15" x14ac:dyDescent="0.25">
      <c r="A264" s="4" t="s">
        <v>24</v>
      </c>
      <c r="B264" s="5">
        <v>43538</v>
      </c>
      <c r="C264" t="s">
        <v>119</v>
      </c>
      <c r="D264" s="1" t="s">
        <v>403</v>
      </c>
      <c r="E264" t="s">
        <v>404</v>
      </c>
      <c r="F264" t="s">
        <v>517</v>
      </c>
      <c r="G264" t="s">
        <v>516</v>
      </c>
      <c r="H264" t="s">
        <v>238</v>
      </c>
      <c r="I264" t="s">
        <v>239</v>
      </c>
      <c r="J264">
        <v>-10.07</v>
      </c>
      <c r="K264">
        <v>1.08</v>
      </c>
      <c r="L264">
        <v>0</v>
      </c>
      <c r="M264" t="s">
        <v>32</v>
      </c>
      <c r="N264" t="s">
        <v>33</v>
      </c>
      <c r="O264" t="s">
        <v>34</v>
      </c>
      <c r="P264">
        <v>223116211306155</v>
      </c>
      <c r="Q264">
        <v>223116211506155</v>
      </c>
      <c r="R264" t="s">
        <v>132</v>
      </c>
      <c r="S264" t="s">
        <v>49</v>
      </c>
      <c r="T264" t="s">
        <v>37</v>
      </c>
      <c r="U264" t="s">
        <v>38</v>
      </c>
      <c r="V264">
        <v>223116211506155</v>
      </c>
      <c r="W264"/>
      <c r="X264"/>
      <c r="Y264"/>
      <c r="Z264"/>
      <c r="AA264"/>
    </row>
    <row r="265" spans="1:27" ht="15" x14ac:dyDescent="0.25">
      <c r="A265" s="4" t="s">
        <v>24</v>
      </c>
      <c r="B265" s="5">
        <v>43538</v>
      </c>
      <c r="C265" t="s">
        <v>406</v>
      </c>
      <c r="D265" s="1" t="s">
        <v>407</v>
      </c>
      <c r="E265" t="s">
        <v>408</v>
      </c>
      <c r="F265" t="s">
        <v>518</v>
      </c>
      <c r="G265" t="s">
        <v>516</v>
      </c>
      <c r="H265" t="s">
        <v>238</v>
      </c>
      <c r="I265" t="s">
        <v>239</v>
      </c>
      <c r="J265">
        <v>50</v>
      </c>
      <c r="K265">
        <v>0</v>
      </c>
      <c r="L265">
        <v>0</v>
      </c>
      <c r="M265" t="s">
        <v>32</v>
      </c>
      <c r="N265" t="s">
        <v>33</v>
      </c>
      <c r="O265" t="s">
        <v>34</v>
      </c>
      <c r="P265">
        <v>223116211306155</v>
      </c>
      <c r="Q265">
        <v>223116211506155</v>
      </c>
      <c r="R265" t="s">
        <v>132</v>
      </c>
      <c r="S265" t="s">
        <v>49</v>
      </c>
      <c r="T265" t="s">
        <v>37</v>
      </c>
      <c r="U265" t="s">
        <v>38</v>
      </c>
      <c r="V265">
        <v>223116211506155</v>
      </c>
      <c r="W265"/>
      <c r="X265"/>
      <c r="Y265"/>
      <c r="Z265"/>
      <c r="AA265"/>
    </row>
    <row r="266" spans="1:27" ht="15" x14ac:dyDescent="0.25">
      <c r="A266" s="4" t="s">
        <v>24</v>
      </c>
      <c r="B266" s="5">
        <v>43538</v>
      </c>
      <c r="C266" t="s">
        <v>400</v>
      </c>
      <c r="D266" s="1" t="s">
        <v>41</v>
      </c>
      <c r="E266" t="s">
        <v>401</v>
      </c>
      <c r="F266" t="s">
        <v>519</v>
      </c>
      <c r="G266" t="s">
        <v>165</v>
      </c>
      <c r="H266" t="s">
        <v>166</v>
      </c>
      <c r="I266" t="s">
        <v>167</v>
      </c>
      <c r="J266">
        <v>499</v>
      </c>
      <c r="K266">
        <v>0</v>
      </c>
      <c r="L266">
        <v>0</v>
      </c>
      <c r="M266" t="s">
        <v>32</v>
      </c>
      <c r="N266" t="s">
        <v>33</v>
      </c>
      <c r="O266" t="s">
        <v>34</v>
      </c>
      <c r="P266">
        <v>223272951926273</v>
      </c>
      <c r="Q266">
        <v>223272952126273</v>
      </c>
      <c r="R266" t="s">
        <v>132</v>
      </c>
      <c r="S266" t="s">
        <v>49</v>
      </c>
      <c r="T266" t="s">
        <v>37</v>
      </c>
      <c r="U266" t="s">
        <v>38</v>
      </c>
      <c r="V266">
        <v>223272952126273</v>
      </c>
      <c r="W266"/>
      <c r="X266"/>
      <c r="Y266"/>
      <c r="Z266"/>
      <c r="AA266"/>
    </row>
    <row r="267" spans="1:27" ht="15" x14ac:dyDescent="0.25">
      <c r="A267" s="4" t="s">
        <v>24</v>
      </c>
      <c r="B267" s="5">
        <v>43538</v>
      </c>
      <c r="C267" t="s">
        <v>119</v>
      </c>
      <c r="D267" s="1" t="s">
        <v>403</v>
      </c>
      <c r="E267" t="s">
        <v>404</v>
      </c>
      <c r="F267" t="s">
        <v>520</v>
      </c>
      <c r="G267" t="s">
        <v>165</v>
      </c>
      <c r="H267" t="s">
        <v>166</v>
      </c>
      <c r="I267" t="s">
        <v>167</v>
      </c>
      <c r="J267">
        <v>-8.39</v>
      </c>
      <c r="K267">
        <v>0.9</v>
      </c>
      <c r="L267">
        <v>0</v>
      </c>
      <c r="M267" t="s">
        <v>32</v>
      </c>
      <c r="N267" t="s">
        <v>33</v>
      </c>
      <c r="O267" t="s">
        <v>34</v>
      </c>
      <c r="P267">
        <v>223272951926273</v>
      </c>
      <c r="Q267">
        <v>223272952126273</v>
      </c>
      <c r="R267" t="s">
        <v>132</v>
      </c>
      <c r="S267" t="s">
        <v>49</v>
      </c>
      <c r="T267" t="s">
        <v>37</v>
      </c>
      <c r="U267" t="s">
        <v>38</v>
      </c>
      <c r="V267">
        <v>223272952126273</v>
      </c>
      <c r="W267"/>
      <c r="X267"/>
      <c r="Y267"/>
      <c r="Z267"/>
      <c r="AA267"/>
    </row>
    <row r="268" spans="1:27" ht="15" x14ac:dyDescent="0.25">
      <c r="A268" s="4" t="s">
        <v>24</v>
      </c>
      <c r="B268" s="5">
        <v>43538</v>
      </c>
      <c r="C268" t="s">
        <v>406</v>
      </c>
      <c r="D268" s="1" t="s">
        <v>407</v>
      </c>
      <c r="E268" t="s">
        <v>408</v>
      </c>
      <c r="F268" t="s">
        <v>521</v>
      </c>
      <c r="G268" t="s">
        <v>165</v>
      </c>
      <c r="H268" t="s">
        <v>166</v>
      </c>
      <c r="I268" t="s">
        <v>167</v>
      </c>
      <c r="J268">
        <v>50</v>
      </c>
      <c r="K268">
        <v>0</v>
      </c>
      <c r="L268">
        <v>0</v>
      </c>
      <c r="M268" t="s">
        <v>32</v>
      </c>
      <c r="N268" t="s">
        <v>33</v>
      </c>
      <c r="O268" t="s">
        <v>34</v>
      </c>
      <c r="P268">
        <v>223272951926273</v>
      </c>
      <c r="Q268">
        <v>223272952126273</v>
      </c>
      <c r="R268" t="s">
        <v>132</v>
      </c>
      <c r="S268" t="s">
        <v>49</v>
      </c>
      <c r="T268" t="s">
        <v>37</v>
      </c>
      <c r="U268" t="s">
        <v>38</v>
      </c>
      <c r="V268">
        <v>223272952126273</v>
      </c>
      <c r="W268"/>
      <c r="X268"/>
      <c r="Y268"/>
      <c r="Z268"/>
      <c r="AA268"/>
    </row>
    <row r="269" spans="1:27" ht="15" x14ac:dyDescent="0.25">
      <c r="A269" s="4" t="s">
        <v>24</v>
      </c>
      <c r="B269" s="5">
        <v>43538</v>
      </c>
      <c r="C269" t="s">
        <v>400</v>
      </c>
      <c r="D269" s="1" t="s">
        <v>41</v>
      </c>
      <c r="E269" t="s">
        <v>401</v>
      </c>
      <c r="F269" t="s">
        <v>522</v>
      </c>
      <c r="G269" t="s">
        <v>320</v>
      </c>
      <c r="H269" t="s">
        <v>321</v>
      </c>
      <c r="I269" t="s">
        <v>322</v>
      </c>
      <c r="J269">
        <v>799</v>
      </c>
      <c r="K269">
        <v>0</v>
      </c>
      <c r="L269">
        <v>0</v>
      </c>
      <c r="M269" t="s">
        <v>32</v>
      </c>
      <c r="N269" t="s">
        <v>33</v>
      </c>
      <c r="O269" t="s">
        <v>34</v>
      </c>
      <c r="P269">
        <v>223284182558761</v>
      </c>
      <c r="Q269">
        <v>223284182858761</v>
      </c>
      <c r="R269" t="s">
        <v>132</v>
      </c>
      <c r="S269" t="s">
        <v>49</v>
      </c>
      <c r="T269" t="s">
        <v>37</v>
      </c>
      <c r="U269" t="s">
        <v>38</v>
      </c>
      <c r="V269">
        <v>223284182858761</v>
      </c>
      <c r="W269"/>
      <c r="X269"/>
      <c r="Y269"/>
      <c r="Z269"/>
      <c r="AA269"/>
    </row>
    <row r="270" spans="1:27" ht="15" x14ac:dyDescent="0.25">
      <c r="A270" s="4" t="s">
        <v>24</v>
      </c>
      <c r="B270" s="5">
        <v>43538</v>
      </c>
      <c r="C270" t="s">
        <v>119</v>
      </c>
      <c r="D270" s="1" t="s">
        <v>403</v>
      </c>
      <c r="E270" t="s">
        <v>404</v>
      </c>
      <c r="F270" t="s">
        <v>523</v>
      </c>
      <c r="G270" t="s">
        <v>320</v>
      </c>
      <c r="H270" t="s">
        <v>321</v>
      </c>
      <c r="I270" t="s">
        <v>322</v>
      </c>
      <c r="J270">
        <v>-13.43</v>
      </c>
      <c r="K270">
        <v>1.44</v>
      </c>
      <c r="L270">
        <v>0</v>
      </c>
      <c r="M270" t="s">
        <v>32</v>
      </c>
      <c r="N270" t="s">
        <v>33</v>
      </c>
      <c r="O270" t="s">
        <v>34</v>
      </c>
      <c r="P270">
        <v>223284182558761</v>
      </c>
      <c r="Q270">
        <v>223284182858761</v>
      </c>
      <c r="R270" t="s">
        <v>132</v>
      </c>
      <c r="S270" t="s">
        <v>49</v>
      </c>
      <c r="T270" t="s">
        <v>37</v>
      </c>
      <c r="U270" t="s">
        <v>38</v>
      </c>
      <c r="V270">
        <v>223284182858761</v>
      </c>
      <c r="W270"/>
      <c r="X270"/>
      <c r="Y270"/>
      <c r="Z270"/>
      <c r="AA270"/>
    </row>
    <row r="271" spans="1:27" ht="15" x14ac:dyDescent="0.25">
      <c r="A271" s="4" t="s">
        <v>24</v>
      </c>
      <c r="B271" s="5">
        <v>43538</v>
      </c>
      <c r="C271" t="s">
        <v>406</v>
      </c>
      <c r="D271" s="1" t="s">
        <v>407</v>
      </c>
      <c r="E271" t="s">
        <v>408</v>
      </c>
      <c r="F271" t="s">
        <v>524</v>
      </c>
      <c r="G271" t="s">
        <v>320</v>
      </c>
      <c r="H271" t="s">
        <v>321</v>
      </c>
      <c r="I271" t="s">
        <v>322</v>
      </c>
      <c r="J271">
        <v>50</v>
      </c>
      <c r="K271">
        <v>0</v>
      </c>
      <c r="L271">
        <v>0</v>
      </c>
      <c r="M271" t="s">
        <v>32</v>
      </c>
      <c r="N271" t="s">
        <v>33</v>
      </c>
      <c r="O271" t="s">
        <v>34</v>
      </c>
      <c r="P271">
        <v>223284182558761</v>
      </c>
      <c r="Q271">
        <v>223284182858761</v>
      </c>
      <c r="R271" t="s">
        <v>132</v>
      </c>
      <c r="S271" t="s">
        <v>49</v>
      </c>
      <c r="T271" t="s">
        <v>37</v>
      </c>
      <c r="U271" t="s">
        <v>38</v>
      </c>
      <c r="V271">
        <v>223284182858761</v>
      </c>
      <c r="W271"/>
      <c r="X271"/>
      <c r="Y271"/>
      <c r="Z271"/>
      <c r="AA271"/>
    </row>
    <row r="272" spans="1:27" ht="15" x14ac:dyDescent="0.25">
      <c r="A272" s="4" t="s">
        <v>24</v>
      </c>
      <c r="B272" s="5">
        <v>43538</v>
      </c>
      <c r="C272" t="s">
        <v>400</v>
      </c>
      <c r="D272" s="1" t="s">
        <v>41</v>
      </c>
      <c r="E272" t="s">
        <v>401</v>
      </c>
      <c r="F272" t="s">
        <v>525</v>
      </c>
      <c r="G272" t="s">
        <v>140</v>
      </c>
      <c r="H272" t="s">
        <v>141</v>
      </c>
      <c r="I272" t="s">
        <v>142</v>
      </c>
      <c r="J272">
        <v>299</v>
      </c>
      <c r="K272">
        <v>0</v>
      </c>
      <c r="L272">
        <v>0</v>
      </c>
      <c r="M272" t="s">
        <v>32</v>
      </c>
      <c r="N272" t="s">
        <v>33</v>
      </c>
      <c r="O272" t="s">
        <v>34</v>
      </c>
      <c r="P272">
        <v>223305323148848</v>
      </c>
      <c r="Q272">
        <v>223305323348848</v>
      </c>
      <c r="R272" t="s">
        <v>132</v>
      </c>
      <c r="S272" t="s">
        <v>49</v>
      </c>
      <c r="T272" t="s">
        <v>37</v>
      </c>
      <c r="U272" t="s">
        <v>38</v>
      </c>
      <c r="V272">
        <v>223305323348848</v>
      </c>
      <c r="W272"/>
      <c r="X272"/>
      <c r="Y272"/>
      <c r="Z272"/>
      <c r="AA272"/>
    </row>
    <row r="273" spans="1:27" ht="15" x14ac:dyDescent="0.25">
      <c r="A273" s="4" t="s">
        <v>24</v>
      </c>
      <c r="B273" s="5">
        <v>43538</v>
      </c>
      <c r="C273" t="s">
        <v>119</v>
      </c>
      <c r="D273" s="1" t="s">
        <v>403</v>
      </c>
      <c r="E273" t="s">
        <v>404</v>
      </c>
      <c r="F273" t="s">
        <v>526</v>
      </c>
      <c r="G273" t="s">
        <v>140</v>
      </c>
      <c r="H273" t="s">
        <v>141</v>
      </c>
      <c r="I273" t="s">
        <v>142</v>
      </c>
      <c r="J273">
        <v>-5.03</v>
      </c>
      <c r="K273">
        <v>0.54</v>
      </c>
      <c r="L273">
        <v>0</v>
      </c>
      <c r="M273" t="s">
        <v>32</v>
      </c>
      <c r="N273" t="s">
        <v>33</v>
      </c>
      <c r="O273" t="s">
        <v>34</v>
      </c>
      <c r="P273">
        <v>223305323148848</v>
      </c>
      <c r="Q273">
        <v>223305323348848</v>
      </c>
      <c r="R273" t="s">
        <v>132</v>
      </c>
      <c r="S273" t="s">
        <v>49</v>
      </c>
      <c r="T273" t="s">
        <v>37</v>
      </c>
      <c r="U273" t="s">
        <v>38</v>
      </c>
      <c r="V273">
        <v>223305323348848</v>
      </c>
      <c r="W273"/>
      <c r="X273"/>
      <c r="Y273"/>
      <c r="Z273"/>
      <c r="AA273"/>
    </row>
    <row r="274" spans="1:27" ht="15" x14ac:dyDescent="0.25">
      <c r="A274" s="4" t="s">
        <v>24</v>
      </c>
      <c r="B274" s="5">
        <v>43538</v>
      </c>
      <c r="C274" t="s">
        <v>406</v>
      </c>
      <c r="D274" s="1" t="s">
        <v>407</v>
      </c>
      <c r="E274" t="s">
        <v>408</v>
      </c>
      <c r="F274" t="s">
        <v>527</v>
      </c>
      <c r="G274" t="s">
        <v>140</v>
      </c>
      <c r="H274" t="s">
        <v>141</v>
      </c>
      <c r="I274" t="s">
        <v>142</v>
      </c>
      <c r="J274">
        <v>50</v>
      </c>
      <c r="K274">
        <v>0</v>
      </c>
      <c r="L274">
        <v>0</v>
      </c>
      <c r="M274" t="s">
        <v>32</v>
      </c>
      <c r="N274" t="s">
        <v>33</v>
      </c>
      <c r="O274" t="s">
        <v>34</v>
      </c>
      <c r="P274">
        <v>223305323148848</v>
      </c>
      <c r="Q274">
        <v>223305323348848</v>
      </c>
      <c r="R274" t="s">
        <v>132</v>
      </c>
      <c r="S274" t="s">
        <v>49</v>
      </c>
      <c r="T274" t="s">
        <v>37</v>
      </c>
      <c r="U274" t="s">
        <v>38</v>
      </c>
      <c r="V274">
        <v>223305323348848</v>
      </c>
      <c r="W274"/>
      <c r="X274"/>
      <c r="Y274"/>
      <c r="Z274"/>
      <c r="AA274"/>
    </row>
    <row r="275" spans="1:27" ht="15" x14ac:dyDescent="0.25">
      <c r="A275" s="4" t="s">
        <v>24</v>
      </c>
      <c r="B275" s="5">
        <v>43538</v>
      </c>
      <c r="C275" t="s">
        <v>400</v>
      </c>
      <c r="D275" s="1" t="s">
        <v>41</v>
      </c>
      <c r="E275" t="s">
        <v>401</v>
      </c>
      <c r="F275" t="s">
        <v>528</v>
      </c>
      <c r="G275" t="s">
        <v>216</v>
      </c>
      <c r="H275" t="s">
        <v>217</v>
      </c>
      <c r="I275" t="s">
        <v>218</v>
      </c>
      <c r="J275">
        <v>299</v>
      </c>
      <c r="K275">
        <v>0</v>
      </c>
      <c r="L275">
        <v>0</v>
      </c>
      <c r="M275" t="s">
        <v>32</v>
      </c>
      <c r="N275" t="s">
        <v>33</v>
      </c>
      <c r="O275" t="s">
        <v>34</v>
      </c>
      <c r="P275">
        <v>223320962997934</v>
      </c>
      <c r="Q275">
        <v>223320963197934</v>
      </c>
      <c r="R275" t="s">
        <v>132</v>
      </c>
      <c r="S275" t="s">
        <v>49</v>
      </c>
      <c r="T275" t="s">
        <v>37</v>
      </c>
      <c r="U275" t="s">
        <v>38</v>
      </c>
      <c r="V275">
        <v>223320963197934</v>
      </c>
      <c r="W275"/>
      <c r="X275"/>
      <c r="Y275"/>
      <c r="Z275"/>
      <c r="AA275"/>
    </row>
    <row r="276" spans="1:27" ht="15" x14ac:dyDescent="0.25">
      <c r="A276" s="4" t="s">
        <v>24</v>
      </c>
      <c r="B276" s="5">
        <v>43538</v>
      </c>
      <c r="C276" t="s">
        <v>119</v>
      </c>
      <c r="D276" s="1" t="s">
        <v>403</v>
      </c>
      <c r="E276" t="s">
        <v>404</v>
      </c>
      <c r="F276" t="s">
        <v>529</v>
      </c>
      <c r="G276" t="s">
        <v>216</v>
      </c>
      <c r="H276" t="s">
        <v>217</v>
      </c>
      <c r="I276" t="s">
        <v>218</v>
      </c>
      <c r="J276">
        <v>-5.03</v>
      </c>
      <c r="K276">
        <v>0.54</v>
      </c>
      <c r="L276">
        <v>0</v>
      </c>
      <c r="M276" t="s">
        <v>32</v>
      </c>
      <c r="N276" t="s">
        <v>33</v>
      </c>
      <c r="O276" t="s">
        <v>34</v>
      </c>
      <c r="P276">
        <v>223320962997934</v>
      </c>
      <c r="Q276">
        <v>223320963197934</v>
      </c>
      <c r="R276" t="s">
        <v>132</v>
      </c>
      <c r="S276" t="s">
        <v>49</v>
      </c>
      <c r="T276" t="s">
        <v>37</v>
      </c>
      <c r="U276" t="s">
        <v>38</v>
      </c>
      <c r="V276">
        <v>223320963197934</v>
      </c>
      <c r="W276"/>
      <c r="X276"/>
      <c r="Y276"/>
      <c r="Z276"/>
      <c r="AA276"/>
    </row>
    <row r="277" spans="1:27" ht="15" x14ac:dyDescent="0.25">
      <c r="A277" s="4" t="s">
        <v>24</v>
      </c>
      <c r="B277" s="5">
        <v>43538</v>
      </c>
      <c r="C277" t="s">
        <v>406</v>
      </c>
      <c r="D277" s="1" t="s">
        <v>407</v>
      </c>
      <c r="E277" t="s">
        <v>408</v>
      </c>
      <c r="F277" t="s">
        <v>530</v>
      </c>
      <c r="G277" t="s">
        <v>216</v>
      </c>
      <c r="H277" t="s">
        <v>217</v>
      </c>
      <c r="I277" t="s">
        <v>218</v>
      </c>
      <c r="J277">
        <v>50</v>
      </c>
      <c r="K277">
        <v>0</v>
      </c>
      <c r="L277">
        <v>0</v>
      </c>
      <c r="M277" t="s">
        <v>32</v>
      </c>
      <c r="N277" t="s">
        <v>33</v>
      </c>
      <c r="O277" t="s">
        <v>34</v>
      </c>
      <c r="P277">
        <v>223320962997934</v>
      </c>
      <c r="Q277">
        <v>223320963197934</v>
      </c>
      <c r="R277" t="s">
        <v>132</v>
      </c>
      <c r="S277" t="s">
        <v>49</v>
      </c>
      <c r="T277" t="s">
        <v>37</v>
      </c>
      <c r="U277" t="s">
        <v>38</v>
      </c>
      <c r="V277">
        <v>223320963197934</v>
      </c>
      <c r="W277"/>
      <c r="X277"/>
      <c r="Y277"/>
      <c r="Z277"/>
      <c r="AA277"/>
    </row>
    <row r="278" spans="1:27" ht="15" x14ac:dyDescent="0.25">
      <c r="A278" s="4" t="s">
        <v>24</v>
      </c>
      <c r="B278" s="5">
        <v>43538</v>
      </c>
      <c r="C278" t="s">
        <v>400</v>
      </c>
      <c r="D278" s="1" t="s">
        <v>41</v>
      </c>
      <c r="E278" t="s">
        <v>401</v>
      </c>
      <c r="F278" t="s">
        <v>531</v>
      </c>
      <c r="G278" t="s">
        <v>206</v>
      </c>
      <c r="H278" t="s">
        <v>207</v>
      </c>
      <c r="I278" t="s">
        <v>208</v>
      </c>
      <c r="J278">
        <v>399</v>
      </c>
      <c r="K278">
        <v>0</v>
      </c>
      <c r="L278">
        <v>0</v>
      </c>
      <c r="M278" t="s">
        <v>32</v>
      </c>
      <c r="N278" t="s">
        <v>33</v>
      </c>
      <c r="O278" t="s">
        <v>34</v>
      </c>
      <c r="P278">
        <v>223357111052230</v>
      </c>
      <c r="Q278">
        <v>223357111252230</v>
      </c>
      <c r="R278" t="s">
        <v>132</v>
      </c>
      <c r="S278" t="s">
        <v>49</v>
      </c>
      <c r="T278" t="s">
        <v>37</v>
      </c>
      <c r="U278" t="s">
        <v>38</v>
      </c>
      <c r="V278">
        <v>223357111252230</v>
      </c>
      <c r="W278"/>
      <c r="X278"/>
      <c r="Y278"/>
      <c r="Z278"/>
      <c r="AA278"/>
    </row>
    <row r="279" spans="1:27" ht="15" x14ac:dyDescent="0.25">
      <c r="A279" s="4" t="s">
        <v>24</v>
      </c>
      <c r="B279" s="5">
        <v>43538</v>
      </c>
      <c r="C279" t="s">
        <v>119</v>
      </c>
      <c r="D279" s="1" t="s">
        <v>403</v>
      </c>
      <c r="E279" t="s">
        <v>404</v>
      </c>
      <c r="F279" t="s">
        <v>532</v>
      </c>
      <c r="G279" t="s">
        <v>206</v>
      </c>
      <c r="H279" t="s">
        <v>207</v>
      </c>
      <c r="I279" t="s">
        <v>208</v>
      </c>
      <c r="J279">
        <v>-6.71</v>
      </c>
      <c r="K279">
        <v>0.72</v>
      </c>
      <c r="L279">
        <v>0</v>
      </c>
      <c r="M279" t="s">
        <v>32</v>
      </c>
      <c r="N279" t="s">
        <v>33</v>
      </c>
      <c r="O279" t="s">
        <v>34</v>
      </c>
      <c r="P279">
        <v>223357111052230</v>
      </c>
      <c r="Q279">
        <v>223357111252230</v>
      </c>
      <c r="R279" t="s">
        <v>132</v>
      </c>
      <c r="S279" t="s">
        <v>49</v>
      </c>
      <c r="T279" t="s">
        <v>37</v>
      </c>
      <c r="U279" t="s">
        <v>38</v>
      </c>
      <c r="V279">
        <v>223357111252230</v>
      </c>
      <c r="W279"/>
      <c r="X279"/>
      <c r="Y279"/>
      <c r="Z279"/>
      <c r="AA279"/>
    </row>
    <row r="280" spans="1:27" ht="15" x14ac:dyDescent="0.25">
      <c r="A280" s="4" t="s">
        <v>24</v>
      </c>
      <c r="B280" s="5">
        <v>43538</v>
      </c>
      <c r="C280" t="s">
        <v>406</v>
      </c>
      <c r="D280" s="1" t="s">
        <v>407</v>
      </c>
      <c r="E280" t="s">
        <v>408</v>
      </c>
      <c r="F280" t="s">
        <v>533</v>
      </c>
      <c r="G280" t="s">
        <v>206</v>
      </c>
      <c r="H280" t="s">
        <v>207</v>
      </c>
      <c r="I280" t="s">
        <v>208</v>
      </c>
      <c r="J280">
        <v>50</v>
      </c>
      <c r="K280">
        <v>0</v>
      </c>
      <c r="L280">
        <v>0</v>
      </c>
      <c r="M280" t="s">
        <v>32</v>
      </c>
      <c r="N280" t="s">
        <v>33</v>
      </c>
      <c r="O280" t="s">
        <v>34</v>
      </c>
      <c r="P280">
        <v>223357111052230</v>
      </c>
      <c r="Q280">
        <v>223357111252230</v>
      </c>
      <c r="R280" t="s">
        <v>132</v>
      </c>
      <c r="S280" t="s">
        <v>49</v>
      </c>
      <c r="T280" t="s">
        <v>37</v>
      </c>
      <c r="U280" t="s">
        <v>38</v>
      </c>
      <c r="V280">
        <v>223357111252230</v>
      </c>
      <c r="W280"/>
      <c r="X280"/>
      <c r="Y280"/>
      <c r="Z280"/>
      <c r="AA280"/>
    </row>
    <row r="281" spans="1:27" ht="15" x14ac:dyDescent="0.25">
      <c r="A281" s="4" t="s">
        <v>24</v>
      </c>
      <c r="B281" s="5">
        <v>43537</v>
      </c>
      <c r="C281" t="s">
        <v>400</v>
      </c>
      <c r="D281" s="1" t="s">
        <v>41</v>
      </c>
      <c r="E281" t="s">
        <v>401</v>
      </c>
      <c r="F281" t="s">
        <v>534</v>
      </c>
      <c r="G281" t="s">
        <v>366</v>
      </c>
      <c r="H281" t="s">
        <v>367</v>
      </c>
      <c r="I281" t="s">
        <v>368</v>
      </c>
      <c r="J281">
        <v>5879</v>
      </c>
      <c r="K281">
        <v>0</v>
      </c>
      <c r="L281">
        <v>0</v>
      </c>
      <c r="M281" t="s">
        <v>32</v>
      </c>
      <c r="N281" t="s">
        <v>33</v>
      </c>
      <c r="O281" t="s">
        <v>34</v>
      </c>
      <c r="P281">
        <v>221979202322455</v>
      </c>
      <c r="Q281">
        <v>221979202622455</v>
      </c>
      <c r="R281" t="s">
        <v>132</v>
      </c>
      <c r="S281">
        <v>10002</v>
      </c>
      <c r="T281" t="s">
        <v>37</v>
      </c>
      <c r="U281" t="s">
        <v>273</v>
      </c>
      <c r="V281">
        <v>221979202622455</v>
      </c>
      <c r="W281"/>
      <c r="X281"/>
      <c r="Y281"/>
      <c r="Z281"/>
      <c r="AA281"/>
    </row>
    <row r="282" spans="1:27" ht="15" x14ac:dyDescent="0.25">
      <c r="A282" s="4" t="s">
        <v>24</v>
      </c>
      <c r="B282" s="5">
        <v>43537</v>
      </c>
      <c r="C282" t="s">
        <v>119</v>
      </c>
      <c r="D282" s="1" t="s">
        <v>403</v>
      </c>
      <c r="E282" t="s">
        <v>404</v>
      </c>
      <c r="F282" t="s">
        <v>535</v>
      </c>
      <c r="G282" t="s">
        <v>366</v>
      </c>
      <c r="H282" t="s">
        <v>367</v>
      </c>
      <c r="I282" t="s">
        <v>368</v>
      </c>
      <c r="J282">
        <v>-98.77</v>
      </c>
      <c r="K282">
        <v>10.58</v>
      </c>
      <c r="L282">
        <v>0</v>
      </c>
      <c r="M282" t="s">
        <v>32</v>
      </c>
      <c r="N282" t="s">
        <v>33</v>
      </c>
      <c r="O282" t="s">
        <v>34</v>
      </c>
      <c r="P282">
        <v>221979202322455</v>
      </c>
      <c r="Q282">
        <v>221979202622455</v>
      </c>
      <c r="R282" t="s">
        <v>132</v>
      </c>
      <c r="S282">
        <v>10002</v>
      </c>
      <c r="T282" t="s">
        <v>37</v>
      </c>
      <c r="U282" t="s">
        <v>273</v>
      </c>
      <c r="V282">
        <v>221979202622455</v>
      </c>
      <c r="W282"/>
      <c r="X282"/>
      <c r="Y282"/>
      <c r="Z282"/>
      <c r="AA282"/>
    </row>
    <row r="283" spans="1:27" ht="15" x14ac:dyDescent="0.25">
      <c r="A283" s="4" t="s">
        <v>24</v>
      </c>
      <c r="B283" s="5">
        <v>43537</v>
      </c>
      <c r="C283" t="s">
        <v>406</v>
      </c>
      <c r="D283" s="1" t="s">
        <v>407</v>
      </c>
      <c r="E283" t="s">
        <v>408</v>
      </c>
      <c r="F283" t="s">
        <v>536</v>
      </c>
      <c r="G283" t="s">
        <v>366</v>
      </c>
      <c r="H283" t="s">
        <v>367</v>
      </c>
      <c r="I283" t="s">
        <v>368</v>
      </c>
      <c r="J283">
        <v>190.5</v>
      </c>
      <c r="K283">
        <v>0</v>
      </c>
      <c r="L283">
        <v>0</v>
      </c>
      <c r="M283" t="s">
        <v>32</v>
      </c>
      <c r="N283" t="s">
        <v>33</v>
      </c>
      <c r="O283" t="s">
        <v>34</v>
      </c>
      <c r="P283">
        <v>221979202322455</v>
      </c>
      <c r="Q283">
        <v>221979202622455</v>
      </c>
      <c r="R283" t="s">
        <v>132</v>
      </c>
      <c r="S283">
        <v>10002</v>
      </c>
      <c r="T283" t="s">
        <v>37</v>
      </c>
      <c r="U283" t="s">
        <v>273</v>
      </c>
      <c r="V283">
        <v>221979202622455</v>
      </c>
      <c r="W283"/>
      <c r="X283"/>
      <c r="Y283"/>
      <c r="Z283"/>
      <c r="AA283"/>
    </row>
    <row r="284" spans="1:27" ht="15" x14ac:dyDescent="0.25">
      <c r="A284" s="4" t="s">
        <v>24</v>
      </c>
      <c r="B284" s="5">
        <v>43537</v>
      </c>
      <c r="C284" t="s">
        <v>400</v>
      </c>
      <c r="D284" s="1" t="s">
        <v>41</v>
      </c>
      <c r="E284" t="s">
        <v>401</v>
      </c>
      <c r="F284" t="s">
        <v>537</v>
      </c>
      <c r="G284" t="s">
        <v>366</v>
      </c>
      <c r="H284" t="s">
        <v>367</v>
      </c>
      <c r="I284" t="s">
        <v>368</v>
      </c>
      <c r="J284">
        <v>5879</v>
      </c>
      <c r="K284">
        <v>0</v>
      </c>
      <c r="L284">
        <v>0</v>
      </c>
      <c r="M284" t="s">
        <v>32</v>
      </c>
      <c r="N284" t="s">
        <v>33</v>
      </c>
      <c r="O284" t="s">
        <v>34</v>
      </c>
      <c r="P284">
        <v>221979202322455</v>
      </c>
      <c r="Q284">
        <v>221979202722455</v>
      </c>
      <c r="R284" t="s">
        <v>132</v>
      </c>
      <c r="S284">
        <v>10002</v>
      </c>
      <c r="T284" t="s">
        <v>37</v>
      </c>
      <c r="U284" t="s">
        <v>273</v>
      </c>
      <c r="V284">
        <v>221979202722455</v>
      </c>
      <c r="W284"/>
      <c r="X284"/>
      <c r="Y284"/>
      <c r="Z284"/>
      <c r="AA284"/>
    </row>
    <row r="285" spans="1:27" ht="15" x14ac:dyDescent="0.25">
      <c r="A285" s="4" t="s">
        <v>24</v>
      </c>
      <c r="B285" s="5">
        <v>43537</v>
      </c>
      <c r="C285" t="s">
        <v>119</v>
      </c>
      <c r="D285" s="1" t="s">
        <v>403</v>
      </c>
      <c r="E285" t="s">
        <v>404</v>
      </c>
      <c r="F285" t="s">
        <v>538</v>
      </c>
      <c r="G285" t="s">
        <v>366</v>
      </c>
      <c r="H285" t="s">
        <v>367</v>
      </c>
      <c r="I285" t="s">
        <v>368</v>
      </c>
      <c r="J285">
        <v>-98.77</v>
      </c>
      <c r="K285">
        <v>10.58</v>
      </c>
      <c r="L285">
        <v>0</v>
      </c>
      <c r="M285" t="s">
        <v>32</v>
      </c>
      <c r="N285" t="s">
        <v>33</v>
      </c>
      <c r="O285" t="s">
        <v>34</v>
      </c>
      <c r="P285">
        <v>221979202322455</v>
      </c>
      <c r="Q285">
        <v>221979202722455</v>
      </c>
      <c r="R285" t="s">
        <v>132</v>
      </c>
      <c r="S285">
        <v>10002</v>
      </c>
      <c r="T285" t="s">
        <v>37</v>
      </c>
      <c r="U285" t="s">
        <v>273</v>
      </c>
      <c r="V285">
        <v>221979202722455</v>
      </c>
      <c r="W285"/>
      <c r="X285"/>
      <c r="Y285"/>
      <c r="Z285"/>
      <c r="AA285"/>
    </row>
    <row r="286" spans="1:27" ht="15" x14ac:dyDescent="0.25">
      <c r="A286" s="4" t="s">
        <v>24</v>
      </c>
      <c r="B286" s="5">
        <v>43537</v>
      </c>
      <c r="C286" t="s">
        <v>406</v>
      </c>
      <c r="D286" s="1" t="s">
        <v>407</v>
      </c>
      <c r="E286" t="s">
        <v>408</v>
      </c>
      <c r="F286" t="s">
        <v>539</v>
      </c>
      <c r="G286" t="s">
        <v>366</v>
      </c>
      <c r="H286" t="s">
        <v>367</v>
      </c>
      <c r="I286" t="s">
        <v>368</v>
      </c>
      <c r="J286">
        <v>190.5</v>
      </c>
      <c r="K286">
        <v>0</v>
      </c>
      <c r="L286">
        <v>0</v>
      </c>
      <c r="M286" t="s">
        <v>32</v>
      </c>
      <c r="N286" t="s">
        <v>33</v>
      </c>
      <c r="O286" t="s">
        <v>34</v>
      </c>
      <c r="P286">
        <v>221979202322455</v>
      </c>
      <c r="Q286">
        <v>221979202722455</v>
      </c>
      <c r="R286" t="s">
        <v>132</v>
      </c>
      <c r="S286">
        <v>10002</v>
      </c>
      <c r="T286" t="s">
        <v>37</v>
      </c>
      <c r="U286" t="s">
        <v>273</v>
      </c>
      <c r="V286">
        <v>221979202722455</v>
      </c>
      <c r="W286"/>
      <c r="X286"/>
      <c r="Y286"/>
      <c r="Z286"/>
      <c r="AA286"/>
    </row>
    <row r="287" spans="1:27" ht="15" x14ac:dyDescent="0.25">
      <c r="A287" s="4" t="s">
        <v>24</v>
      </c>
      <c r="B287" s="5">
        <v>43537</v>
      </c>
      <c r="C287" t="s">
        <v>400</v>
      </c>
      <c r="D287" s="1" t="s">
        <v>41</v>
      </c>
      <c r="E287" t="s">
        <v>401</v>
      </c>
      <c r="F287" t="s">
        <v>540</v>
      </c>
      <c r="G287" t="s">
        <v>110</v>
      </c>
      <c r="H287" t="s">
        <v>111</v>
      </c>
      <c r="I287" t="s">
        <v>112</v>
      </c>
      <c r="J287">
        <v>3499</v>
      </c>
      <c r="K287">
        <v>0</v>
      </c>
      <c r="L287">
        <v>0</v>
      </c>
      <c r="M287" t="s">
        <v>32</v>
      </c>
      <c r="N287" t="s">
        <v>33</v>
      </c>
      <c r="O287" t="s">
        <v>34</v>
      </c>
      <c r="P287">
        <v>222954562131973</v>
      </c>
      <c r="Q287">
        <v>222954562331973</v>
      </c>
      <c r="R287" t="s">
        <v>132</v>
      </c>
      <c r="S287" t="s">
        <v>36</v>
      </c>
      <c r="T287" t="s">
        <v>37</v>
      </c>
      <c r="U287" t="s">
        <v>38</v>
      </c>
      <c r="V287">
        <v>222954562331973</v>
      </c>
      <c r="W287"/>
      <c r="X287"/>
      <c r="Y287"/>
      <c r="Z287"/>
      <c r="AA287"/>
    </row>
    <row r="288" spans="1:27" ht="15" x14ac:dyDescent="0.25">
      <c r="A288" s="4" t="s">
        <v>24</v>
      </c>
      <c r="B288" s="5">
        <v>43537</v>
      </c>
      <c r="C288" t="s">
        <v>119</v>
      </c>
      <c r="D288" s="1" t="s">
        <v>403</v>
      </c>
      <c r="E288" t="s">
        <v>404</v>
      </c>
      <c r="F288" t="s">
        <v>541</v>
      </c>
      <c r="G288" t="s">
        <v>110</v>
      </c>
      <c r="H288" t="s">
        <v>111</v>
      </c>
      <c r="I288" t="s">
        <v>112</v>
      </c>
      <c r="J288">
        <v>-58.79</v>
      </c>
      <c r="K288">
        <v>6.3</v>
      </c>
      <c r="L288">
        <v>0</v>
      </c>
      <c r="M288" t="s">
        <v>32</v>
      </c>
      <c r="N288" t="s">
        <v>33</v>
      </c>
      <c r="O288" t="s">
        <v>34</v>
      </c>
      <c r="P288">
        <v>222954562131973</v>
      </c>
      <c r="Q288">
        <v>222954562331973</v>
      </c>
      <c r="R288" t="s">
        <v>132</v>
      </c>
      <c r="S288" t="s">
        <v>36</v>
      </c>
      <c r="T288" t="s">
        <v>37</v>
      </c>
      <c r="U288" t="s">
        <v>38</v>
      </c>
      <c r="V288">
        <v>222954562331973</v>
      </c>
      <c r="W288"/>
      <c r="X288"/>
      <c r="Y288"/>
      <c r="Z288"/>
      <c r="AA288"/>
    </row>
    <row r="289" spans="1:27" ht="15" x14ac:dyDescent="0.25">
      <c r="A289" s="4" t="s">
        <v>24</v>
      </c>
      <c r="B289" s="5">
        <v>43537</v>
      </c>
      <c r="C289" t="s">
        <v>406</v>
      </c>
      <c r="D289" s="1" t="s">
        <v>407</v>
      </c>
      <c r="E289" t="s">
        <v>408</v>
      </c>
      <c r="F289" t="s">
        <v>542</v>
      </c>
      <c r="G289" t="s">
        <v>110</v>
      </c>
      <c r="H289" t="s">
        <v>111</v>
      </c>
      <c r="I289" t="s">
        <v>112</v>
      </c>
      <c r="J289">
        <v>83.5</v>
      </c>
      <c r="K289">
        <v>0</v>
      </c>
      <c r="L289">
        <v>0</v>
      </c>
      <c r="M289" t="s">
        <v>32</v>
      </c>
      <c r="N289" t="s">
        <v>33</v>
      </c>
      <c r="O289" t="s">
        <v>34</v>
      </c>
      <c r="P289">
        <v>222954562131973</v>
      </c>
      <c r="Q289">
        <v>222954562331973</v>
      </c>
      <c r="R289" t="s">
        <v>132</v>
      </c>
      <c r="S289" t="s">
        <v>36</v>
      </c>
      <c r="T289" t="s">
        <v>37</v>
      </c>
      <c r="U289" t="s">
        <v>38</v>
      </c>
      <c r="V289">
        <v>222954562331973</v>
      </c>
      <c r="W289"/>
      <c r="X289"/>
      <c r="Y289"/>
      <c r="Z289"/>
      <c r="AA289"/>
    </row>
    <row r="290" spans="1:27" ht="15" x14ac:dyDescent="0.25">
      <c r="A290" s="4" t="s">
        <v>24</v>
      </c>
      <c r="B290" s="5">
        <v>43537</v>
      </c>
      <c r="C290" t="s">
        <v>400</v>
      </c>
      <c r="D290" s="1" t="s">
        <v>41</v>
      </c>
      <c r="E290" t="s">
        <v>401</v>
      </c>
      <c r="F290" t="s">
        <v>543</v>
      </c>
      <c r="G290" t="s">
        <v>110</v>
      </c>
      <c r="H290" t="s">
        <v>111</v>
      </c>
      <c r="I290" t="s">
        <v>112</v>
      </c>
      <c r="J290">
        <v>3499</v>
      </c>
      <c r="K290">
        <v>0</v>
      </c>
      <c r="L290">
        <v>0</v>
      </c>
      <c r="M290" t="s">
        <v>32</v>
      </c>
      <c r="N290" t="s">
        <v>33</v>
      </c>
      <c r="O290" t="s">
        <v>34</v>
      </c>
      <c r="P290">
        <v>222954562131973</v>
      </c>
      <c r="Q290">
        <v>222954562431973</v>
      </c>
      <c r="R290" t="s">
        <v>132</v>
      </c>
      <c r="S290" t="s">
        <v>36</v>
      </c>
      <c r="T290" t="s">
        <v>37</v>
      </c>
      <c r="U290" t="s">
        <v>38</v>
      </c>
      <c r="V290">
        <v>222954562431973</v>
      </c>
      <c r="W290"/>
      <c r="X290"/>
      <c r="Y290"/>
      <c r="Z290"/>
      <c r="AA290"/>
    </row>
    <row r="291" spans="1:27" ht="15" x14ac:dyDescent="0.25">
      <c r="A291" s="4" t="s">
        <v>24</v>
      </c>
      <c r="B291" s="5">
        <v>43537</v>
      </c>
      <c r="C291" t="s">
        <v>119</v>
      </c>
      <c r="D291" s="1" t="s">
        <v>403</v>
      </c>
      <c r="E291" t="s">
        <v>404</v>
      </c>
      <c r="F291" t="s">
        <v>544</v>
      </c>
      <c r="G291" t="s">
        <v>110</v>
      </c>
      <c r="H291" t="s">
        <v>111</v>
      </c>
      <c r="I291" t="s">
        <v>112</v>
      </c>
      <c r="J291">
        <v>-58.79</v>
      </c>
      <c r="K291">
        <v>6.3</v>
      </c>
      <c r="L291">
        <v>0</v>
      </c>
      <c r="M291" t="s">
        <v>32</v>
      </c>
      <c r="N291" t="s">
        <v>33</v>
      </c>
      <c r="O291" t="s">
        <v>34</v>
      </c>
      <c r="P291">
        <v>222954562131973</v>
      </c>
      <c r="Q291">
        <v>222954562431973</v>
      </c>
      <c r="R291" t="s">
        <v>132</v>
      </c>
      <c r="S291" t="s">
        <v>36</v>
      </c>
      <c r="T291" t="s">
        <v>37</v>
      </c>
      <c r="U291" t="s">
        <v>38</v>
      </c>
      <c r="V291">
        <v>222954562431973</v>
      </c>
      <c r="W291"/>
      <c r="X291"/>
      <c r="Y291"/>
      <c r="Z291"/>
      <c r="AA291"/>
    </row>
    <row r="292" spans="1:27" ht="15" x14ac:dyDescent="0.25">
      <c r="A292" s="4" t="s">
        <v>24</v>
      </c>
      <c r="B292" s="5">
        <v>43537</v>
      </c>
      <c r="C292" t="s">
        <v>406</v>
      </c>
      <c r="D292" s="1" t="s">
        <v>407</v>
      </c>
      <c r="E292" t="s">
        <v>408</v>
      </c>
      <c r="F292" t="s">
        <v>545</v>
      </c>
      <c r="G292" t="s">
        <v>110</v>
      </c>
      <c r="H292" t="s">
        <v>111</v>
      </c>
      <c r="I292" t="s">
        <v>112</v>
      </c>
      <c r="J292">
        <v>83.5</v>
      </c>
      <c r="K292">
        <v>0</v>
      </c>
      <c r="L292">
        <v>0</v>
      </c>
      <c r="M292" t="s">
        <v>32</v>
      </c>
      <c r="N292" t="s">
        <v>33</v>
      </c>
      <c r="O292" t="s">
        <v>34</v>
      </c>
      <c r="P292">
        <v>222954562131973</v>
      </c>
      <c r="Q292">
        <v>222954562431973</v>
      </c>
      <c r="R292" t="s">
        <v>132</v>
      </c>
      <c r="S292" t="s">
        <v>36</v>
      </c>
      <c r="T292" t="s">
        <v>37</v>
      </c>
      <c r="U292" t="s">
        <v>38</v>
      </c>
      <c r="V292">
        <v>222954562431973</v>
      </c>
      <c r="W292"/>
      <c r="X292"/>
      <c r="Y292"/>
      <c r="Z292"/>
      <c r="AA292"/>
    </row>
    <row r="293" spans="1:27" ht="15" x14ac:dyDescent="0.25">
      <c r="A293" s="4" t="s">
        <v>24</v>
      </c>
      <c r="B293" s="5">
        <v>43537</v>
      </c>
      <c r="C293" t="s">
        <v>400</v>
      </c>
      <c r="D293" s="1" t="s">
        <v>41</v>
      </c>
      <c r="E293" t="s">
        <v>401</v>
      </c>
      <c r="F293" t="s">
        <v>546</v>
      </c>
      <c r="G293" t="s">
        <v>64</v>
      </c>
      <c r="H293" t="s">
        <v>223</v>
      </c>
      <c r="I293" t="s">
        <v>224</v>
      </c>
      <c r="J293">
        <v>1999</v>
      </c>
      <c r="K293">
        <v>0</v>
      </c>
      <c r="L293">
        <v>0</v>
      </c>
      <c r="M293" t="s">
        <v>32</v>
      </c>
      <c r="N293" t="s">
        <v>33</v>
      </c>
      <c r="O293" t="s">
        <v>34</v>
      </c>
      <c r="P293">
        <v>223104119822808</v>
      </c>
      <c r="Q293">
        <v>223104120222808</v>
      </c>
      <c r="R293" t="s">
        <v>132</v>
      </c>
      <c r="S293" t="s">
        <v>49</v>
      </c>
      <c r="T293" t="s">
        <v>37</v>
      </c>
      <c r="U293" t="s">
        <v>38</v>
      </c>
      <c r="V293">
        <v>223104120222808</v>
      </c>
      <c r="W293"/>
      <c r="X293"/>
      <c r="Y293"/>
      <c r="Z293"/>
      <c r="AA293"/>
    </row>
    <row r="294" spans="1:27" ht="15" x14ac:dyDescent="0.25">
      <c r="A294" s="4" t="s">
        <v>24</v>
      </c>
      <c r="B294" s="5">
        <v>43537</v>
      </c>
      <c r="C294" t="s">
        <v>119</v>
      </c>
      <c r="D294" s="1" t="s">
        <v>403</v>
      </c>
      <c r="E294" t="s">
        <v>404</v>
      </c>
      <c r="F294" t="s">
        <v>547</v>
      </c>
      <c r="G294" t="s">
        <v>64</v>
      </c>
      <c r="H294" t="s">
        <v>223</v>
      </c>
      <c r="I294" t="s">
        <v>224</v>
      </c>
      <c r="J294">
        <v>-33.590000000000003</v>
      </c>
      <c r="K294">
        <v>3.6</v>
      </c>
      <c r="L294">
        <v>0</v>
      </c>
      <c r="M294" t="s">
        <v>32</v>
      </c>
      <c r="N294" t="s">
        <v>33</v>
      </c>
      <c r="O294" t="s">
        <v>34</v>
      </c>
      <c r="P294">
        <v>223104119822808</v>
      </c>
      <c r="Q294">
        <v>223104120222808</v>
      </c>
      <c r="R294" t="s">
        <v>132</v>
      </c>
      <c r="S294" t="s">
        <v>49</v>
      </c>
      <c r="T294" t="s">
        <v>37</v>
      </c>
      <c r="U294" t="s">
        <v>38</v>
      </c>
      <c r="V294">
        <v>223104120222808</v>
      </c>
      <c r="W294"/>
      <c r="X294"/>
      <c r="Y294"/>
      <c r="Z294"/>
      <c r="AA294"/>
    </row>
    <row r="295" spans="1:27" ht="15" x14ac:dyDescent="0.25">
      <c r="A295" s="4" t="s">
        <v>24</v>
      </c>
      <c r="B295" s="5">
        <v>43537</v>
      </c>
      <c r="C295" t="s">
        <v>406</v>
      </c>
      <c r="D295" s="1" t="s">
        <v>407</v>
      </c>
      <c r="E295" t="s">
        <v>408</v>
      </c>
      <c r="F295" t="s">
        <v>548</v>
      </c>
      <c r="G295" t="s">
        <v>64</v>
      </c>
      <c r="H295" t="s">
        <v>223</v>
      </c>
      <c r="I295" t="s">
        <v>224</v>
      </c>
      <c r="J295">
        <v>97</v>
      </c>
      <c r="K295">
        <v>0</v>
      </c>
      <c r="L295">
        <v>0</v>
      </c>
      <c r="M295" t="s">
        <v>32</v>
      </c>
      <c r="N295" t="s">
        <v>33</v>
      </c>
      <c r="O295" t="s">
        <v>34</v>
      </c>
      <c r="P295">
        <v>223104119822808</v>
      </c>
      <c r="Q295">
        <v>223104120222808</v>
      </c>
      <c r="R295" t="s">
        <v>132</v>
      </c>
      <c r="S295" t="s">
        <v>49</v>
      </c>
      <c r="T295" t="s">
        <v>37</v>
      </c>
      <c r="U295" t="s">
        <v>38</v>
      </c>
      <c r="V295">
        <v>223104120222808</v>
      </c>
      <c r="W295"/>
      <c r="X295"/>
      <c r="Y295"/>
      <c r="Z295"/>
      <c r="AA295"/>
    </row>
    <row r="296" spans="1:27" ht="15" x14ac:dyDescent="0.25">
      <c r="A296" s="4" t="s">
        <v>24</v>
      </c>
      <c r="B296" s="5">
        <v>43537</v>
      </c>
      <c r="C296" t="s">
        <v>400</v>
      </c>
      <c r="D296" s="1" t="s">
        <v>41</v>
      </c>
      <c r="E296" t="s">
        <v>401</v>
      </c>
      <c r="F296" t="s">
        <v>549</v>
      </c>
      <c r="G296" t="s">
        <v>435</v>
      </c>
      <c r="H296" t="s">
        <v>436</v>
      </c>
      <c r="I296" t="s">
        <v>437</v>
      </c>
      <c r="J296">
        <v>6999</v>
      </c>
      <c r="K296">
        <v>0</v>
      </c>
      <c r="L296">
        <v>0</v>
      </c>
      <c r="M296" t="s">
        <v>32</v>
      </c>
      <c r="N296" t="s">
        <v>33</v>
      </c>
      <c r="O296" t="s">
        <v>34</v>
      </c>
      <c r="P296">
        <v>223231942440458</v>
      </c>
      <c r="Q296">
        <v>223231942640458</v>
      </c>
      <c r="R296" t="s">
        <v>132</v>
      </c>
      <c r="S296" t="s">
        <v>36</v>
      </c>
      <c r="T296" t="s">
        <v>37</v>
      </c>
      <c r="U296" t="s">
        <v>38</v>
      </c>
      <c r="V296">
        <v>223231942640458</v>
      </c>
      <c r="W296"/>
      <c r="X296"/>
      <c r="Y296"/>
      <c r="Z296"/>
      <c r="AA296"/>
    </row>
    <row r="297" spans="1:27" ht="15" x14ac:dyDescent="0.25">
      <c r="A297" s="4" t="s">
        <v>24</v>
      </c>
      <c r="B297" s="5">
        <v>43537</v>
      </c>
      <c r="C297" t="s">
        <v>119</v>
      </c>
      <c r="D297" s="1" t="s">
        <v>403</v>
      </c>
      <c r="E297" t="s">
        <v>404</v>
      </c>
      <c r="F297" t="s">
        <v>550</v>
      </c>
      <c r="G297" t="s">
        <v>435</v>
      </c>
      <c r="H297" t="s">
        <v>436</v>
      </c>
      <c r="I297" t="s">
        <v>437</v>
      </c>
      <c r="J297">
        <v>-117.59</v>
      </c>
      <c r="K297">
        <v>12.6</v>
      </c>
      <c r="L297">
        <v>0</v>
      </c>
      <c r="M297" t="s">
        <v>32</v>
      </c>
      <c r="N297" t="s">
        <v>33</v>
      </c>
      <c r="O297" t="s">
        <v>34</v>
      </c>
      <c r="P297">
        <v>223231942440458</v>
      </c>
      <c r="Q297">
        <v>223231942640458</v>
      </c>
      <c r="R297" t="s">
        <v>132</v>
      </c>
      <c r="S297" t="s">
        <v>36</v>
      </c>
      <c r="T297" t="s">
        <v>37</v>
      </c>
      <c r="U297" t="s">
        <v>38</v>
      </c>
      <c r="V297">
        <v>223231942640458</v>
      </c>
      <c r="W297"/>
      <c r="X297"/>
      <c r="Y297"/>
      <c r="Z297"/>
      <c r="AA297"/>
    </row>
    <row r="298" spans="1:27" ht="15" x14ac:dyDescent="0.25">
      <c r="A298" s="4" t="s">
        <v>24</v>
      </c>
      <c r="B298" s="5">
        <v>43537</v>
      </c>
      <c r="C298" t="s">
        <v>406</v>
      </c>
      <c r="D298" s="1" t="s">
        <v>407</v>
      </c>
      <c r="E298" t="s">
        <v>408</v>
      </c>
      <c r="F298" t="s">
        <v>551</v>
      </c>
      <c r="G298" t="s">
        <v>435</v>
      </c>
      <c r="H298" t="s">
        <v>436</v>
      </c>
      <c r="I298" t="s">
        <v>437</v>
      </c>
      <c r="J298">
        <v>402</v>
      </c>
      <c r="K298">
        <v>0</v>
      </c>
      <c r="L298">
        <v>0</v>
      </c>
      <c r="M298" t="s">
        <v>32</v>
      </c>
      <c r="N298" t="s">
        <v>33</v>
      </c>
      <c r="O298" t="s">
        <v>34</v>
      </c>
      <c r="P298">
        <v>223231942440458</v>
      </c>
      <c r="Q298">
        <v>223231942640458</v>
      </c>
      <c r="R298" t="s">
        <v>132</v>
      </c>
      <c r="S298" t="s">
        <v>36</v>
      </c>
      <c r="T298" t="s">
        <v>37</v>
      </c>
      <c r="U298" t="s">
        <v>38</v>
      </c>
      <c r="V298">
        <v>223231942640458</v>
      </c>
      <c r="W298"/>
      <c r="X298"/>
      <c r="Y298"/>
      <c r="Z298"/>
      <c r="AA298"/>
    </row>
    <row r="299" spans="1:27" ht="15" x14ac:dyDescent="0.25">
      <c r="A299" s="4" t="s">
        <v>24</v>
      </c>
      <c r="B299" s="5">
        <v>43537</v>
      </c>
      <c r="C299" t="s">
        <v>400</v>
      </c>
      <c r="D299" s="1" t="s">
        <v>41</v>
      </c>
      <c r="E299" t="s">
        <v>401</v>
      </c>
      <c r="F299" t="s">
        <v>552</v>
      </c>
      <c r="G299" t="s">
        <v>279</v>
      </c>
      <c r="H299" t="s">
        <v>280</v>
      </c>
      <c r="I299" t="s">
        <v>281</v>
      </c>
      <c r="J299">
        <v>15995</v>
      </c>
      <c r="K299">
        <v>0</v>
      </c>
      <c r="L299">
        <v>0</v>
      </c>
      <c r="M299" t="s">
        <v>32</v>
      </c>
      <c r="N299" t="s">
        <v>33</v>
      </c>
      <c r="O299" t="s">
        <v>34</v>
      </c>
      <c r="P299">
        <v>223388545051850</v>
      </c>
      <c r="Q299">
        <v>223388545651850</v>
      </c>
      <c r="R299" t="s">
        <v>132</v>
      </c>
      <c r="S299" t="s">
        <v>49</v>
      </c>
      <c r="T299" t="s">
        <v>37</v>
      </c>
      <c r="U299" t="s">
        <v>38</v>
      </c>
      <c r="V299">
        <v>223388545651850</v>
      </c>
      <c r="W299"/>
      <c r="X299"/>
      <c r="Y299"/>
      <c r="Z299"/>
      <c r="AA299"/>
    </row>
    <row r="300" spans="1:27" ht="15" x14ac:dyDescent="0.25">
      <c r="A300" s="4" t="s">
        <v>24</v>
      </c>
      <c r="B300" s="5">
        <v>43537</v>
      </c>
      <c r="C300" t="s">
        <v>119</v>
      </c>
      <c r="D300" s="1" t="s">
        <v>403</v>
      </c>
      <c r="E300" t="s">
        <v>404</v>
      </c>
      <c r="F300" t="s">
        <v>553</v>
      </c>
      <c r="G300" t="s">
        <v>279</v>
      </c>
      <c r="H300" t="s">
        <v>280</v>
      </c>
      <c r="I300" t="s">
        <v>281</v>
      </c>
      <c r="J300">
        <v>-268.72000000000003</v>
      </c>
      <c r="K300">
        <v>28.79</v>
      </c>
      <c r="L300">
        <v>0</v>
      </c>
      <c r="M300" t="s">
        <v>32</v>
      </c>
      <c r="N300" t="s">
        <v>33</v>
      </c>
      <c r="O300" t="s">
        <v>34</v>
      </c>
      <c r="P300">
        <v>223388545051850</v>
      </c>
      <c r="Q300">
        <v>223388545651850</v>
      </c>
      <c r="R300" t="s">
        <v>132</v>
      </c>
      <c r="S300" t="s">
        <v>49</v>
      </c>
      <c r="T300" t="s">
        <v>37</v>
      </c>
      <c r="U300" t="s">
        <v>38</v>
      </c>
      <c r="V300">
        <v>223388545651850</v>
      </c>
      <c r="W300"/>
      <c r="X300"/>
      <c r="Y300"/>
      <c r="Z300"/>
      <c r="AA300"/>
    </row>
    <row r="301" spans="1:27" ht="15" x14ac:dyDescent="0.25">
      <c r="A301" s="4" t="s">
        <v>24</v>
      </c>
      <c r="B301" s="5">
        <v>43537</v>
      </c>
      <c r="C301" t="s">
        <v>406</v>
      </c>
      <c r="D301" s="1" t="s">
        <v>407</v>
      </c>
      <c r="E301" t="s">
        <v>408</v>
      </c>
      <c r="F301" t="s">
        <v>554</v>
      </c>
      <c r="G301" t="s">
        <v>279</v>
      </c>
      <c r="H301" t="s">
        <v>280</v>
      </c>
      <c r="I301" t="s">
        <v>281</v>
      </c>
      <c r="J301">
        <v>169</v>
      </c>
      <c r="K301">
        <v>0</v>
      </c>
      <c r="L301">
        <v>0</v>
      </c>
      <c r="M301" t="s">
        <v>32</v>
      </c>
      <c r="N301" t="s">
        <v>33</v>
      </c>
      <c r="O301" t="s">
        <v>34</v>
      </c>
      <c r="P301">
        <v>223388545051850</v>
      </c>
      <c r="Q301">
        <v>223388545651850</v>
      </c>
      <c r="R301" t="s">
        <v>132</v>
      </c>
      <c r="S301" t="s">
        <v>49</v>
      </c>
      <c r="T301" t="s">
        <v>37</v>
      </c>
      <c r="U301" t="s">
        <v>38</v>
      </c>
      <c r="V301">
        <v>223388545651850</v>
      </c>
      <c r="W301"/>
      <c r="X301"/>
      <c r="Y301"/>
      <c r="Z301"/>
      <c r="AA301"/>
    </row>
    <row r="302" spans="1:27" ht="15" x14ac:dyDescent="0.25">
      <c r="A302" s="4" t="s">
        <v>24</v>
      </c>
      <c r="B302" s="5">
        <v>43536</v>
      </c>
      <c r="C302" t="s">
        <v>452</v>
      </c>
      <c r="D302" s="1" t="s">
        <v>453</v>
      </c>
      <c r="E302" t="s">
        <v>454</v>
      </c>
      <c r="F302" t="s">
        <v>555</v>
      </c>
      <c r="G302" t="s">
        <v>160</v>
      </c>
      <c r="H302" t="s">
        <v>161</v>
      </c>
      <c r="I302" t="s">
        <v>162</v>
      </c>
      <c r="J302">
        <v>-7839</v>
      </c>
      <c r="K302">
        <v>0</v>
      </c>
      <c r="L302">
        <v>0</v>
      </c>
      <c r="M302" t="s">
        <v>32</v>
      </c>
      <c r="N302" t="s">
        <v>33</v>
      </c>
      <c r="O302" t="s">
        <v>34</v>
      </c>
      <c r="P302">
        <v>221782118298102</v>
      </c>
      <c r="Q302">
        <v>221782118498102</v>
      </c>
      <c r="R302" t="s">
        <v>163</v>
      </c>
      <c r="S302" t="s">
        <v>36</v>
      </c>
      <c r="T302" t="s">
        <v>37</v>
      </c>
      <c r="U302" t="s">
        <v>38</v>
      </c>
      <c r="V302">
        <v>221782118498102</v>
      </c>
      <c r="W302"/>
      <c r="X302"/>
      <c r="Y302"/>
      <c r="Z302"/>
      <c r="AA302"/>
    </row>
    <row r="303" spans="1:27" ht="15" x14ac:dyDescent="0.25">
      <c r="A303" s="4" t="s">
        <v>24</v>
      </c>
      <c r="B303" s="5">
        <v>43536</v>
      </c>
      <c r="C303" t="s">
        <v>25</v>
      </c>
      <c r="D303" s="1" t="s">
        <v>407</v>
      </c>
      <c r="E303" t="s">
        <v>456</v>
      </c>
      <c r="F303" t="s">
        <v>556</v>
      </c>
      <c r="G303" t="s">
        <v>160</v>
      </c>
      <c r="H303" t="s">
        <v>161</v>
      </c>
      <c r="I303" t="s">
        <v>162</v>
      </c>
      <c r="J303">
        <v>-184</v>
      </c>
      <c r="K303">
        <v>0</v>
      </c>
      <c r="L303">
        <v>0</v>
      </c>
      <c r="M303" t="s">
        <v>32</v>
      </c>
      <c r="N303" t="s">
        <v>33</v>
      </c>
      <c r="O303" t="s">
        <v>34</v>
      </c>
      <c r="P303">
        <v>221782118298102</v>
      </c>
      <c r="Q303">
        <v>221782118498102</v>
      </c>
      <c r="R303" t="s">
        <v>163</v>
      </c>
      <c r="S303" t="s">
        <v>36</v>
      </c>
      <c r="T303" t="s">
        <v>37</v>
      </c>
      <c r="U303" t="s">
        <v>38</v>
      </c>
      <c r="V303">
        <v>221782118498102</v>
      </c>
      <c r="W303"/>
      <c r="X303"/>
      <c r="Y303"/>
      <c r="Z303"/>
      <c r="AA303"/>
    </row>
    <row r="304" spans="1:27" ht="15" x14ac:dyDescent="0.25">
      <c r="A304" s="4" t="s">
        <v>24</v>
      </c>
      <c r="B304" s="5">
        <v>43536</v>
      </c>
      <c r="C304" t="s">
        <v>400</v>
      </c>
      <c r="D304" s="1" t="s">
        <v>41</v>
      </c>
      <c r="E304" t="s">
        <v>401</v>
      </c>
      <c r="F304" t="s">
        <v>557</v>
      </c>
      <c r="G304" t="s">
        <v>366</v>
      </c>
      <c r="H304" t="s">
        <v>367</v>
      </c>
      <c r="I304" t="s">
        <v>368</v>
      </c>
      <c r="J304">
        <v>5879</v>
      </c>
      <c r="K304">
        <v>0</v>
      </c>
      <c r="L304">
        <v>0</v>
      </c>
      <c r="M304" t="s">
        <v>32</v>
      </c>
      <c r="N304" t="s">
        <v>33</v>
      </c>
      <c r="O304" t="s">
        <v>34</v>
      </c>
      <c r="P304">
        <v>221965258069296</v>
      </c>
      <c r="Q304">
        <v>221965258369296</v>
      </c>
      <c r="R304" t="s">
        <v>132</v>
      </c>
      <c r="S304">
        <v>10002</v>
      </c>
      <c r="T304" t="s">
        <v>37</v>
      </c>
      <c r="U304" t="s">
        <v>273</v>
      </c>
      <c r="V304">
        <v>221965258369296</v>
      </c>
      <c r="W304"/>
      <c r="X304"/>
      <c r="Y304"/>
      <c r="Z304"/>
      <c r="AA304"/>
    </row>
    <row r="305" spans="1:27" ht="15" x14ac:dyDescent="0.25">
      <c r="A305" s="4" t="s">
        <v>24</v>
      </c>
      <c r="B305" s="5">
        <v>43536</v>
      </c>
      <c r="C305" t="s">
        <v>119</v>
      </c>
      <c r="D305" s="1" t="s">
        <v>403</v>
      </c>
      <c r="E305" t="s">
        <v>404</v>
      </c>
      <c r="F305" t="s">
        <v>558</v>
      </c>
      <c r="G305" t="s">
        <v>366</v>
      </c>
      <c r="H305" t="s">
        <v>367</v>
      </c>
      <c r="I305" t="s">
        <v>368</v>
      </c>
      <c r="J305">
        <v>-98.77</v>
      </c>
      <c r="K305">
        <v>10.58</v>
      </c>
      <c r="L305">
        <v>0</v>
      </c>
      <c r="M305" t="s">
        <v>32</v>
      </c>
      <c r="N305" t="s">
        <v>33</v>
      </c>
      <c r="O305" t="s">
        <v>34</v>
      </c>
      <c r="P305">
        <v>221965258069296</v>
      </c>
      <c r="Q305">
        <v>221965258369296</v>
      </c>
      <c r="R305" t="s">
        <v>132</v>
      </c>
      <c r="S305">
        <v>10002</v>
      </c>
      <c r="T305" t="s">
        <v>37</v>
      </c>
      <c r="U305" t="s">
        <v>273</v>
      </c>
      <c r="V305">
        <v>221965258369296</v>
      </c>
      <c r="W305"/>
      <c r="X305"/>
      <c r="Y305"/>
      <c r="Z305"/>
      <c r="AA305"/>
    </row>
    <row r="306" spans="1:27" ht="15" x14ac:dyDescent="0.25">
      <c r="A306" s="4" t="s">
        <v>24</v>
      </c>
      <c r="B306" s="5">
        <v>43536</v>
      </c>
      <c r="C306" t="s">
        <v>406</v>
      </c>
      <c r="D306" s="1" t="s">
        <v>407</v>
      </c>
      <c r="E306" t="s">
        <v>408</v>
      </c>
      <c r="F306" t="s">
        <v>559</v>
      </c>
      <c r="G306" t="s">
        <v>366</v>
      </c>
      <c r="H306" t="s">
        <v>367</v>
      </c>
      <c r="I306" t="s">
        <v>368</v>
      </c>
      <c r="J306">
        <v>426</v>
      </c>
      <c r="K306">
        <v>0</v>
      </c>
      <c r="L306">
        <v>0</v>
      </c>
      <c r="M306" t="s">
        <v>32</v>
      </c>
      <c r="N306" t="s">
        <v>33</v>
      </c>
      <c r="O306" t="s">
        <v>34</v>
      </c>
      <c r="P306">
        <v>221965258069296</v>
      </c>
      <c r="Q306">
        <v>221965258369296</v>
      </c>
      <c r="R306" t="s">
        <v>132</v>
      </c>
      <c r="S306">
        <v>10002</v>
      </c>
      <c r="T306" t="s">
        <v>37</v>
      </c>
      <c r="U306" t="s">
        <v>273</v>
      </c>
      <c r="V306">
        <v>221965258369296</v>
      </c>
      <c r="W306"/>
      <c r="X306"/>
      <c r="Y306"/>
      <c r="Z306"/>
      <c r="AA306"/>
    </row>
    <row r="307" spans="1:27" ht="15" x14ac:dyDescent="0.25">
      <c r="A307" s="4" t="s">
        <v>24</v>
      </c>
      <c r="B307" s="5">
        <v>43536</v>
      </c>
      <c r="C307" t="s">
        <v>400</v>
      </c>
      <c r="D307" s="1" t="s">
        <v>41</v>
      </c>
      <c r="E307" t="s">
        <v>401</v>
      </c>
      <c r="F307" t="s">
        <v>560</v>
      </c>
      <c r="G307" t="s">
        <v>435</v>
      </c>
      <c r="H307" t="s">
        <v>436</v>
      </c>
      <c r="I307" t="s">
        <v>437</v>
      </c>
      <c r="J307">
        <v>6999</v>
      </c>
      <c r="K307">
        <v>0</v>
      </c>
      <c r="L307">
        <v>0</v>
      </c>
      <c r="M307" t="s">
        <v>32</v>
      </c>
      <c r="N307" t="s">
        <v>33</v>
      </c>
      <c r="O307" t="s">
        <v>34</v>
      </c>
      <c r="P307">
        <v>222365411534690</v>
      </c>
      <c r="Q307">
        <v>222365411734690</v>
      </c>
      <c r="R307" t="s">
        <v>132</v>
      </c>
      <c r="S307" t="s">
        <v>36</v>
      </c>
      <c r="T307" t="s">
        <v>37</v>
      </c>
      <c r="U307" t="s">
        <v>38</v>
      </c>
      <c r="V307">
        <v>222365411734690</v>
      </c>
      <c r="W307"/>
      <c r="X307"/>
      <c r="Y307"/>
      <c r="Z307"/>
      <c r="AA307"/>
    </row>
    <row r="308" spans="1:27" ht="15" x14ac:dyDescent="0.25">
      <c r="A308" s="4" t="s">
        <v>24</v>
      </c>
      <c r="B308" s="5">
        <v>43536</v>
      </c>
      <c r="C308" t="s">
        <v>119</v>
      </c>
      <c r="D308" s="1" t="s">
        <v>403</v>
      </c>
      <c r="E308" t="s">
        <v>404</v>
      </c>
      <c r="F308" t="s">
        <v>561</v>
      </c>
      <c r="G308" t="s">
        <v>435</v>
      </c>
      <c r="H308" t="s">
        <v>436</v>
      </c>
      <c r="I308" t="s">
        <v>437</v>
      </c>
      <c r="J308">
        <v>-117.59</v>
      </c>
      <c r="K308">
        <v>12.6</v>
      </c>
      <c r="L308">
        <v>0</v>
      </c>
      <c r="M308" t="s">
        <v>32</v>
      </c>
      <c r="N308" t="s">
        <v>33</v>
      </c>
      <c r="O308" t="s">
        <v>34</v>
      </c>
      <c r="P308">
        <v>222365411534690</v>
      </c>
      <c r="Q308">
        <v>222365411734690</v>
      </c>
      <c r="R308" t="s">
        <v>132</v>
      </c>
      <c r="S308" t="s">
        <v>36</v>
      </c>
      <c r="T308" t="s">
        <v>37</v>
      </c>
      <c r="U308" t="s">
        <v>38</v>
      </c>
      <c r="V308">
        <v>222365411734690</v>
      </c>
      <c r="W308"/>
      <c r="X308"/>
      <c r="Y308"/>
      <c r="Z308"/>
      <c r="AA308"/>
    </row>
    <row r="309" spans="1:27" ht="15" x14ac:dyDescent="0.25">
      <c r="A309" s="4" t="s">
        <v>24</v>
      </c>
      <c r="B309" s="5">
        <v>43536</v>
      </c>
      <c r="C309" t="s">
        <v>406</v>
      </c>
      <c r="D309" s="1" t="s">
        <v>407</v>
      </c>
      <c r="E309" t="s">
        <v>408</v>
      </c>
      <c r="F309" t="s">
        <v>562</v>
      </c>
      <c r="G309" t="s">
        <v>435</v>
      </c>
      <c r="H309" t="s">
        <v>436</v>
      </c>
      <c r="I309" t="s">
        <v>437</v>
      </c>
      <c r="J309">
        <v>186</v>
      </c>
      <c r="K309">
        <v>0</v>
      </c>
      <c r="L309">
        <v>0</v>
      </c>
      <c r="M309" t="s">
        <v>32</v>
      </c>
      <c r="N309" t="s">
        <v>33</v>
      </c>
      <c r="O309" t="s">
        <v>34</v>
      </c>
      <c r="P309">
        <v>222365411534690</v>
      </c>
      <c r="Q309">
        <v>222365411734690</v>
      </c>
      <c r="R309" t="s">
        <v>132</v>
      </c>
      <c r="S309" t="s">
        <v>36</v>
      </c>
      <c r="T309" t="s">
        <v>37</v>
      </c>
      <c r="U309" t="s">
        <v>38</v>
      </c>
      <c r="V309">
        <v>222365411734690</v>
      </c>
      <c r="W309"/>
      <c r="X309"/>
      <c r="Y309"/>
      <c r="Z309"/>
      <c r="AA309"/>
    </row>
    <row r="310" spans="1:27" ht="15" x14ac:dyDescent="0.25">
      <c r="A310" s="4" t="s">
        <v>24</v>
      </c>
      <c r="B310" s="5">
        <v>43536</v>
      </c>
      <c r="C310" t="s">
        <v>400</v>
      </c>
      <c r="D310" s="1" t="s">
        <v>41</v>
      </c>
      <c r="E310" t="s">
        <v>401</v>
      </c>
      <c r="F310" t="s">
        <v>563</v>
      </c>
      <c r="G310" t="s">
        <v>564</v>
      </c>
      <c r="H310" t="s">
        <v>565</v>
      </c>
      <c r="I310" t="s">
        <v>566</v>
      </c>
      <c r="J310">
        <v>13999</v>
      </c>
      <c r="K310">
        <v>0</v>
      </c>
      <c r="L310">
        <v>0</v>
      </c>
      <c r="M310" t="s">
        <v>32</v>
      </c>
      <c r="N310" t="s">
        <v>33</v>
      </c>
      <c r="O310" t="s">
        <v>34</v>
      </c>
      <c r="P310">
        <v>222516622358917</v>
      </c>
      <c r="Q310">
        <v>222516622558917</v>
      </c>
      <c r="R310" t="s">
        <v>132</v>
      </c>
      <c r="S310" t="s">
        <v>267</v>
      </c>
      <c r="T310" t="s">
        <v>37</v>
      </c>
      <c r="U310" t="s">
        <v>38</v>
      </c>
      <c r="V310">
        <v>222516622558917</v>
      </c>
      <c r="W310"/>
      <c r="X310"/>
      <c r="Y310"/>
      <c r="Z310"/>
      <c r="AA310"/>
    </row>
    <row r="311" spans="1:27" ht="15" x14ac:dyDescent="0.25">
      <c r="A311" s="4" t="s">
        <v>24</v>
      </c>
      <c r="B311" s="5">
        <v>43536</v>
      </c>
      <c r="C311" t="s">
        <v>119</v>
      </c>
      <c r="D311" s="1" t="s">
        <v>403</v>
      </c>
      <c r="E311" t="s">
        <v>404</v>
      </c>
      <c r="F311" t="s">
        <v>567</v>
      </c>
      <c r="G311" t="s">
        <v>564</v>
      </c>
      <c r="H311" t="s">
        <v>565</v>
      </c>
      <c r="I311" t="s">
        <v>566</v>
      </c>
      <c r="J311">
        <v>-235.19</v>
      </c>
      <c r="K311">
        <v>25.2</v>
      </c>
      <c r="L311">
        <v>0</v>
      </c>
      <c r="M311" t="s">
        <v>32</v>
      </c>
      <c r="N311" t="s">
        <v>33</v>
      </c>
      <c r="O311" t="s">
        <v>34</v>
      </c>
      <c r="P311">
        <v>222516622358917</v>
      </c>
      <c r="Q311">
        <v>222516622558917</v>
      </c>
      <c r="R311" t="s">
        <v>132</v>
      </c>
      <c r="S311" t="s">
        <v>267</v>
      </c>
      <c r="T311" t="s">
        <v>37</v>
      </c>
      <c r="U311" t="s">
        <v>38</v>
      </c>
      <c r="V311">
        <v>222516622558917</v>
      </c>
      <c r="W311"/>
      <c r="X311"/>
      <c r="Y311"/>
      <c r="Z311"/>
      <c r="AA311"/>
    </row>
    <row r="312" spans="1:27" ht="15" x14ac:dyDescent="0.25">
      <c r="A312" s="4" t="s">
        <v>24</v>
      </c>
      <c r="B312" s="5">
        <v>43536</v>
      </c>
      <c r="C312" t="s">
        <v>406</v>
      </c>
      <c r="D312" s="1" t="s">
        <v>407</v>
      </c>
      <c r="E312" t="s">
        <v>408</v>
      </c>
      <c r="F312" t="s">
        <v>568</v>
      </c>
      <c r="G312" t="s">
        <v>564</v>
      </c>
      <c r="H312" t="s">
        <v>565</v>
      </c>
      <c r="I312" t="s">
        <v>566</v>
      </c>
      <c r="J312">
        <v>271</v>
      </c>
      <c r="K312">
        <v>0</v>
      </c>
      <c r="L312">
        <v>0</v>
      </c>
      <c r="M312" t="s">
        <v>32</v>
      </c>
      <c r="N312" t="s">
        <v>33</v>
      </c>
      <c r="O312" t="s">
        <v>34</v>
      </c>
      <c r="P312">
        <v>222516622358917</v>
      </c>
      <c r="Q312">
        <v>222516622558917</v>
      </c>
      <c r="R312" t="s">
        <v>132</v>
      </c>
      <c r="S312" t="s">
        <v>267</v>
      </c>
      <c r="T312" t="s">
        <v>37</v>
      </c>
      <c r="U312" t="s">
        <v>38</v>
      </c>
      <c r="V312">
        <v>222516622558917</v>
      </c>
      <c r="W312"/>
      <c r="X312"/>
      <c r="Y312"/>
      <c r="Z312"/>
      <c r="AA312"/>
    </row>
    <row r="313" spans="1:27" ht="15" x14ac:dyDescent="0.25">
      <c r="A313" s="4" t="s">
        <v>24</v>
      </c>
      <c r="B313" s="5">
        <v>43536</v>
      </c>
      <c r="C313" t="s">
        <v>400</v>
      </c>
      <c r="D313" s="1" t="s">
        <v>41</v>
      </c>
      <c r="E313" t="s">
        <v>401</v>
      </c>
      <c r="F313" t="s">
        <v>569</v>
      </c>
      <c r="G313" t="s">
        <v>570</v>
      </c>
      <c r="H313" t="s">
        <v>571</v>
      </c>
      <c r="I313" t="s">
        <v>572</v>
      </c>
      <c r="J313">
        <v>1058</v>
      </c>
      <c r="K313">
        <v>0</v>
      </c>
      <c r="L313">
        <v>0</v>
      </c>
      <c r="M313" t="s">
        <v>32</v>
      </c>
      <c r="N313" t="s">
        <v>33</v>
      </c>
      <c r="O313" t="s">
        <v>34</v>
      </c>
      <c r="P313">
        <v>222786230961322</v>
      </c>
      <c r="Q313">
        <v>222786231161322</v>
      </c>
      <c r="R313" t="s">
        <v>132</v>
      </c>
      <c r="S313" t="s">
        <v>36</v>
      </c>
      <c r="T313" t="s">
        <v>37</v>
      </c>
      <c r="U313" t="s">
        <v>38</v>
      </c>
      <c r="V313">
        <v>222786231161322</v>
      </c>
      <c r="W313"/>
      <c r="X313"/>
      <c r="Y313"/>
      <c r="Z313"/>
      <c r="AA313"/>
    </row>
    <row r="314" spans="1:27" ht="15" x14ac:dyDescent="0.25">
      <c r="A314" s="4" t="s">
        <v>24</v>
      </c>
      <c r="B314" s="5">
        <v>43536</v>
      </c>
      <c r="C314" t="s">
        <v>119</v>
      </c>
      <c r="D314" s="1" t="s">
        <v>403</v>
      </c>
      <c r="E314" t="s">
        <v>404</v>
      </c>
      <c r="F314" t="s">
        <v>573</v>
      </c>
      <c r="G314" t="s">
        <v>570</v>
      </c>
      <c r="H314" t="s">
        <v>571</v>
      </c>
      <c r="I314" t="s">
        <v>572</v>
      </c>
      <c r="J314">
        <v>-17.77</v>
      </c>
      <c r="K314">
        <v>1.9</v>
      </c>
      <c r="L314">
        <v>0</v>
      </c>
      <c r="M314" t="s">
        <v>32</v>
      </c>
      <c r="N314" t="s">
        <v>33</v>
      </c>
      <c r="O314" t="s">
        <v>34</v>
      </c>
      <c r="P314">
        <v>222786230961322</v>
      </c>
      <c r="Q314">
        <v>222786231161322</v>
      </c>
      <c r="R314" t="s">
        <v>132</v>
      </c>
      <c r="S314" t="s">
        <v>36</v>
      </c>
      <c r="T314" t="s">
        <v>37</v>
      </c>
      <c r="U314" t="s">
        <v>38</v>
      </c>
      <c r="V314">
        <v>222786231161322</v>
      </c>
      <c r="W314"/>
      <c r="X314"/>
      <c r="Y314"/>
      <c r="Z314"/>
      <c r="AA314"/>
    </row>
    <row r="315" spans="1:27" ht="15" x14ac:dyDescent="0.25">
      <c r="A315" s="4" t="s">
        <v>24</v>
      </c>
      <c r="B315" s="5">
        <v>43536</v>
      </c>
      <c r="C315" t="s">
        <v>406</v>
      </c>
      <c r="D315" s="1" t="s">
        <v>407</v>
      </c>
      <c r="E315" t="s">
        <v>408</v>
      </c>
      <c r="F315" t="s">
        <v>574</v>
      </c>
      <c r="G315" t="s">
        <v>570</v>
      </c>
      <c r="H315" t="s">
        <v>571</v>
      </c>
      <c r="I315" t="s">
        <v>572</v>
      </c>
      <c r="J315">
        <v>136</v>
      </c>
      <c r="K315">
        <v>0</v>
      </c>
      <c r="L315">
        <v>0</v>
      </c>
      <c r="M315" t="s">
        <v>32</v>
      </c>
      <c r="N315" t="s">
        <v>33</v>
      </c>
      <c r="O315" t="s">
        <v>34</v>
      </c>
      <c r="P315">
        <v>222786230961322</v>
      </c>
      <c r="Q315">
        <v>222786231161322</v>
      </c>
      <c r="R315" t="s">
        <v>132</v>
      </c>
      <c r="S315" t="s">
        <v>36</v>
      </c>
      <c r="T315" t="s">
        <v>37</v>
      </c>
      <c r="U315" t="s">
        <v>38</v>
      </c>
      <c r="V315">
        <v>222786231161322</v>
      </c>
      <c r="W315"/>
      <c r="X315"/>
      <c r="Y315"/>
      <c r="Z315"/>
      <c r="AA315"/>
    </row>
    <row r="316" spans="1:27" ht="15" x14ac:dyDescent="0.25">
      <c r="A316" s="4" t="s">
        <v>24</v>
      </c>
      <c r="B316" s="5">
        <v>43536</v>
      </c>
      <c r="C316" t="s">
        <v>400</v>
      </c>
      <c r="D316" s="1" t="s">
        <v>41</v>
      </c>
      <c r="E316" t="s">
        <v>401</v>
      </c>
      <c r="F316" t="s">
        <v>575</v>
      </c>
      <c r="G316" t="s">
        <v>156</v>
      </c>
      <c r="H316" t="s">
        <v>157</v>
      </c>
      <c r="I316" t="s">
        <v>158</v>
      </c>
      <c r="J316">
        <v>549</v>
      </c>
      <c r="K316">
        <v>0</v>
      </c>
      <c r="L316">
        <v>0</v>
      </c>
      <c r="M316" t="s">
        <v>32</v>
      </c>
      <c r="N316" t="s">
        <v>33</v>
      </c>
      <c r="O316" t="s">
        <v>34</v>
      </c>
      <c r="P316">
        <v>222910236889545</v>
      </c>
      <c r="Q316">
        <v>222910237089545</v>
      </c>
      <c r="R316" t="s">
        <v>132</v>
      </c>
      <c r="S316" t="s">
        <v>36</v>
      </c>
      <c r="T316" t="s">
        <v>37</v>
      </c>
      <c r="U316" t="s">
        <v>38</v>
      </c>
      <c r="V316">
        <v>222910237089545</v>
      </c>
      <c r="W316"/>
      <c r="X316"/>
      <c r="Y316"/>
      <c r="Z316"/>
      <c r="AA316"/>
    </row>
    <row r="317" spans="1:27" ht="15" x14ac:dyDescent="0.25">
      <c r="A317" s="4" t="s">
        <v>24</v>
      </c>
      <c r="B317" s="5">
        <v>43536</v>
      </c>
      <c r="C317" t="s">
        <v>119</v>
      </c>
      <c r="D317" s="1" t="s">
        <v>403</v>
      </c>
      <c r="E317" t="s">
        <v>404</v>
      </c>
      <c r="F317" t="s">
        <v>576</v>
      </c>
      <c r="G317" t="s">
        <v>156</v>
      </c>
      <c r="H317" t="s">
        <v>157</v>
      </c>
      <c r="I317" t="s">
        <v>158</v>
      </c>
      <c r="J317">
        <v>-9.23</v>
      </c>
      <c r="K317">
        <v>0.99</v>
      </c>
      <c r="L317">
        <v>0</v>
      </c>
      <c r="M317" t="s">
        <v>32</v>
      </c>
      <c r="N317" t="s">
        <v>33</v>
      </c>
      <c r="O317" t="s">
        <v>34</v>
      </c>
      <c r="P317">
        <v>222910236889545</v>
      </c>
      <c r="Q317">
        <v>222910237089545</v>
      </c>
      <c r="R317" t="s">
        <v>132</v>
      </c>
      <c r="S317" t="s">
        <v>36</v>
      </c>
      <c r="T317" t="s">
        <v>37</v>
      </c>
      <c r="U317" t="s">
        <v>38</v>
      </c>
      <c r="V317">
        <v>222910237089545</v>
      </c>
      <c r="W317"/>
      <c r="X317"/>
      <c r="Y317"/>
      <c r="Z317"/>
      <c r="AA317"/>
    </row>
    <row r="318" spans="1:27" ht="15" x14ac:dyDescent="0.25">
      <c r="A318" s="4" t="s">
        <v>24</v>
      </c>
      <c r="B318" s="5">
        <v>43536</v>
      </c>
      <c r="C318" t="s">
        <v>406</v>
      </c>
      <c r="D318" s="1" t="s">
        <v>407</v>
      </c>
      <c r="E318" t="s">
        <v>408</v>
      </c>
      <c r="F318" t="s">
        <v>577</v>
      </c>
      <c r="G318" t="s">
        <v>156</v>
      </c>
      <c r="H318" t="s">
        <v>157</v>
      </c>
      <c r="I318" t="s">
        <v>158</v>
      </c>
      <c r="J318">
        <v>50</v>
      </c>
      <c r="K318">
        <v>0</v>
      </c>
      <c r="L318">
        <v>0</v>
      </c>
      <c r="M318" t="s">
        <v>32</v>
      </c>
      <c r="N318" t="s">
        <v>33</v>
      </c>
      <c r="O318" t="s">
        <v>34</v>
      </c>
      <c r="P318">
        <v>222910236889545</v>
      </c>
      <c r="Q318">
        <v>222910237089545</v>
      </c>
      <c r="R318" t="s">
        <v>132</v>
      </c>
      <c r="S318" t="s">
        <v>36</v>
      </c>
      <c r="T318" t="s">
        <v>37</v>
      </c>
      <c r="U318" t="s">
        <v>38</v>
      </c>
      <c r="V318">
        <v>222910237089545</v>
      </c>
      <c r="W318"/>
      <c r="X318"/>
      <c r="Y318"/>
      <c r="Z318"/>
      <c r="AA318"/>
    </row>
    <row r="319" spans="1:27" ht="15" x14ac:dyDescent="0.25">
      <c r="A319" s="4" t="s">
        <v>24</v>
      </c>
      <c r="B319" s="5">
        <v>43536</v>
      </c>
      <c r="C319" t="s">
        <v>400</v>
      </c>
      <c r="D319" s="1" t="s">
        <v>41</v>
      </c>
      <c r="E319" t="s">
        <v>401</v>
      </c>
      <c r="F319" t="s">
        <v>578</v>
      </c>
      <c r="G319" t="s">
        <v>110</v>
      </c>
      <c r="H319" t="s">
        <v>111</v>
      </c>
      <c r="I319" t="s">
        <v>112</v>
      </c>
      <c r="J319">
        <v>3299</v>
      </c>
      <c r="K319">
        <v>0</v>
      </c>
      <c r="L319">
        <v>0</v>
      </c>
      <c r="M319" t="s">
        <v>32</v>
      </c>
      <c r="N319" t="s">
        <v>33</v>
      </c>
      <c r="O319" t="s">
        <v>34</v>
      </c>
      <c r="P319">
        <v>223038330702680</v>
      </c>
      <c r="Q319">
        <v>223038331102680</v>
      </c>
      <c r="R319" t="s">
        <v>132</v>
      </c>
      <c r="S319" t="s">
        <v>36</v>
      </c>
      <c r="T319" t="s">
        <v>37</v>
      </c>
      <c r="U319" t="s">
        <v>38</v>
      </c>
      <c r="V319">
        <v>223038331102680</v>
      </c>
      <c r="W319"/>
      <c r="X319"/>
      <c r="Y319"/>
      <c r="Z319"/>
      <c r="AA319"/>
    </row>
    <row r="320" spans="1:27" ht="15" x14ac:dyDescent="0.25">
      <c r="A320" s="4" t="s">
        <v>24</v>
      </c>
      <c r="B320" s="5">
        <v>43536</v>
      </c>
      <c r="C320" t="s">
        <v>119</v>
      </c>
      <c r="D320" s="1" t="s">
        <v>403</v>
      </c>
      <c r="E320" t="s">
        <v>404</v>
      </c>
      <c r="F320" t="s">
        <v>579</v>
      </c>
      <c r="G320" t="s">
        <v>110</v>
      </c>
      <c r="H320" t="s">
        <v>111</v>
      </c>
      <c r="I320" t="s">
        <v>112</v>
      </c>
      <c r="J320">
        <v>-55.43</v>
      </c>
      <c r="K320">
        <v>5.94</v>
      </c>
      <c r="L320">
        <v>0</v>
      </c>
      <c r="M320" t="s">
        <v>32</v>
      </c>
      <c r="N320" t="s">
        <v>33</v>
      </c>
      <c r="O320" t="s">
        <v>34</v>
      </c>
      <c r="P320">
        <v>223038330702680</v>
      </c>
      <c r="Q320">
        <v>223038331102680</v>
      </c>
      <c r="R320" t="s">
        <v>132</v>
      </c>
      <c r="S320" t="s">
        <v>36</v>
      </c>
      <c r="T320" t="s">
        <v>37</v>
      </c>
      <c r="U320" t="s">
        <v>38</v>
      </c>
      <c r="V320">
        <v>223038331102680</v>
      </c>
      <c r="W320"/>
      <c r="X320"/>
      <c r="Y320"/>
      <c r="Z320"/>
      <c r="AA320"/>
    </row>
    <row r="321" spans="1:27" ht="15" x14ac:dyDescent="0.25">
      <c r="A321" s="4" t="s">
        <v>24</v>
      </c>
      <c r="B321" s="5">
        <v>43536</v>
      </c>
      <c r="C321" t="s">
        <v>406</v>
      </c>
      <c r="D321" s="1" t="s">
        <v>407</v>
      </c>
      <c r="E321" t="s">
        <v>408</v>
      </c>
      <c r="F321" t="s">
        <v>580</v>
      </c>
      <c r="G321" t="s">
        <v>110</v>
      </c>
      <c r="H321" t="s">
        <v>111</v>
      </c>
      <c r="I321" t="s">
        <v>112</v>
      </c>
      <c r="J321">
        <v>50</v>
      </c>
      <c r="K321">
        <v>0</v>
      </c>
      <c r="L321">
        <v>0</v>
      </c>
      <c r="M321" t="s">
        <v>32</v>
      </c>
      <c r="N321" t="s">
        <v>33</v>
      </c>
      <c r="O321" t="s">
        <v>34</v>
      </c>
      <c r="P321">
        <v>223038330702680</v>
      </c>
      <c r="Q321">
        <v>223038331102680</v>
      </c>
      <c r="R321" t="s">
        <v>132</v>
      </c>
      <c r="S321" t="s">
        <v>36</v>
      </c>
      <c r="T321" t="s">
        <v>37</v>
      </c>
      <c r="U321" t="s">
        <v>38</v>
      </c>
      <c r="V321">
        <v>223038331102680</v>
      </c>
      <c r="W321"/>
      <c r="X321"/>
      <c r="Y321"/>
      <c r="Z321"/>
      <c r="AA321"/>
    </row>
    <row r="322" spans="1:27" ht="15" x14ac:dyDescent="0.25">
      <c r="A322" s="4" t="s">
        <v>24</v>
      </c>
      <c r="B322" s="5">
        <v>43535</v>
      </c>
      <c r="C322" t="s">
        <v>400</v>
      </c>
      <c r="D322" s="1" t="s">
        <v>41</v>
      </c>
      <c r="E322" t="s">
        <v>401</v>
      </c>
      <c r="F322" t="s">
        <v>581</v>
      </c>
      <c r="G322" t="s">
        <v>582</v>
      </c>
      <c r="H322" t="s">
        <v>583</v>
      </c>
      <c r="I322" t="s">
        <v>584</v>
      </c>
      <c r="J322">
        <v>15499</v>
      </c>
      <c r="K322">
        <v>0</v>
      </c>
      <c r="L322">
        <v>0</v>
      </c>
      <c r="M322" t="s">
        <v>32</v>
      </c>
      <c r="N322" t="s">
        <v>33</v>
      </c>
      <c r="O322" t="s">
        <v>34</v>
      </c>
      <c r="P322">
        <v>219594367841999</v>
      </c>
      <c r="Q322">
        <v>219594368041999</v>
      </c>
      <c r="R322" t="s">
        <v>35</v>
      </c>
      <c r="S322" t="s">
        <v>126</v>
      </c>
      <c r="T322" t="s">
        <v>37</v>
      </c>
      <c r="U322" t="s">
        <v>38</v>
      </c>
      <c r="V322">
        <v>219594368041999</v>
      </c>
      <c r="W322"/>
      <c r="X322"/>
      <c r="Y322"/>
      <c r="Z322"/>
      <c r="AA322"/>
    </row>
    <row r="323" spans="1:27" ht="15" x14ac:dyDescent="0.25">
      <c r="A323" s="4" t="s">
        <v>24</v>
      </c>
      <c r="B323" s="5">
        <v>43535</v>
      </c>
      <c r="C323" t="s">
        <v>119</v>
      </c>
      <c r="D323" s="1" t="s">
        <v>403</v>
      </c>
      <c r="E323" t="s">
        <v>404</v>
      </c>
      <c r="F323" t="s">
        <v>585</v>
      </c>
      <c r="G323" t="s">
        <v>582</v>
      </c>
      <c r="H323" t="s">
        <v>583</v>
      </c>
      <c r="I323" t="s">
        <v>584</v>
      </c>
      <c r="J323">
        <v>-260.39</v>
      </c>
      <c r="K323">
        <v>27.9</v>
      </c>
      <c r="L323">
        <v>0</v>
      </c>
      <c r="M323" t="s">
        <v>32</v>
      </c>
      <c r="N323" t="s">
        <v>33</v>
      </c>
      <c r="O323" t="s">
        <v>34</v>
      </c>
      <c r="P323">
        <v>219594367841999</v>
      </c>
      <c r="Q323">
        <v>219594368041999</v>
      </c>
      <c r="R323" t="s">
        <v>35</v>
      </c>
      <c r="S323" t="s">
        <v>126</v>
      </c>
      <c r="T323" t="s">
        <v>37</v>
      </c>
      <c r="U323" t="s">
        <v>38</v>
      </c>
      <c r="V323">
        <v>219594368041999</v>
      </c>
      <c r="W323"/>
      <c r="X323"/>
      <c r="Y323"/>
      <c r="Z323"/>
      <c r="AA323"/>
    </row>
    <row r="324" spans="1:27" ht="15" x14ac:dyDescent="0.25">
      <c r="A324" s="4" t="s">
        <v>24</v>
      </c>
      <c r="B324" s="5">
        <v>43535</v>
      </c>
      <c r="C324" t="s">
        <v>406</v>
      </c>
      <c r="D324" s="1" t="s">
        <v>407</v>
      </c>
      <c r="E324" t="s">
        <v>408</v>
      </c>
      <c r="F324" t="s">
        <v>586</v>
      </c>
      <c r="G324" t="s">
        <v>582</v>
      </c>
      <c r="H324" t="s">
        <v>583</v>
      </c>
      <c r="I324" t="s">
        <v>584</v>
      </c>
      <c r="J324">
        <v>1867</v>
      </c>
      <c r="K324">
        <v>0</v>
      </c>
      <c r="L324">
        <v>0</v>
      </c>
      <c r="M324" t="s">
        <v>32</v>
      </c>
      <c r="N324" t="s">
        <v>33</v>
      </c>
      <c r="O324" t="s">
        <v>34</v>
      </c>
      <c r="P324">
        <v>219594367841999</v>
      </c>
      <c r="Q324">
        <v>219594368041999</v>
      </c>
      <c r="R324" t="s">
        <v>35</v>
      </c>
      <c r="S324" t="s">
        <v>126</v>
      </c>
      <c r="T324" t="s">
        <v>37</v>
      </c>
      <c r="U324" t="s">
        <v>38</v>
      </c>
      <c r="V324">
        <v>219594368041999</v>
      </c>
      <c r="W324"/>
      <c r="X324"/>
      <c r="Y324"/>
      <c r="Z324"/>
      <c r="AA324"/>
    </row>
    <row r="325" spans="1:27" ht="15" x14ac:dyDescent="0.25">
      <c r="A325" s="4" t="s">
        <v>24</v>
      </c>
      <c r="B325" s="5">
        <v>43535</v>
      </c>
      <c r="C325" t="s">
        <v>400</v>
      </c>
      <c r="D325" s="1" t="s">
        <v>41</v>
      </c>
      <c r="E325" t="s">
        <v>401</v>
      </c>
      <c r="F325" t="s">
        <v>587</v>
      </c>
      <c r="G325" t="s">
        <v>270</v>
      </c>
      <c r="H325" t="s">
        <v>271</v>
      </c>
      <c r="I325" t="s">
        <v>272</v>
      </c>
      <c r="J325">
        <v>7839</v>
      </c>
      <c r="K325">
        <v>0</v>
      </c>
      <c r="L325">
        <v>0</v>
      </c>
      <c r="M325" t="s">
        <v>32</v>
      </c>
      <c r="N325" t="s">
        <v>33</v>
      </c>
      <c r="O325" t="s">
        <v>34</v>
      </c>
      <c r="P325">
        <v>221627950397308</v>
      </c>
      <c r="Q325">
        <v>221627950597308</v>
      </c>
      <c r="R325" t="s">
        <v>35</v>
      </c>
      <c r="S325">
        <v>10002</v>
      </c>
      <c r="T325" t="s">
        <v>37</v>
      </c>
      <c r="U325" t="s">
        <v>273</v>
      </c>
      <c r="V325">
        <v>221627950597308</v>
      </c>
      <c r="W325"/>
      <c r="X325"/>
      <c r="Y325"/>
      <c r="Z325"/>
      <c r="AA325"/>
    </row>
    <row r="326" spans="1:27" ht="15" x14ac:dyDescent="0.25">
      <c r="A326" s="4" t="s">
        <v>24</v>
      </c>
      <c r="B326" s="5">
        <v>43535</v>
      </c>
      <c r="C326" t="s">
        <v>119</v>
      </c>
      <c r="D326" s="1" t="s">
        <v>403</v>
      </c>
      <c r="E326" t="s">
        <v>404</v>
      </c>
      <c r="F326" t="s">
        <v>588</v>
      </c>
      <c r="G326" t="s">
        <v>270</v>
      </c>
      <c r="H326" t="s">
        <v>271</v>
      </c>
      <c r="I326" t="s">
        <v>272</v>
      </c>
      <c r="J326">
        <v>-131.69999999999999</v>
      </c>
      <c r="K326">
        <v>14.11</v>
      </c>
      <c r="L326">
        <v>0</v>
      </c>
      <c r="M326" t="s">
        <v>32</v>
      </c>
      <c r="N326" t="s">
        <v>33</v>
      </c>
      <c r="O326" t="s">
        <v>34</v>
      </c>
      <c r="P326">
        <v>221627950397308</v>
      </c>
      <c r="Q326">
        <v>221627950597308</v>
      </c>
      <c r="R326" t="s">
        <v>35</v>
      </c>
      <c r="S326">
        <v>10002</v>
      </c>
      <c r="T326" t="s">
        <v>37</v>
      </c>
      <c r="U326" t="s">
        <v>273</v>
      </c>
      <c r="V326">
        <v>221627950597308</v>
      </c>
      <c r="W326"/>
      <c r="X326"/>
      <c r="Y326"/>
      <c r="Z326"/>
      <c r="AA326"/>
    </row>
    <row r="327" spans="1:27" ht="15" x14ac:dyDescent="0.25">
      <c r="A327" s="4" t="s">
        <v>24</v>
      </c>
      <c r="B327" s="5">
        <v>43535</v>
      </c>
      <c r="C327" t="s">
        <v>406</v>
      </c>
      <c r="D327" s="1" t="s">
        <v>407</v>
      </c>
      <c r="E327" t="s">
        <v>408</v>
      </c>
      <c r="F327" t="s">
        <v>589</v>
      </c>
      <c r="G327" t="s">
        <v>270</v>
      </c>
      <c r="H327" t="s">
        <v>271</v>
      </c>
      <c r="I327" t="s">
        <v>272</v>
      </c>
      <c r="J327">
        <v>627</v>
      </c>
      <c r="K327">
        <v>0</v>
      </c>
      <c r="L327">
        <v>0</v>
      </c>
      <c r="M327" t="s">
        <v>32</v>
      </c>
      <c r="N327" t="s">
        <v>33</v>
      </c>
      <c r="O327" t="s">
        <v>34</v>
      </c>
      <c r="P327">
        <v>221627950397308</v>
      </c>
      <c r="Q327">
        <v>221627950597308</v>
      </c>
      <c r="R327" t="s">
        <v>35</v>
      </c>
      <c r="S327">
        <v>10002</v>
      </c>
      <c r="T327" t="s">
        <v>37</v>
      </c>
      <c r="U327" t="s">
        <v>273</v>
      </c>
      <c r="V327">
        <v>221627950597308</v>
      </c>
      <c r="W327"/>
      <c r="X327"/>
      <c r="Y327"/>
      <c r="Z327"/>
      <c r="AA327"/>
    </row>
    <row r="328" spans="1:27" ht="15" x14ac:dyDescent="0.25">
      <c r="A328" s="4" t="s">
        <v>24</v>
      </c>
      <c r="B328" s="5">
        <v>43535</v>
      </c>
      <c r="C328" t="s">
        <v>400</v>
      </c>
      <c r="D328" s="1" t="s">
        <v>41</v>
      </c>
      <c r="E328" t="s">
        <v>401</v>
      </c>
      <c r="F328" t="s">
        <v>590</v>
      </c>
      <c r="G328" t="s">
        <v>180</v>
      </c>
      <c r="H328" t="s">
        <v>181</v>
      </c>
      <c r="I328" t="s">
        <v>182</v>
      </c>
      <c r="J328">
        <v>9999</v>
      </c>
      <c r="K328">
        <v>0</v>
      </c>
      <c r="L328">
        <v>0</v>
      </c>
      <c r="M328" t="s">
        <v>32</v>
      </c>
      <c r="N328" t="s">
        <v>33</v>
      </c>
      <c r="O328" t="s">
        <v>34</v>
      </c>
      <c r="P328">
        <v>221982419238999</v>
      </c>
      <c r="Q328">
        <v>221982419438999</v>
      </c>
      <c r="R328" t="s">
        <v>132</v>
      </c>
      <c r="S328" t="s">
        <v>591</v>
      </c>
      <c r="T328" t="s">
        <v>37</v>
      </c>
      <c r="U328" t="s">
        <v>38</v>
      </c>
      <c r="V328">
        <v>221982419438999</v>
      </c>
      <c r="W328"/>
      <c r="X328"/>
      <c r="Y328"/>
      <c r="Z328"/>
      <c r="AA328"/>
    </row>
    <row r="329" spans="1:27" ht="15" x14ac:dyDescent="0.25">
      <c r="A329" s="4" t="s">
        <v>24</v>
      </c>
      <c r="B329" s="5">
        <v>43535</v>
      </c>
      <c r="C329" t="s">
        <v>119</v>
      </c>
      <c r="D329" s="1" t="s">
        <v>403</v>
      </c>
      <c r="E329" t="s">
        <v>404</v>
      </c>
      <c r="F329" t="s">
        <v>592</v>
      </c>
      <c r="G329" t="s">
        <v>180</v>
      </c>
      <c r="H329" t="s">
        <v>181</v>
      </c>
      <c r="I329" t="s">
        <v>182</v>
      </c>
      <c r="J329">
        <v>-167.99</v>
      </c>
      <c r="K329">
        <v>18</v>
      </c>
      <c r="L329">
        <v>0</v>
      </c>
      <c r="M329" t="s">
        <v>32</v>
      </c>
      <c r="N329" t="s">
        <v>33</v>
      </c>
      <c r="O329" t="s">
        <v>34</v>
      </c>
      <c r="P329">
        <v>221982419238999</v>
      </c>
      <c r="Q329">
        <v>221982419438999</v>
      </c>
      <c r="R329" t="s">
        <v>132</v>
      </c>
      <c r="S329" t="s">
        <v>591</v>
      </c>
      <c r="T329" t="s">
        <v>37</v>
      </c>
      <c r="U329" t="s">
        <v>38</v>
      </c>
      <c r="V329">
        <v>221982419438999</v>
      </c>
      <c r="W329"/>
      <c r="X329"/>
      <c r="Y329"/>
      <c r="Z329"/>
      <c r="AA329"/>
    </row>
    <row r="330" spans="1:27" ht="15" x14ac:dyDescent="0.25">
      <c r="A330" s="4" t="s">
        <v>24</v>
      </c>
      <c r="B330" s="5">
        <v>43535</v>
      </c>
      <c r="C330" t="s">
        <v>406</v>
      </c>
      <c r="D330" s="1" t="s">
        <v>407</v>
      </c>
      <c r="E330" t="s">
        <v>408</v>
      </c>
      <c r="F330" t="s">
        <v>593</v>
      </c>
      <c r="G330" t="s">
        <v>180</v>
      </c>
      <c r="H330" t="s">
        <v>181</v>
      </c>
      <c r="I330" t="s">
        <v>182</v>
      </c>
      <c r="J330">
        <v>645</v>
      </c>
      <c r="K330">
        <v>0</v>
      </c>
      <c r="L330">
        <v>0</v>
      </c>
      <c r="M330" t="s">
        <v>32</v>
      </c>
      <c r="N330" t="s">
        <v>33</v>
      </c>
      <c r="O330" t="s">
        <v>34</v>
      </c>
      <c r="P330">
        <v>221982419238999</v>
      </c>
      <c r="Q330">
        <v>221982419438999</v>
      </c>
      <c r="R330" t="s">
        <v>132</v>
      </c>
      <c r="S330" t="s">
        <v>591</v>
      </c>
      <c r="T330" t="s">
        <v>37</v>
      </c>
      <c r="U330" t="s">
        <v>38</v>
      </c>
      <c r="V330">
        <v>221982419438999</v>
      </c>
      <c r="W330"/>
      <c r="X330"/>
      <c r="Y330"/>
      <c r="Z330"/>
      <c r="AA330"/>
    </row>
    <row r="331" spans="1:27" ht="15" x14ac:dyDescent="0.25">
      <c r="A331" s="4" t="s">
        <v>24</v>
      </c>
      <c r="B331" s="5">
        <v>43535</v>
      </c>
      <c r="C331" t="s">
        <v>400</v>
      </c>
      <c r="D331" s="1" t="s">
        <v>41</v>
      </c>
      <c r="E331" t="s">
        <v>401</v>
      </c>
      <c r="F331" t="s">
        <v>594</v>
      </c>
      <c r="G331" t="s">
        <v>180</v>
      </c>
      <c r="H331" t="s">
        <v>181</v>
      </c>
      <c r="I331" t="s">
        <v>182</v>
      </c>
      <c r="J331">
        <v>9999</v>
      </c>
      <c r="K331">
        <v>0</v>
      </c>
      <c r="L331">
        <v>0</v>
      </c>
      <c r="M331" t="s">
        <v>32</v>
      </c>
      <c r="N331" t="s">
        <v>33</v>
      </c>
      <c r="O331" t="s">
        <v>34</v>
      </c>
      <c r="P331">
        <v>222048015783698</v>
      </c>
      <c r="Q331">
        <v>222048015983698</v>
      </c>
      <c r="R331" t="s">
        <v>132</v>
      </c>
      <c r="S331" t="s">
        <v>133</v>
      </c>
      <c r="T331" t="s">
        <v>37</v>
      </c>
      <c r="U331" t="s">
        <v>38</v>
      </c>
      <c r="V331">
        <v>222048015983698</v>
      </c>
      <c r="W331"/>
      <c r="X331"/>
      <c r="Y331"/>
      <c r="Z331"/>
      <c r="AA331"/>
    </row>
    <row r="332" spans="1:27" ht="15" x14ac:dyDescent="0.25">
      <c r="A332" s="4" t="s">
        <v>24</v>
      </c>
      <c r="B332" s="5">
        <v>43535</v>
      </c>
      <c r="C332" t="s">
        <v>119</v>
      </c>
      <c r="D332" s="1" t="s">
        <v>403</v>
      </c>
      <c r="E332" t="s">
        <v>404</v>
      </c>
      <c r="F332" t="s">
        <v>595</v>
      </c>
      <c r="G332" t="s">
        <v>180</v>
      </c>
      <c r="H332" t="s">
        <v>181</v>
      </c>
      <c r="I332" t="s">
        <v>182</v>
      </c>
      <c r="J332">
        <v>-167.99</v>
      </c>
      <c r="K332">
        <v>18</v>
      </c>
      <c r="L332">
        <v>0</v>
      </c>
      <c r="M332" t="s">
        <v>32</v>
      </c>
      <c r="N332" t="s">
        <v>33</v>
      </c>
      <c r="O332" t="s">
        <v>34</v>
      </c>
      <c r="P332">
        <v>222048015783698</v>
      </c>
      <c r="Q332">
        <v>222048015983698</v>
      </c>
      <c r="R332" t="s">
        <v>132</v>
      </c>
      <c r="S332" t="s">
        <v>133</v>
      </c>
      <c r="T332" t="s">
        <v>37</v>
      </c>
      <c r="U332" t="s">
        <v>38</v>
      </c>
      <c r="V332">
        <v>222048015983698</v>
      </c>
      <c r="W332"/>
      <c r="X332"/>
      <c r="Y332"/>
      <c r="Z332"/>
      <c r="AA332"/>
    </row>
    <row r="333" spans="1:27" ht="15" x14ac:dyDescent="0.25">
      <c r="A333" s="4" t="s">
        <v>24</v>
      </c>
      <c r="B333" s="5">
        <v>43535</v>
      </c>
      <c r="C333" t="s">
        <v>406</v>
      </c>
      <c r="D333" s="1" t="s">
        <v>407</v>
      </c>
      <c r="E333" t="s">
        <v>408</v>
      </c>
      <c r="F333" t="s">
        <v>596</v>
      </c>
      <c r="G333" t="s">
        <v>180</v>
      </c>
      <c r="H333" t="s">
        <v>181</v>
      </c>
      <c r="I333" t="s">
        <v>182</v>
      </c>
      <c r="J333">
        <v>1087</v>
      </c>
      <c r="K333">
        <v>0</v>
      </c>
      <c r="L333">
        <v>0</v>
      </c>
      <c r="M333" t="s">
        <v>32</v>
      </c>
      <c r="N333" t="s">
        <v>33</v>
      </c>
      <c r="O333" t="s">
        <v>34</v>
      </c>
      <c r="P333">
        <v>222048015783698</v>
      </c>
      <c r="Q333">
        <v>222048015983698</v>
      </c>
      <c r="R333" t="s">
        <v>132</v>
      </c>
      <c r="S333" t="s">
        <v>133</v>
      </c>
      <c r="T333" t="s">
        <v>37</v>
      </c>
      <c r="U333" t="s">
        <v>38</v>
      </c>
      <c r="V333">
        <v>222048015983698</v>
      </c>
      <c r="W333"/>
      <c r="X333"/>
      <c r="Y333"/>
      <c r="Z333"/>
      <c r="AA333"/>
    </row>
    <row r="334" spans="1:27" ht="15" x14ac:dyDescent="0.25">
      <c r="A334" s="4" t="s">
        <v>24</v>
      </c>
      <c r="B334" s="5">
        <v>43535</v>
      </c>
      <c r="C334" t="s">
        <v>400</v>
      </c>
      <c r="D334" s="1" t="s">
        <v>41</v>
      </c>
      <c r="E334" t="s">
        <v>401</v>
      </c>
      <c r="F334" t="s">
        <v>597</v>
      </c>
      <c r="G334" t="s">
        <v>211</v>
      </c>
      <c r="H334" t="s">
        <v>212</v>
      </c>
      <c r="I334" t="s">
        <v>213</v>
      </c>
      <c r="J334">
        <v>279</v>
      </c>
      <c r="K334">
        <v>0</v>
      </c>
      <c r="L334">
        <v>0</v>
      </c>
      <c r="M334" t="s">
        <v>32</v>
      </c>
      <c r="N334" t="s">
        <v>33</v>
      </c>
      <c r="O334" t="s">
        <v>34</v>
      </c>
      <c r="P334">
        <v>222372440970371</v>
      </c>
      <c r="Q334">
        <v>222372441170371</v>
      </c>
      <c r="R334" t="s">
        <v>132</v>
      </c>
      <c r="S334" t="s">
        <v>49</v>
      </c>
      <c r="T334" t="s">
        <v>37</v>
      </c>
      <c r="U334" t="s">
        <v>38</v>
      </c>
      <c r="V334">
        <v>222372441170371</v>
      </c>
      <c r="W334"/>
      <c r="X334"/>
      <c r="Y334"/>
      <c r="Z334"/>
      <c r="AA334"/>
    </row>
    <row r="335" spans="1:27" ht="15" x14ac:dyDescent="0.25">
      <c r="A335" s="4" t="s">
        <v>24</v>
      </c>
      <c r="B335" s="5">
        <v>43535</v>
      </c>
      <c r="C335" t="s">
        <v>119</v>
      </c>
      <c r="D335" s="1" t="s">
        <v>403</v>
      </c>
      <c r="E335" t="s">
        <v>404</v>
      </c>
      <c r="F335" t="s">
        <v>598</v>
      </c>
      <c r="G335" t="s">
        <v>211</v>
      </c>
      <c r="H335" t="s">
        <v>212</v>
      </c>
      <c r="I335" t="s">
        <v>213</v>
      </c>
      <c r="J335">
        <v>-4.6900000000000004</v>
      </c>
      <c r="K335">
        <v>0.5</v>
      </c>
      <c r="L335">
        <v>0</v>
      </c>
      <c r="M335" t="s">
        <v>32</v>
      </c>
      <c r="N335" t="s">
        <v>33</v>
      </c>
      <c r="O335" t="s">
        <v>34</v>
      </c>
      <c r="P335">
        <v>222372440970371</v>
      </c>
      <c r="Q335">
        <v>222372441170371</v>
      </c>
      <c r="R335" t="s">
        <v>132</v>
      </c>
      <c r="S335" t="s">
        <v>49</v>
      </c>
      <c r="T335" t="s">
        <v>37</v>
      </c>
      <c r="U335" t="s">
        <v>38</v>
      </c>
      <c r="V335">
        <v>222372441170371</v>
      </c>
      <c r="W335"/>
      <c r="X335"/>
      <c r="Y335"/>
      <c r="Z335"/>
      <c r="AA335"/>
    </row>
    <row r="336" spans="1:27" ht="15" x14ac:dyDescent="0.25">
      <c r="A336" s="4" t="s">
        <v>24</v>
      </c>
      <c r="B336" s="5">
        <v>43535</v>
      </c>
      <c r="C336" t="s">
        <v>406</v>
      </c>
      <c r="D336" s="1" t="s">
        <v>407</v>
      </c>
      <c r="E336" t="s">
        <v>408</v>
      </c>
      <c r="F336" t="s">
        <v>599</v>
      </c>
      <c r="G336" t="s">
        <v>211</v>
      </c>
      <c r="H336" t="s">
        <v>212</v>
      </c>
      <c r="I336" t="s">
        <v>213</v>
      </c>
      <c r="J336">
        <v>97</v>
      </c>
      <c r="K336">
        <v>0</v>
      </c>
      <c r="L336">
        <v>0</v>
      </c>
      <c r="M336" t="s">
        <v>32</v>
      </c>
      <c r="N336" t="s">
        <v>33</v>
      </c>
      <c r="O336" t="s">
        <v>34</v>
      </c>
      <c r="P336">
        <v>222372440970371</v>
      </c>
      <c r="Q336">
        <v>222372441170371</v>
      </c>
      <c r="R336" t="s">
        <v>132</v>
      </c>
      <c r="S336" t="s">
        <v>49</v>
      </c>
      <c r="T336" t="s">
        <v>37</v>
      </c>
      <c r="U336" t="s">
        <v>38</v>
      </c>
      <c r="V336">
        <v>222372441170371</v>
      </c>
      <c r="W336"/>
      <c r="X336"/>
      <c r="Y336"/>
      <c r="Z336"/>
      <c r="AA336"/>
    </row>
    <row r="337" spans="1:27" ht="15" x14ac:dyDescent="0.25">
      <c r="A337" s="4" t="s">
        <v>24</v>
      </c>
      <c r="B337" s="5">
        <v>43535</v>
      </c>
      <c r="C337" t="s">
        <v>400</v>
      </c>
      <c r="D337" s="1" t="s">
        <v>41</v>
      </c>
      <c r="E337" t="s">
        <v>401</v>
      </c>
      <c r="F337" t="s">
        <v>600</v>
      </c>
      <c r="G337" t="s">
        <v>110</v>
      </c>
      <c r="H337" t="s">
        <v>111</v>
      </c>
      <c r="I337" t="s">
        <v>112</v>
      </c>
      <c r="J337">
        <v>3499</v>
      </c>
      <c r="K337">
        <v>0</v>
      </c>
      <c r="L337">
        <v>0</v>
      </c>
      <c r="M337" t="s">
        <v>32</v>
      </c>
      <c r="N337" t="s">
        <v>33</v>
      </c>
      <c r="O337" t="s">
        <v>34</v>
      </c>
      <c r="P337">
        <v>222400047688304</v>
      </c>
      <c r="Q337">
        <v>222400048088304</v>
      </c>
      <c r="R337" t="s">
        <v>132</v>
      </c>
      <c r="S337" t="s">
        <v>49</v>
      </c>
      <c r="T337" t="s">
        <v>37</v>
      </c>
      <c r="U337" t="s">
        <v>38</v>
      </c>
      <c r="V337">
        <v>222400048088304</v>
      </c>
      <c r="W337"/>
      <c r="X337"/>
      <c r="Y337"/>
      <c r="Z337"/>
      <c r="AA337"/>
    </row>
    <row r="338" spans="1:27" ht="15" x14ac:dyDescent="0.25">
      <c r="A338" s="4" t="s">
        <v>24</v>
      </c>
      <c r="B338" s="5">
        <v>43535</v>
      </c>
      <c r="C338" t="s">
        <v>119</v>
      </c>
      <c r="D338" s="1" t="s">
        <v>403</v>
      </c>
      <c r="E338" t="s">
        <v>404</v>
      </c>
      <c r="F338" t="s">
        <v>601</v>
      </c>
      <c r="G338" t="s">
        <v>110</v>
      </c>
      <c r="H338" t="s">
        <v>111</v>
      </c>
      <c r="I338" t="s">
        <v>112</v>
      </c>
      <c r="J338">
        <v>-58.79</v>
      </c>
      <c r="K338">
        <v>6.3</v>
      </c>
      <c r="L338">
        <v>0</v>
      </c>
      <c r="M338" t="s">
        <v>32</v>
      </c>
      <c r="N338" t="s">
        <v>33</v>
      </c>
      <c r="O338" t="s">
        <v>34</v>
      </c>
      <c r="P338">
        <v>222400047688304</v>
      </c>
      <c r="Q338">
        <v>222400048088304</v>
      </c>
      <c r="R338" t="s">
        <v>132</v>
      </c>
      <c r="S338" t="s">
        <v>49</v>
      </c>
      <c r="T338" t="s">
        <v>37</v>
      </c>
      <c r="U338" t="s">
        <v>38</v>
      </c>
      <c r="V338">
        <v>222400048088304</v>
      </c>
      <c r="W338"/>
      <c r="X338"/>
      <c r="Y338"/>
      <c r="Z338"/>
      <c r="AA338"/>
    </row>
    <row r="339" spans="1:27" ht="15" x14ac:dyDescent="0.25">
      <c r="A339" s="4" t="s">
        <v>24</v>
      </c>
      <c r="B339" s="5">
        <v>43535</v>
      </c>
      <c r="C339" t="s">
        <v>406</v>
      </c>
      <c r="D339" s="1" t="s">
        <v>407</v>
      </c>
      <c r="E339" t="s">
        <v>408</v>
      </c>
      <c r="F339" t="s">
        <v>602</v>
      </c>
      <c r="G339" t="s">
        <v>110</v>
      </c>
      <c r="H339" t="s">
        <v>111</v>
      </c>
      <c r="I339" t="s">
        <v>112</v>
      </c>
      <c r="J339">
        <v>93</v>
      </c>
      <c r="K339">
        <v>0</v>
      </c>
      <c r="L339">
        <v>0</v>
      </c>
      <c r="M339" t="s">
        <v>32</v>
      </c>
      <c r="N339" t="s">
        <v>33</v>
      </c>
      <c r="O339" t="s">
        <v>34</v>
      </c>
      <c r="P339">
        <v>222400047688304</v>
      </c>
      <c r="Q339">
        <v>222400048088304</v>
      </c>
      <c r="R339" t="s">
        <v>132</v>
      </c>
      <c r="S339" t="s">
        <v>49</v>
      </c>
      <c r="T339" t="s">
        <v>37</v>
      </c>
      <c r="U339" t="s">
        <v>38</v>
      </c>
      <c r="V339">
        <v>222400048088304</v>
      </c>
      <c r="W339"/>
      <c r="X339"/>
      <c r="Y339"/>
      <c r="Z339"/>
      <c r="AA339"/>
    </row>
    <row r="340" spans="1:27" ht="15" x14ac:dyDescent="0.25">
      <c r="A340" s="4" t="s">
        <v>24</v>
      </c>
      <c r="B340" s="5">
        <v>43535</v>
      </c>
      <c r="C340" t="s">
        <v>400</v>
      </c>
      <c r="D340" s="1" t="s">
        <v>41</v>
      </c>
      <c r="E340" t="s">
        <v>401</v>
      </c>
      <c r="F340" t="s">
        <v>603</v>
      </c>
      <c r="G340" t="s">
        <v>110</v>
      </c>
      <c r="H340" t="s">
        <v>111</v>
      </c>
      <c r="I340" t="s">
        <v>112</v>
      </c>
      <c r="J340">
        <v>3499</v>
      </c>
      <c r="K340">
        <v>0</v>
      </c>
      <c r="L340">
        <v>0</v>
      </c>
      <c r="M340" t="s">
        <v>32</v>
      </c>
      <c r="N340" t="s">
        <v>33</v>
      </c>
      <c r="O340" t="s">
        <v>34</v>
      </c>
      <c r="P340">
        <v>222400047688304</v>
      </c>
      <c r="Q340">
        <v>222400048188304</v>
      </c>
      <c r="R340" t="s">
        <v>132</v>
      </c>
      <c r="S340" t="s">
        <v>49</v>
      </c>
      <c r="T340" t="s">
        <v>37</v>
      </c>
      <c r="U340" t="s">
        <v>38</v>
      </c>
      <c r="V340">
        <v>222400048188304</v>
      </c>
      <c r="W340"/>
      <c r="X340"/>
      <c r="Y340"/>
      <c r="Z340"/>
      <c r="AA340"/>
    </row>
    <row r="341" spans="1:27" ht="15" x14ac:dyDescent="0.25">
      <c r="A341" s="4" t="s">
        <v>24</v>
      </c>
      <c r="B341" s="5">
        <v>43535</v>
      </c>
      <c r="C341" t="s">
        <v>119</v>
      </c>
      <c r="D341" s="1" t="s">
        <v>403</v>
      </c>
      <c r="E341" t="s">
        <v>404</v>
      </c>
      <c r="F341" t="s">
        <v>604</v>
      </c>
      <c r="G341" t="s">
        <v>110</v>
      </c>
      <c r="H341" t="s">
        <v>111</v>
      </c>
      <c r="I341" t="s">
        <v>112</v>
      </c>
      <c r="J341">
        <v>-58.79</v>
      </c>
      <c r="K341">
        <v>6.3</v>
      </c>
      <c r="L341">
        <v>0</v>
      </c>
      <c r="M341" t="s">
        <v>32</v>
      </c>
      <c r="N341" t="s">
        <v>33</v>
      </c>
      <c r="O341" t="s">
        <v>34</v>
      </c>
      <c r="P341">
        <v>222400047688304</v>
      </c>
      <c r="Q341">
        <v>222400048188304</v>
      </c>
      <c r="R341" t="s">
        <v>132</v>
      </c>
      <c r="S341" t="s">
        <v>49</v>
      </c>
      <c r="T341" t="s">
        <v>37</v>
      </c>
      <c r="U341" t="s">
        <v>38</v>
      </c>
      <c r="V341">
        <v>222400048188304</v>
      </c>
      <c r="W341"/>
      <c r="X341"/>
      <c r="Y341"/>
      <c r="Z341"/>
      <c r="AA341"/>
    </row>
    <row r="342" spans="1:27" ht="15" x14ac:dyDescent="0.25">
      <c r="A342" s="4" t="s">
        <v>24</v>
      </c>
      <c r="B342" s="5">
        <v>43535</v>
      </c>
      <c r="C342" t="s">
        <v>406</v>
      </c>
      <c r="D342" s="1" t="s">
        <v>407</v>
      </c>
      <c r="E342" t="s">
        <v>408</v>
      </c>
      <c r="F342" t="s">
        <v>605</v>
      </c>
      <c r="G342" t="s">
        <v>110</v>
      </c>
      <c r="H342" t="s">
        <v>111</v>
      </c>
      <c r="I342" t="s">
        <v>112</v>
      </c>
      <c r="J342">
        <v>93</v>
      </c>
      <c r="K342">
        <v>0</v>
      </c>
      <c r="L342">
        <v>0</v>
      </c>
      <c r="M342" t="s">
        <v>32</v>
      </c>
      <c r="N342" t="s">
        <v>33</v>
      </c>
      <c r="O342" t="s">
        <v>34</v>
      </c>
      <c r="P342">
        <v>222400047688304</v>
      </c>
      <c r="Q342">
        <v>222400048188304</v>
      </c>
      <c r="R342" t="s">
        <v>132</v>
      </c>
      <c r="S342" t="s">
        <v>49</v>
      </c>
      <c r="T342" t="s">
        <v>37</v>
      </c>
      <c r="U342" t="s">
        <v>38</v>
      </c>
      <c r="V342">
        <v>222400048188304</v>
      </c>
      <c r="W342"/>
      <c r="X342"/>
      <c r="Y342"/>
      <c r="Z342"/>
      <c r="AA342"/>
    </row>
    <row r="343" spans="1:27" ht="15" x14ac:dyDescent="0.25">
      <c r="A343" s="4" t="s">
        <v>24</v>
      </c>
      <c r="B343" s="5">
        <v>43535</v>
      </c>
      <c r="C343" t="s">
        <v>400</v>
      </c>
      <c r="D343" s="1" t="s">
        <v>41</v>
      </c>
      <c r="E343" t="s">
        <v>401</v>
      </c>
      <c r="F343" t="s">
        <v>606</v>
      </c>
      <c r="G343" t="s">
        <v>192</v>
      </c>
      <c r="H343" t="s">
        <v>193</v>
      </c>
      <c r="I343" t="s">
        <v>194</v>
      </c>
      <c r="J343">
        <v>293</v>
      </c>
      <c r="K343">
        <v>0</v>
      </c>
      <c r="L343">
        <v>0</v>
      </c>
      <c r="M343" t="s">
        <v>32</v>
      </c>
      <c r="N343" t="s">
        <v>33</v>
      </c>
      <c r="O343" t="s">
        <v>34</v>
      </c>
      <c r="P343">
        <v>222412070695250</v>
      </c>
      <c r="Q343">
        <v>222412071295250</v>
      </c>
      <c r="R343" t="s">
        <v>132</v>
      </c>
      <c r="S343" t="s">
        <v>36</v>
      </c>
      <c r="T343" t="s">
        <v>37</v>
      </c>
      <c r="U343" t="s">
        <v>38</v>
      </c>
      <c r="V343">
        <v>222412071295250</v>
      </c>
      <c r="W343"/>
      <c r="X343"/>
      <c r="Y343"/>
      <c r="Z343"/>
      <c r="AA343"/>
    </row>
    <row r="344" spans="1:27" ht="15" x14ac:dyDescent="0.25">
      <c r="A344" s="4" t="s">
        <v>24</v>
      </c>
      <c r="B344" s="5">
        <v>43535</v>
      </c>
      <c r="C344" t="s">
        <v>119</v>
      </c>
      <c r="D344" s="1" t="s">
        <v>403</v>
      </c>
      <c r="E344" t="s">
        <v>404</v>
      </c>
      <c r="F344" t="s">
        <v>607</v>
      </c>
      <c r="G344" t="s">
        <v>192</v>
      </c>
      <c r="H344" t="s">
        <v>193</v>
      </c>
      <c r="I344" t="s">
        <v>194</v>
      </c>
      <c r="J344">
        <v>-4.93</v>
      </c>
      <c r="K344">
        <v>0.53</v>
      </c>
      <c r="L344">
        <v>0</v>
      </c>
      <c r="M344" t="s">
        <v>32</v>
      </c>
      <c r="N344" t="s">
        <v>33</v>
      </c>
      <c r="O344" t="s">
        <v>34</v>
      </c>
      <c r="P344">
        <v>222412070695250</v>
      </c>
      <c r="Q344">
        <v>222412071295250</v>
      </c>
      <c r="R344" t="s">
        <v>132</v>
      </c>
      <c r="S344" t="s">
        <v>36</v>
      </c>
      <c r="T344" t="s">
        <v>37</v>
      </c>
      <c r="U344" t="s">
        <v>38</v>
      </c>
      <c r="V344">
        <v>222412071295250</v>
      </c>
      <c r="W344"/>
      <c r="X344"/>
      <c r="Y344"/>
      <c r="Z344"/>
      <c r="AA344"/>
    </row>
    <row r="345" spans="1:27" ht="15" x14ac:dyDescent="0.25">
      <c r="A345" s="4" t="s">
        <v>24</v>
      </c>
      <c r="B345" s="5">
        <v>43535</v>
      </c>
      <c r="C345" t="s">
        <v>406</v>
      </c>
      <c r="D345" s="1" t="s">
        <v>407</v>
      </c>
      <c r="E345" t="s">
        <v>408</v>
      </c>
      <c r="F345" t="s">
        <v>608</v>
      </c>
      <c r="G345" t="s">
        <v>192</v>
      </c>
      <c r="H345" t="s">
        <v>193</v>
      </c>
      <c r="I345" t="s">
        <v>194</v>
      </c>
      <c r="J345">
        <v>121</v>
      </c>
      <c r="K345">
        <v>0</v>
      </c>
      <c r="L345">
        <v>0</v>
      </c>
      <c r="M345" t="s">
        <v>32</v>
      </c>
      <c r="N345" t="s">
        <v>33</v>
      </c>
      <c r="O345" t="s">
        <v>34</v>
      </c>
      <c r="P345">
        <v>222412070695250</v>
      </c>
      <c r="Q345">
        <v>222412071295250</v>
      </c>
      <c r="R345" t="s">
        <v>132</v>
      </c>
      <c r="S345" t="s">
        <v>36</v>
      </c>
      <c r="T345" t="s">
        <v>37</v>
      </c>
      <c r="U345" t="s">
        <v>38</v>
      </c>
      <c r="V345">
        <v>222412071295250</v>
      </c>
      <c r="W345"/>
      <c r="X345"/>
      <c r="Y345"/>
      <c r="Z345"/>
      <c r="AA345"/>
    </row>
    <row r="346" spans="1:27" ht="15" x14ac:dyDescent="0.25">
      <c r="A346" s="4" t="s">
        <v>24</v>
      </c>
      <c r="B346" s="5">
        <v>43535</v>
      </c>
      <c r="C346" t="s">
        <v>400</v>
      </c>
      <c r="D346" s="1" t="s">
        <v>41</v>
      </c>
      <c r="E346" t="s">
        <v>401</v>
      </c>
      <c r="F346" t="s">
        <v>609</v>
      </c>
      <c r="G346" t="s">
        <v>148</v>
      </c>
      <c r="H346" t="s">
        <v>149</v>
      </c>
      <c r="I346" t="s">
        <v>150</v>
      </c>
      <c r="J346">
        <v>329</v>
      </c>
      <c r="K346">
        <v>0</v>
      </c>
      <c r="L346">
        <v>0</v>
      </c>
      <c r="M346" t="s">
        <v>32</v>
      </c>
      <c r="N346" t="s">
        <v>33</v>
      </c>
      <c r="O346" t="s">
        <v>34</v>
      </c>
      <c r="P346">
        <v>222495476663799</v>
      </c>
      <c r="Q346">
        <v>222495476863799</v>
      </c>
      <c r="R346" t="s">
        <v>132</v>
      </c>
      <c r="S346" t="s">
        <v>49</v>
      </c>
      <c r="T346" t="s">
        <v>37</v>
      </c>
      <c r="U346" t="s">
        <v>38</v>
      </c>
      <c r="V346">
        <v>222495476863799</v>
      </c>
      <c r="W346"/>
      <c r="X346"/>
      <c r="Y346"/>
      <c r="Z346"/>
      <c r="AA346"/>
    </row>
    <row r="347" spans="1:27" ht="15" x14ac:dyDescent="0.25">
      <c r="A347" s="4" t="s">
        <v>24</v>
      </c>
      <c r="B347" s="5">
        <v>43535</v>
      </c>
      <c r="C347" t="s">
        <v>119</v>
      </c>
      <c r="D347" s="1" t="s">
        <v>403</v>
      </c>
      <c r="E347" t="s">
        <v>404</v>
      </c>
      <c r="F347" t="s">
        <v>610</v>
      </c>
      <c r="G347" t="s">
        <v>148</v>
      </c>
      <c r="H347" t="s">
        <v>149</v>
      </c>
      <c r="I347" t="s">
        <v>150</v>
      </c>
      <c r="J347">
        <v>-5.53</v>
      </c>
      <c r="K347">
        <v>0.59</v>
      </c>
      <c r="L347">
        <v>0</v>
      </c>
      <c r="M347" t="s">
        <v>32</v>
      </c>
      <c r="N347" t="s">
        <v>33</v>
      </c>
      <c r="O347" t="s">
        <v>34</v>
      </c>
      <c r="P347">
        <v>222495476663799</v>
      </c>
      <c r="Q347">
        <v>222495476863799</v>
      </c>
      <c r="R347" t="s">
        <v>132</v>
      </c>
      <c r="S347" t="s">
        <v>49</v>
      </c>
      <c r="T347" t="s">
        <v>37</v>
      </c>
      <c r="U347" t="s">
        <v>38</v>
      </c>
      <c r="V347">
        <v>222495476863799</v>
      </c>
      <c r="W347"/>
      <c r="X347"/>
      <c r="Y347"/>
      <c r="Z347"/>
      <c r="AA347"/>
    </row>
    <row r="348" spans="1:27" ht="15" x14ac:dyDescent="0.25">
      <c r="A348" s="4" t="s">
        <v>24</v>
      </c>
      <c r="B348" s="5">
        <v>43535</v>
      </c>
      <c r="C348" t="s">
        <v>406</v>
      </c>
      <c r="D348" s="1" t="s">
        <v>407</v>
      </c>
      <c r="E348" t="s">
        <v>408</v>
      </c>
      <c r="F348" t="s">
        <v>611</v>
      </c>
      <c r="G348" t="s">
        <v>148</v>
      </c>
      <c r="H348" t="s">
        <v>149</v>
      </c>
      <c r="I348" t="s">
        <v>150</v>
      </c>
      <c r="J348">
        <v>50</v>
      </c>
      <c r="K348">
        <v>0</v>
      </c>
      <c r="L348">
        <v>0</v>
      </c>
      <c r="M348" t="s">
        <v>32</v>
      </c>
      <c r="N348" t="s">
        <v>33</v>
      </c>
      <c r="O348" t="s">
        <v>34</v>
      </c>
      <c r="P348">
        <v>222495476663799</v>
      </c>
      <c r="Q348">
        <v>222495476863799</v>
      </c>
      <c r="R348" t="s">
        <v>132</v>
      </c>
      <c r="S348" t="s">
        <v>49</v>
      </c>
      <c r="T348" t="s">
        <v>37</v>
      </c>
      <c r="U348" t="s">
        <v>38</v>
      </c>
      <c r="V348">
        <v>222495476863799</v>
      </c>
      <c r="W348"/>
      <c r="X348"/>
      <c r="Y348"/>
      <c r="Z348"/>
      <c r="AA348"/>
    </row>
    <row r="349" spans="1:27" ht="15" x14ac:dyDescent="0.25">
      <c r="A349" s="4" t="s">
        <v>24</v>
      </c>
      <c r="B349" s="5">
        <v>43535</v>
      </c>
      <c r="C349" t="s">
        <v>400</v>
      </c>
      <c r="D349" s="1" t="s">
        <v>41</v>
      </c>
      <c r="E349" t="s">
        <v>401</v>
      </c>
      <c r="F349" t="s">
        <v>612</v>
      </c>
      <c r="G349" t="s">
        <v>613</v>
      </c>
      <c r="H349" t="s">
        <v>614</v>
      </c>
      <c r="I349" t="s">
        <v>615</v>
      </c>
      <c r="J349">
        <v>499</v>
      </c>
      <c r="K349">
        <v>0</v>
      </c>
      <c r="L349">
        <v>0</v>
      </c>
      <c r="M349" t="s">
        <v>32</v>
      </c>
      <c r="N349" t="s">
        <v>33</v>
      </c>
      <c r="O349" t="s">
        <v>34</v>
      </c>
      <c r="P349">
        <v>222514886153236</v>
      </c>
      <c r="Q349">
        <v>222514886353236</v>
      </c>
      <c r="R349" t="s">
        <v>132</v>
      </c>
      <c r="S349" t="s">
        <v>49</v>
      </c>
      <c r="T349" t="s">
        <v>37</v>
      </c>
      <c r="U349" t="s">
        <v>38</v>
      </c>
      <c r="V349">
        <v>222514886353236</v>
      </c>
      <c r="W349"/>
      <c r="X349"/>
      <c r="Y349"/>
      <c r="Z349"/>
      <c r="AA349"/>
    </row>
    <row r="350" spans="1:27" ht="15" x14ac:dyDescent="0.25">
      <c r="A350" s="4" t="s">
        <v>24</v>
      </c>
      <c r="B350" s="5">
        <v>43535</v>
      </c>
      <c r="C350" t="s">
        <v>119</v>
      </c>
      <c r="D350" s="1" t="s">
        <v>403</v>
      </c>
      <c r="E350" t="s">
        <v>404</v>
      </c>
      <c r="F350" t="s">
        <v>616</v>
      </c>
      <c r="G350" t="s">
        <v>613</v>
      </c>
      <c r="H350" t="s">
        <v>614</v>
      </c>
      <c r="I350" t="s">
        <v>615</v>
      </c>
      <c r="J350">
        <v>-8.39</v>
      </c>
      <c r="K350">
        <v>0.9</v>
      </c>
      <c r="L350">
        <v>0</v>
      </c>
      <c r="M350" t="s">
        <v>32</v>
      </c>
      <c r="N350" t="s">
        <v>33</v>
      </c>
      <c r="O350" t="s">
        <v>34</v>
      </c>
      <c r="P350">
        <v>222514886153236</v>
      </c>
      <c r="Q350">
        <v>222514886353236</v>
      </c>
      <c r="R350" t="s">
        <v>132</v>
      </c>
      <c r="S350" t="s">
        <v>49</v>
      </c>
      <c r="T350" t="s">
        <v>37</v>
      </c>
      <c r="U350" t="s">
        <v>38</v>
      </c>
      <c r="V350">
        <v>222514886353236</v>
      </c>
      <c r="W350"/>
      <c r="X350"/>
      <c r="Y350"/>
      <c r="Z350"/>
      <c r="AA350"/>
    </row>
    <row r="351" spans="1:27" ht="15" x14ac:dyDescent="0.25">
      <c r="A351" s="4" t="s">
        <v>24</v>
      </c>
      <c r="B351" s="5">
        <v>43535</v>
      </c>
      <c r="C351" t="s">
        <v>406</v>
      </c>
      <c r="D351" s="1" t="s">
        <v>407</v>
      </c>
      <c r="E351" t="s">
        <v>408</v>
      </c>
      <c r="F351" t="s">
        <v>617</v>
      </c>
      <c r="G351" t="s">
        <v>613</v>
      </c>
      <c r="H351" t="s">
        <v>614</v>
      </c>
      <c r="I351" t="s">
        <v>615</v>
      </c>
      <c r="J351">
        <v>50</v>
      </c>
      <c r="K351">
        <v>0</v>
      </c>
      <c r="L351">
        <v>0</v>
      </c>
      <c r="M351" t="s">
        <v>32</v>
      </c>
      <c r="N351" t="s">
        <v>33</v>
      </c>
      <c r="O351" t="s">
        <v>34</v>
      </c>
      <c r="P351">
        <v>222514886153236</v>
      </c>
      <c r="Q351">
        <v>222514886353236</v>
      </c>
      <c r="R351" t="s">
        <v>132</v>
      </c>
      <c r="S351" t="s">
        <v>49</v>
      </c>
      <c r="T351" t="s">
        <v>37</v>
      </c>
      <c r="U351" t="s">
        <v>38</v>
      </c>
      <c r="V351">
        <v>222514886353236</v>
      </c>
      <c r="W351"/>
      <c r="X351"/>
      <c r="Y351"/>
      <c r="Z351"/>
      <c r="AA351"/>
    </row>
    <row r="352" spans="1:27" ht="15" x14ac:dyDescent="0.25">
      <c r="A352" s="4" t="s">
        <v>24</v>
      </c>
      <c r="B352" s="5">
        <v>43535</v>
      </c>
      <c r="C352" t="s">
        <v>400</v>
      </c>
      <c r="D352" s="1" t="s">
        <v>41</v>
      </c>
      <c r="E352" t="s">
        <v>401</v>
      </c>
      <c r="F352" t="s">
        <v>618</v>
      </c>
      <c r="G352" t="s">
        <v>366</v>
      </c>
      <c r="H352" t="s">
        <v>367</v>
      </c>
      <c r="I352" t="s">
        <v>368</v>
      </c>
      <c r="J352">
        <v>5999</v>
      </c>
      <c r="K352">
        <v>0</v>
      </c>
      <c r="L352">
        <v>0</v>
      </c>
      <c r="M352" t="s">
        <v>32</v>
      </c>
      <c r="N352" t="s">
        <v>33</v>
      </c>
      <c r="O352" t="s">
        <v>34</v>
      </c>
      <c r="P352">
        <v>222576982510245</v>
      </c>
      <c r="Q352">
        <v>222576982710245</v>
      </c>
      <c r="R352" t="s">
        <v>132</v>
      </c>
      <c r="S352">
        <v>10014</v>
      </c>
      <c r="T352" t="s">
        <v>37</v>
      </c>
      <c r="U352" t="s">
        <v>273</v>
      </c>
      <c r="V352">
        <v>222576982710245</v>
      </c>
      <c r="W352"/>
      <c r="X352"/>
      <c r="Y352"/>
      <c r="Z352"/>
      <c r="AA352"/>
    </row>
    <row r="353" spans="1:27" ht="15" x14ac:dyDescent="0.25">
      <c r="A353" s="4" t="s">
        <v>24</v>
      </c>
      <c r="B353" s="5">
        <v>43535</v>
      </c>
      <c r="C353" t="s">
        <v>119</v>
      </c>
      <c r="D353" s="1" t="s">
        <v>403</v>
      </c>
      <c r="E353" t="s">
        <v>404</v>
      </c>
      <c r="F353" t="s">
        <v>619</v>
      </c>
      <c r="G353" t="s">
        <v>366</v>
      </c>
      <c r="H353" t="s">
        <v>367</v>
      </c>
      <c r="I353" t="s">
        <v>368</v>
      </c>
      <c r="J353">
        <v>-100.79</v>
      </c>
      <c r="K353">
        <v>10.8</v>
      </c>
      <c r="L353">
        <v>0</v>
      </c>
      <c r="M353" t="s">
        <v>32</v>
      </c>
      <c r="N353" t="s">
        <v>33</v>
      </c>
      <c r="O353" t="s">
        <v>34</v>
      </c>
      <c r="P353">
        <v>222576982510245</v>
      </c>
      <c r="Q353">
        <v>222576982710245</v>
      </c>
      <c r="R353" t="s">
        <v>132</v>
      </c>
      <c r="S353">
        <v>10014</v>
      </c>
      <c r="T353" t="s">
        <v>37</v>
      </c>
      <c r="U353" t="s">
        <v>273</v>
      </c>
      <c r="V353">
        <v>222576982710245</v>
      </c>
      <c r="W353"/>
      <c r="X353"/>
      <c r="Y353"/>
      <c r="Z353"/>
      <c r="AA353"/>
    </row>
    <row r="354" spans="1:27" ht="15" x14ac:dyDescent="0.25">
      <c r="A354" s="4" t="s">
        <v>24</v>
      </c>
      <c r="B354" s="5">
        <v>43535</v>
      </c>
      <c r="C354" t="s">
        <v>406</v>
      </c>
      <c r="D354" s="1" t="s">
        <v>407</v>
      </c>
      <c r="E354" t="s">
        <v>408</v>
      </c>
      <c r="F354" t="s">
        <v>620</v>
      </c>
      <c r="G354" t="s">
        <v>366</v>
      </c>
      <c r="H354" t="s">
        <v>367</v>
      </c>
      <c r="I354" t="s">
        <v>368</v>
      </c>
      <c r="J354">
        <v>627</v>
      </c>
      <c r="K354">
        <v>0</v>
      </c>
      <c r="L354">
        <v>0</v>
      </c>
      <c r="M354" t="s">
        <v>32</v>
      </c>
      <c r="N354" t="s">
        <v>33</v>
      </c>
      <c r="O354" t="s">
        <v>34</v>
      </c>
      <c r="P354">
        <v>222576982510245</v>
      </c>
      <c r="Q354">
        <v>222576982710245</v>
      </c>
      <c r="R354" t="s">
        <v>132</v>
      </c>
      <c r="S354">
        <v>10014</v>
      </c>
      <c r="T354" t="s">
        <v>37</v>
      </c>
      <c r="U354" t="s">
        <v>273</v>
      </c>
      <c r="V354">
        <v>222576982710245</v>
      </c>
      <c r="W354"/>
      <c r="X354"/>
      <c r="Y354"/>
      <c r="Z354"/>
      <c r="AA354"/>
    </row>
    <row r="355" spans="1:27" ht="15" x14ac:dyDescent="0.25">
      <c r="A355" s="4" t="s">
        <v>24</v>
      </c>
      <c r="B355" s="5">
        <v>43535</v>
      </c>
      <c r="C355" t="s">
        <v>400</v>
      </c>
      <c r="D355" s="1" t="s">
        <v>41</v>
      </c>
      <c r="E355" t="s">
        <v>401</v>
      </c>
      <c r="F355" t="s">
        <v>621</v>
      </c>
      <c r="G355" t="s">
        <v>165</v>
      </c>
      <c r="H355" t="s">
        <v>166</v>
      </c>
      <c r="I355" t="s">
        <v>167</v>
      </c>
      <c r="J355">
        <v>499</v>
      </c>
      <c r="K355">
        <v>0</v>
      </c>
      <c r="L355">
        <v>0</v>
      </c>
      <c r="M355" t="s">
        <v>32</v>
      </c>
      <c r="N355" t="s">
        <v>33</v>
      </c>
      <c r="O355" t="s">
        <v>34</v>
      </c>
      <c r="P355">
        <v>222578633325633</v>
      </c>
      <c r="Q355">
        <v>222578633725633</v>
      </c>
      <c r="R355" t="s">
        <v>132</v>
      </c>
      <c r="S355" t="s">
        <v>49</v>
      </c>
      <c r="T355" t="s">
        <v>37</v>
      </c>
      <c r="U355" t="s">
        <v>38</v>
      </c>
      <c r="V355">
        <v>222578633725633</v>
      </c>
      <c r="W355"/>
      <c r="X355"/>
      <c r="Y355"/>
      <c r="Z355"/>
      <c r="AA355"/>
    </row>
    <row r="356" spans="1:27" ht="15" x14ac:dyDescent="0.25">
      <c r="A356" s="4" t="s">
        <v>24</v>
      </c>
      <c r="B356" s="5">
        <v>43535</v>
      </c>
      <c r="C356" t="s">
        <v>119</v>
      </c>
      <c r="D356" s="1" t="s">
        <v>403</v>
      </c>
      <c r="E356" t="s">
        <v>404</v>
      </c>
      <c r="F356" t="s">
        <v>622</v>
      </c>
      <c r="G356" t="s">
        <v>165</v>
      </c>
      <c r="H356" t="s">
        <v>166</v>
      </c>
      <c r="I356" t="s">
        <v>167</v>
      </c>
      <c r="J356">
        <v>-8.39</v>
      </c>
      <c r="K356">
        <v>0.9</v>
      </c>
      <c r="L356">
        <v>0</v>
      </c>
      <c r="M356" t="s">
        <v>32</v>
      </c>
      <c r="N356" t="s">
        <v>33</v>
      </c>
      <c r="O356" t="s">
        <v>34</v>
      </c>
      <c r="P356">
        <v>222578633325633</v>
      </c>
      <c r="Q356">
        <v>222578633725633</v>
      </c>
      <c r="R356" t="s">
        <v>132</v>
      </c>
      <c r="S356" t="s">
        <v>49</v>
      </c>
      <c r="T356" t="s">
        <v>37</v>
      </c>
      <c r="U356" t="s">
        <v>38</v>
      </c>
      <c r="V356">
        <v>222578633725633</v>
      </c>
      <c r="W356"/>
      <c r="X356"/>
      <c r="Y356"/>
      <c r="Z356"/>
      <c r="AA356"/>
    </row>
    <row r="357" spans="1:27" ht="15" x14ac:dyDescent="0.25">
      <c r="A357" s="4" t="s">
        <v>24</v>
      </c>
      <c r="B357" s="5">
        <v>43535</v>
      </c>
      <c r="C357" t="s">
        <v>406</v>
      </c>
      <c r="D357" s="1" t="s">
        <v>407</v>
      </c>
      <c r="E357" t="s">
        <v>408</v>
      </c>
      <c r="F357" t="s">
        <v>623</v>
      </c>
      <c r="G357" t="s">
        <v>165</v>
      </c>
      <c r="H357" t="s">
        <v>166</v>
      </c>
      <c r="I357" t="s">
        <v>167</v>
      </c>
      <c r="J357">
        <v>50</v>
      </c>
      <c r="K357">
        <v>0</v>
      </c>
      <c r="L357">
        <v>0</v>
      </c>
      <c r="M357" t="s">
        <v>32</v>
      </c>
      <c r="N357" t="s">
        <v>33</v>
      </c>
      <c r="O357" t="s">
        <v>34</v>
      </c>
      <c r="P357">
        <v>222578633325633</v>
      </c>
      <c r="Q357">
        <v>222578633725633</v>
      </c>
      <c r="R357" t="s">
        <v>132</v>
      </c>
      <c r="S357" t="s">
        <v>49</v>
      </c>
      <c r="T357" t="s">
        <v>37</v>
      </c>
      <c r="U357" t="s">
        <v>38</v>
      </c>
      <c r="V357">
        <v>222578633725633</v>
      </c>
      <c r="W357"/>
      <c r="X357"/>
      <c r="Y357"/>
      <c r="Z357"/>
      <c r="AA357"/>
    </row>
    <row r="358" spans="1:27" ht="15" x14ac:dyDescent="0.25">
      <c r="A358" s="4" t="s">
        <v>24</v>
      </c>
      <c r="B358" s="5">
        <v>43535</v>
      </c>
      <c r="C358" t="s">
        <v>400</v>
      </c>
      <c r="D358" s="1" t="s">
        <v>41</v>
      </c>
      <c r="E358" t="s">
        <v>401</v>
      </c>
      <c r="F358" t="s">
        <v>624</v>
      </c>
      <c r="G358" t="s">
        <v>59</v>
      </c>
      <c r="H358" t="s">
        <v>60</v>
      </c>
      <c r="I358" t="s">
        <v>61</v>
      </c>
      <c r="J358">
        <v>1288</v>
      </c>
      <c r="K358">
        <v>0</v>
      </c>
      <c r="L358">
        <v>0</v>
      </c>
      <c r="M358" t="s">
        <v>32</v>
      </c>
      <c r="N358" t="s">
        <v>33</v>
      </c>
      <c r="O358" t="s">
        <v>34</v>
      </c>
      <c r="P358">
        <v>222627071025327</v>
      </c>
      <c r="Q358">
        <v>222627071225327</v>
      </c>
      <c r="R358" t="s">
        <v>132</v>
      </c>
      <c r="S358" t="s">
        <v>49</v>
      </c>
      <c r="T358" t="s">
        <v>37</v>
      </c>
      <c r="U358" t="s">
        <v>38</v>
      </c>
      <c r="V358">
        <v>222627071225327</v>
      </c>
      <c r="W358"/>
      <c r="X358"/>
      <c r="Y358"/>
      <c r="Z358"/>
      <c r="AA358"/>
    </row>
    <row r="359" spans="1:27" ht="15" x14ac:dyDescent="0.25">
      <c r="A359" s="4" t="s">
        <v>24</v>
      </c>
      <c r="B359" s="5">
        <v>43535</v>
      </c>
      <c r="C359" t="s">
        <v>119</v>
      </c>
      <c r="D359" s="1" t="s">
        <v>403</v>
      </c>
      <c r="E359" t="s">
        <v>404</v>
      </c>
      <c r="F359" t="s">
        <v>625</v>
      </c>
      <c r="G359" t="s">
        <v>59</v>
      </c>
      <c r="H359" t="s">
        <v>60</v>
      </c>
      <c r="I359" t="s">
        <v>61</v>
      </c>
      <c r="J359">
        <v>-21.64</v>
      </c>
      <c r="K359">
        <v>2.3199999999999998</v>
      </c>
      <c r="L359">
        <v>0</v>
      </c>
      <c r="M359" t="s">
        <v>32</v>
      </c>
      <c r="N359" t="s">
        <v>33</v>
      </c>
      <c r="O359" t="s">
        <v>34</v>
      </c>
      <c r="P359">
        <v>222627071025327</v>
      </c>
      <c r="Q359">
        <v>222627071225327</v>
      </c>
      <c r="R359" t="s">
        <v>132</v>
      </c>
      <c r="S359" t="s">
        <v>49</v>
      </c>
      <c r="T359" t="s">
        <v>37</v>
      </c>
      <c r="U359" t="s">
        <v>38</v>
      </c>
      <c r="V359">
        <v>222627071225327</v>
      </c>
      <c r="W359"/>
      <c r="X359"/>
      <c r="Y359"/>
      <c r="Z359"/>
      <c r="AA359"/>
    </row>
    <row r="360" spans="1:27" ht="15" x14ac:dyDescent="0.25">
      <c r="A360" s="4" t="s">
        <v>24</v>
      </c>
      <c r="B360" s="5">
        <v>43535</v>
      </c>
      <c r="C360" t="s">
        <v>406</v>
      </c>
      <c r="D360" s="1" t="s">
        <v>407</v>
      </c>
      <c r="E360" t="s">
        <v>408</v>
      </c>
      <c r="F360" t="s">
        <v>626</v>
      </c>
      <c r="G360" t="s">
        <v>59</v>
      </c>
      <c r="H360" t="s">
        <v>60</v>
      </c>
      <c r="I360" t="s">
        <v>61</v>
      </c>
      <c r="J360">
        <v>50</v>
      </c>
      <c r="K360">
        <v>0</v>
      </c>
      <c r="L360">
        <v>0</v>
      </c>
      <c r="M360" t="s">
        <v>32</v>
      </c>
      <c r="N360" t="s">
        <v>33</v>
      </c>
      <c r="O360" t="s">
        <v>34</v>
      </c>
      <c r="P360">
        <v>222627071025327</v>
      </c>
      <c r="Q360">
        <v>222627071225327</v>
      </c>
      <c r="R360" t="s">
        <v>132</v>
      </c>
      <c r="S360" t="s">
        <v>49</v>
      </c>
      <c r="T360" t="s">
        <v>37</v>
      </c>
      <c r="U360" t="s">
        <v>38</v>
      </c>
      <c r="V360">
        <v>222627071225327</v>
      </c>
      <c r="W360"/>
      <c r="X360"/>
      <c r="Y360"/>
      <c r="Z360"/>
      <c r="AA360"/>
    </row>
    <row r="361" spans="1:27" ht="15" x14ac:dyDescent="0.25">
      <c r="A361" s="4" t="s">
        <v>24</v>
      </c>
      <c r="B361" s="5">
        <v>43535</v>
      </c>
      <c r="C361" t="s">
        <v>400</v>
      </c>
      <c r="D361" s="1" t="s">
        <v>41</v>
      </c>
      <c r="E361" t="s">
        <v>401</v>
      </c>
      <c r="F361" t="s">
        <v>627</v>
      </c>
      <c r="G361" t="s">
        <v>206</v>
      </c>
      <c r="H361" t="s">
        <v>207</v>
      </c>
      <c r="I361" t="s">
        <v>208</v>
      </c>
      <c r="J361">
        <v>399</v>
      </c>
      <c r="K361">
        <v>0</v>
      </c>
      <c r="L361">
        <v>0</v>
      </c>
      <c r="M361" t="s">
        <v>32</v>
      </c>
      <c r="N361" t="s">
        <v>33</v>
      </c>
      <c r="O361" t="s">
        <v>34</v>
      </c>
      <c r="P361">
        <v>222780428317538</v>
      </c>
      <c r="Q361">
        <v>222780428717538</v>
      </c>
      <c r="R361" t="s">
        <v>132</v>
      </c>
      <c r="S361" t="s">
        <v>49</v>
      </c>
      <c r="T361" t="s">
        <v>37</v>
      </c>
      <c r="U361" t="s">
        <v>38</v>
      </c>
      <c r="V361">
        <v>222780428717538</v>
      </c>
      <c r="W361"/>
      <c r="X361"/>
      <c r="Y361"/>
      <c r="Z361"/>
      <c r="AA361"/>
    </row>
    <row r="362" spans="1:27" ht="15" x14ac:dyDescent="0.25">
      <c r="A362" s="4" t="s">
        <v>24</v>
      </c>
      <c r="B362" s="5">
        <v>43535</v>
      </c>
      <c r="C362" t="s">
        <v>119</v>
      </c>
      <c r="D362" s="1" t="s">
        <v>403</v>
      </c>
      <c r="E362" t="s">
        <v>404</v>
      </c>
      <c r="F362" t="s">
        <v>628</v>
      </c>
      <c r="G362" t="s">
        <v>206</v>
      </c>
      <c r="H362" t="s">
        <v>207</v>
      </c>
      <c r="I362" t="s">
        <v>208</v>
      </c>
      <c r="J362">
        <v>-6.71</v>
      </c>
      <c r="K362">
        <v>0.72</v>
      </c>
      <c r="L362">
        <v>0</v>
      </c>
      <c r="M362" t="s">
        <v>32</v>
      </c>
      <c r="N362" t="s">
        <v>33</v>
      </c>
      <c r="O362" t="s">
        <v>34</v>
      </c>
      <c r="P362">
        <v>222780428317538</v>
      </c>
      <c r="Q362">
        <v>222780428717538</v>
      </c>
      <c r="R362" t="s">
        <v>132</v>
      </c>
      <c r="S362" t="s">
        <v>49</v>
      </c>
      <c r="T362" t="s">
        <v>37</v>
      </c>
      <c r="U362" t="s">
        <v>38</v>
      </c>
      <c r="V362">
        <v>222780428717538</v>
      </c>
      <c r="W362"/>
      <c r="X362"/>
      <c r="Y362"/>
      <c r="Z362"/>
      <c r="AA362"/>
    </row>
    <row r="363" spans="1:27" ht="15" x14ac:dyDescent="0.25">
      <c r="A363" s="4" t="s">
        <v>24</v>
      </c>
      <c r="B363" s="5">
        <v>43535</v>
      </c>
      <c r="C363" t="s">
        <v>406</v>
      </c>
      <c r="D363" s="1" t="s">
        <v>407</v>
      </c>
      <c r="E363" t="s">
        <v>408</v>
      </c>
      <c r="F363" t="s">
        <v>629</v>
      </c>
      <c r="G363" t="s">
        <v>206</v>
      </c>
      <c r="H363" t="s">
        <v>207</v>
      </c>
      <c r="I363" t="s">
        <v>208</v>
      </c>
      <c r="J363">
        <v>97</v>
      </c>
      <c r="K363">
        <v>0</v>
      </c>
      <c r="L363">
        <v>0</v>
      </c>
      <c r="M363" t="s">
        <v>32</v>
      </c>
      <c r="N363" t="s">
        <v>33</v>
      </c>
      <c r="O363" t="s">
        <v>34</v>
      </c>
      <c r="P363">
        <v>222780428317538</v>
      </c>
      <c r="Q363">
        <v>222780428717538</v>
      </c>
      <c r="R363" t="s">
        <v>132</v>
      </c>
      <c r="S363" t="s">
        <v>49</v>
      </c>
      <c r="T363" t="s">
        <v>37</v>
      </c>
      <c r="U363" t="s">
        <v>38</v>
      </c>
      <c r="V363">
        <v>222780428717538</v>
      </c>
      <c r="W363"/>
      <c r="X363"/>
      <c r="Y363"/>
      <c r="Z363"/>
      <c r="AA363"/>
    </row>
    <row r="364" spans="1:27" ht="15" x14ac:dyDescent="0.25">
      <c r="A364" s="4" t="s">
        <v>24</v>
      </c>
      <c r="B364" s="5">
        <v>43535</v>
      </c>
      <c r="C364" t="s">
        <v>400</v>
      </c>
      <c r="D364" s="1" t="s">
        <v>41</v>
      </c>
      <c r="E364" t="s">
        <v>401</v>
      </c>
      <c r="F364" t="s">
        <v>630</v>
      </c>
      <c r="G364" t="s">
        <v>289</v>
      </c>
      <c r="H364" t="s">
        <v>290</v>
      </c>
      <c r="I364" t="s">
        <v>291</v>
      </c>
      <c r="J364">
        <v>299</v>
      </c>
      <c r="K364">
        <v>0</v>
      </c>
      <c r="L364">
        <v>0</v>
      </c>
      <c r="M364" t="s">
        <v>32</v>
      </c>
      <c r="N364" t="s">
        <v>33</v>
      </c>
      <c r="O364" t="s">
        <v>34</v>
      </c>
      <c r="P364">
        <v>222783886372814</v>
      </c>
      <c r="Q364">
        <v>222783886572814</v>
      </c>
      <c r="R364" t="s">
        <v>132</v>
      </c>
      <c r="S364" t="s">
        <v>49</v>
      </c>
      <c r="T364" t="s">
        <v>37</v>
      </c>
      <c r="U364" t="s">
        <v>38</v>
      </c>
      <c r="V364">
        <v>222783886572814</v>
      </c>
      <c r="W364"/>
      <c r="X364"/>
      <c r="Y364"/>
      <c r="Z364"/>
      <c r="AA364"/>
    </row>
    <row r="365" spans="1:27" ht="15" x14ac:dyDescent="0.25">
      <c r="A365" s="4" t="s">
        <v>24</v>
      </c>
      <c r="B365" s="5">
        <v>43535</v>
      </c>
      <c r="C365" t="s">
        <v>119</v>
      </c>
      <c r="D365" s="1" t="s">
        <v>403</v>
      </c>
      <c r="E365" t="s">
        <v>404</v>
      </c>
      <c r="F365" t="s">
        <v>631</v>
      </c>
      <c r="G365" t="s">
        <v>289</v>
      </c>
      <c r="H365" t="s">
        <v>290</v>
      </c>
      <c r="I365" t="s">
        <v>291</v>
      </c>
      <c r="J365">
        <v>-5.03</v>
      </c>
      <c r="K365">
        <v>0.54</v>
      </c>
      <c r="L365">
        <v>0</v>
      </c>
      <c r="M365" t="s">
        <v>32</v>
      </c>
      <c r="N365" t="s">
        <v>33</v>
      </c>
      <c r="O365" t="s">
        <v>34</v>
      </c>
      <c r="P365">
        <v>222783886372814</v>
      </c>
      <c r="Q365">
        <v>222783886572814</v>
      </c>
      <c r="R365" t="s">
        <v>132</v>
      </c>
      <c r="S365" t="s">
        <v>49</v>
      </c>
      <c r="T365" t="s">
        <v>37</v>
      </c>
      <c r="U365" t="s">
        <v>38</v>
      </c>
      <c r="V365">
        <v>222783886572814</v>
      </c>
      <c r="W365"/>
      <c r="X365"/>
      <c r="Y365"/>
      <c r="Z365"/>
      <c r="AA365"/>
    </row>
    <row r="366" spans="1:27" ht="15" x14ac:dyDescent="0.25">
      <c r="A366" s="4" t="s">
        <v>24</v>
      </c>
      <c r="B366" s="5">
        <v>43535</v>
      </c>
      <c r="C366" t="s">
        <v>406</v>
      </c>
      <c r="D366" s="1" t="s">
        <v>407</v>
      </c>
      <c r="E366" t="s">
        <v>408</v>
      </c>
      <c r="F366" t="s">
        <v>632</v>
      </c>
      <c r="G366" t="s">
        <v>289</v>
      </c>
      <c r="H366" t="s">
        <v>290</v>
      </c>
      <c r="I366" t="s">
        <v>291</v>
      </c>
      <c r="J366">
        <v>50</v>
      </c>
      <c r="K366">
        <v>0</v>
      </c>
      <c r="L366">
        <v>0</v>
      </c>
      <c r="M366" t="s">
        <v>32</v>
      </c>
      <c r="N366" t="s">
        <v>33</v>
      </c>
      <c r="O366" t="s">
        <v>34</v>
      </c>
      <c r="P366">
        <v>222783886372814</v>
      </c>
      <c r="Q366">
        <v>222783886572814</v>
      </c>
      <c r="R366" t="s">
        <v>132</v>
      </c>
      <c r="S366" t="s">
        <v>49</v>
      </c>
      <c r="T366" t="s">
        <v>37</v>
      </c>
      <c r="U366" t="s">
        <v>38</v>
      </c>
      <c r="V366">
        <v>222783886572814</v>
      </c>
      <c r="W366"/>
      <c r="X366"/>
      <c r="Y366"/>
      <c r="Z366"/>
      <c r="AA366"/>
    </row>
    <row r="367" spans="1:27" ht="15" x14ac:dyDescent="0.25">
      <c r="A367" s="4" t="s">
        <v>24</v>
      </c>
      <c r="B367" s="5">
        <v>43535</v>
      </c>
      <c r="C367" t="s">
        <v>400</v>
      </c>
      <c r="D367" s="1" t="s">
        <v>41</v>
      </c>
      <c r="E367" t="s">
        <v>401</v>
      </c>
      <c r="F367" t="s">
        <v>633</v>
      </c>
      <c r="G367" t="s">
        <v>110</v>
      </c>
      <c r="H367" t="s">
        <v>111</v>
      </c>
      <c r="I367" t="s">
        <v>112</v>
      </c>
      <c r="J367">
        <v>3462</v>
      </c>
      <c r="K367">
        <v>0</v>
      </c>
      <c r="L367">
        <v>0</v>
      </c>
      <c r="M367" t="s">
        <v>32</v>
      </c>
      <c r="N367" t="s">
        <v>33</v>
      </c>
      <c r="O367" t="s">
        <v>34</v>
      </c>
      <c r="P367">
        <v>222859395143786</v>
      </c>
      <c r="Q367">
        <v>222859395343786</v>
      </c>
      <c r="R367" t="s">
        <v>132</v>
      </c>
      <c r="S367" t="s">
        <v>36</v>
      </c>
      <c r="T367" t="s">
        <v>37</v>
      </c>
      <c r="U367" t="s">
        <v>38</v>
      </c>
      <c r="V367">
        <v>222859395343786</v>
      </c>
      <c r="W367"/>
      <c r="X367"/>
      <c r="Y367"/>
      <c r="Z367"/>
      <c r="AA367"/>
    </row>
    <row r="368" spans="1:27" ht="15" x14ac:dyDescent="0.25">
      <c r="A368" s="4" t="s">
        <v>24</v>
      </c>
      <c r="B368" s="5">
        <v>43535</v>
      </c>
      <c r="C368" t="s">
        <v>119</v>
      </c>
      <c r="D368" s="1" t="s">
        <v>403</v>
      </c>
      <c r="E368" t="s">
        <v>404</v>
      </c>
      <c r="F368" t="s">
        <v>634</v>
      </c>
      <c r="G368" t="s">
        <v>110</v>
      </c>
      <c r="H368" t="s">
        <v>111</v>
      </c>
      <c r="I368" t="s">
        <v>112</v>
      </c>
      <c r="J368">
        <v>-58.16</v>
      </c>
      <c r="K368">
        <v>6.23</v>
      </c>
      <c r="L368">
        <v>0</v>
      </c>
      <c r="M368" t="s">
        <v>32</v>
      </c>
      <c r="N368" t="s">
        <v>33</v>
      </c>
      <c r="O368" t="s">
        <v>34</v>
      </c>
      <c r="P368">
        <v>222859395143786</v>
      </c>
      <c r="Q368">
        <v>222859395343786</v>
      </c>
      <c r="R368" t="s">
        <v>132</v>
      </c>
      <c r="S368" t="s">
        <v>36</v>
      </c>
      <c r="T368" t="s">
        <v>37</v>
      </c>
      <c r="U368" t="s">
        <v>38</v>
      </c>
      <c r="V368">
        <v>222859395343786</v>
      </c>
      <c r="W368"/>
      <c r="X368"/>
      <c r="Y368"/>
      <c r="Z368"/>
      <c r="AA368"/>
    </row>
    <row r="369" spans="1:27" ht="15" x14ac:dyDescent="0.25">
      <c r="A369" s="4" t="s">
        <v>24</v>
      </c>
      <c r="B369" s="5">
        <v>43535</v>
      </c>
      <c r="C369" t="s">
        <v>406</v>
      </c>
      <c r="D369" s="1" t="s">
        <v>407</v>
      </c>
      <c r="E369" t="s">
        <v>408</v>
      </c>
      <c r="F369" t="s">
        <v>635</v>
      </c>
      <c r="G369" t="s">
        <v>110</v>
      </c>
      <c r="H369" t="s">
        <v>111</v>
      </c>
      <c r="I369" t="s">
        <v>112</v>
      </c>
      <c r="J369">
        <v>50</v>
      </c>
      <c r="K369">
        <v>0</v>
      </c>
      <c r="L369">
        <v>0</v>
      </c>
      <c r="M369" t="s">
        <v>32</v>
      </c>
      <c r="N369" t="s">
        <v>33</v>
      </c>
      <c r="O369" t="s">
        <v>34</v>
      </c>
      <c r="P369">
        <v>222859395143786</v>
      </c>
      <c r="Q369">
        <v>222859395343786</v>
      </c>
      <c r="R369" t="s">
        <v>132</v>
      </c>
      <c r="S369" t="s">
        <v>36</v>
      </c>
      <c r="T369" t="s">
        <v>37</v>
      </c>
      <c r="U369" t="s">
        <v>38</v>
      </c>
      <c r="V369">
        <v>222859395343786</v>
      </c>
      <c r="W369"/>
      <c r="X369"/>
      <c r="Y369"/>
      <c r="Z369"/>
      <c r="AA369"/>
    </row>
    <row r="370" spans="1:27" ht="15" x14ac:dyDescent="0.25">
      <c r="A370" s="4" t="s">
        <v>24</v>
      </c>
      <c r="B370" s="5">
        <v>43535</v>
      </c>
      <c r="C370" t="s">
        <v>400</v>
      </c>
      <c r="D370" s="1" t="s">
        <v>41</v>
      </c>
      <c r="E370" t="s">
        <v>401</v>
      </c>
      <c r="F370" t="s">
        <v>636</v>
      </c>
      <c r="G370" t="s">
        <v>29</v>
      </c>
      <c r="H370" t="s">
        <v>30</v>
      </c>
      <c r="I370" t="s">
        <v>31</v>
      </c>
      <c r="J370">
        <v>349</v>
      </c>
      <c r="K370">
        <v>0</v>
      </c>
      <c r="L370">
        <v>0</v>
      </c>
      <c r="M370" t="s">
        <v>32</v>
      </c>
      <c r="N370" t="s">
        <v>33</v>
      </c>
      <c r="O370" t="s">
        <v>34</v>
      </c>
      <c r="P370">
        <v>222912718254636</v>
      </c>
      <c r="Q370">
        <v>222912718454636</v>
      </c>
      <c r="R370" t="s">
        <v>132</v>
      </c>
      <c r="S370" t="s">
        <v>36</v>
      </c>
      <c r="T370" t="s">
        <v>37</v>
      </c>
      <c r="U370" t="s">
        <v>38</v>
      </c>
      <c r="V370">
        <v>222912718454636</v>
      </c>
      <c r="W370"/>
      <c r="X370"/>
      <c r="Y370"/>
      <c r="Z370"/>
      <c r="AA370"/>
    </row>
    <row r="371" spans="1:27" ht="15" x14ac:dyDescent="0.25">
      <c r="A371" s="4" t="s">
        <v>24</v>
      </c>
      <c r="B371" s="5">
        <v>43535</v>
      </c>
      <c r="C371" t="s">
        <v>119</v>
      </c>
      <c r="D371" s="1" t="s">
        <v>403</v>
      </c>
      <c r="E371" t="s">
        <v>404</v>
      </c>
      <c r="F371" t="s">
        <v>637</v>
      </c>
      <c r="G371" t="s">
        <v>29</v>
      </c>
      <c r="H371" t="s">
        <v>30</v>
      </c>
      <c r="I371" t="s">
        <v>31</v>
      </c>
      <c r="J371">
        <v>-5.87</v>
      </c>
      <c r="K371">
        <v>0.63</v>
      </c>
      <c r="L371">
        <v>0</v>
      </c>
      <c r="M371" t="s">
        <v>32</v>
      </c>
      <c r="N371" t="s">
        <v>33</v>
      </c>
      <c r="O371" t="s">
        <v>34</v>
      </c>
      <c r="P371">
        <v>222912718254636</v>
      </c>
      <c r="Q371">
        <v>222912718454636</v>
      </c>
      <c r="R371" t="s">
        <v>132</v>
      </c>
      <c r="S371" t="s">
        <v>36</v>
      </c>
      <c r="T371" t="s">
        <v>37</v>
      </c>
      <c r="U371" t="s">
        <v>38</v>
      </c>
      <c r="V371">
        <v>222912718454636</v>
      </c>
      <c r="W371"/>
      <c r="X371"/>
      <c r="Y371"/>
      <c r="Z371"/>
      <c r="AA371"/>
    </row>
    <row r="372" spans="1:27" ht="15" x14ac:dyDescent="0.25">
      <c r="A372" s="4" t="s">
        <v>24</v>
      </c>
      <c r="B372" s="5">
        <v>43535</v>
      </c>
      <c r="C372" t="s">
        <v>406</v>
      </c>
      <c r="D372" s="1" t="s">
        <v>407</v>
      </c>
      <c r="E372" t="s">
        <v>408</v>
      </c>
      <c r="F372" t="s">
        <v>638</v>
      </c>
      <c r="G372" t="s">
        <v>29</v>
      </c>
      <c r="H372" t="s">
        <v>30</v>
      </c>
      <c r="I372" t="s">
        <v>31</v>
      </c>
      <c r="J372">
        <v>40.33</v>
      </c>
      <c r="K372">
        <v>0</v>
      </c>
      <c r="L372">
        <v>0</v>
      </c>
      <c r="M372" t="s">
        <v>32</v>
      </c>
      <c r="N372" t="s">
        <v>33</v>
      </c>
      <c r="O372" t="s">
        <v>34</v>
      </c>
      <c r="P372">
        <v>222912718254636</v>
      </c>
      <c r="Q372">
        <v>222912718454636</v>
      </c>
      <c r="R372" t="s">
        <v>132</v>
      </c>
      <c r="S372" t="s">
        <v>36</v>
      </c>
      <c r="T372" t="s">
        <v>37</v>
      </c>
      <c r="U372" t="s">
        <v>38</v>
      </c>
      <c r="V372">
        <v>222912718454636</v>
      </c>
      <c r="W372"/>
      <c r="X372"/>
      <c r="Y372"/>
      <c r="Z372"/>
      <c r="AA372"/>
    </row>
    <row r="373" spans="1:27" ht="15" x14ac:dyDescent="0.25">
      <c r="A373" s="4" t="s">
        <v>24</v>
      </c>
      <c r="B373" s="5">
        <v>43535</v>
      </c>
      <c r="C373" t="s">
        <v>400</v>
      </c>
      <c r="D373" s="1" t="s">
        <v>41</v>
      </c>
      <c r="E373" t="s">
        <v>401</v>
      </c>
      <c r="F373" t="s">
        <v>639</v>
      </c>
      <c r="G373" t="s">
        <v>29</v>
      </c>
      <c r="H373" t="s">
        <v>30</v>
      </c>
      <c r="I373" t="s">
        <v>31</v>
      </c>
      <c r="J373">
        <v>349</v>
      </c>
      <c r="K373">
        <v>0</v>
      </c>
      <c r="L373">
        <v>0</v>
      </c>
      <c r="M373" t="s">
        <v>32</v>
      </c>
      <c r="N373" t="s">
        <v>33</v>
      </c>
      <c r="O373" t="s">
        <v>34</v>
      </c>
      <c r="P373">
        <v>222912718254636</v>
      </c>
      <c r="Q373">
        <v>222912718554636</v>
      </c>
      <c r="R373" t="s">
        <v>132</v>
      </c>
      <c r="S373" t="s">
        <v>36</v>
      </c>
      <c r="T373" t="s">
        <v>37</v>
      </c>
      <c r="U373" t="s">
        <v>38</v>
      </c>
      <c r="V373">
        <v>222912718554636</v>
      </c>
      <c r="W373"/>
      <c r="X373"/>
      <c r="Y373"/>
      <c r="Z373"/>
      <c r="AA373"/>
    </row>
    <row r="374" spans="1:27" ht="15" x14ac:dyDescent="0.25">
      <c r="A374" s="4" t="s">
        <v>24</v>
      </c>
      <c r="B374" s="5">
        <v>43535</v>
      </c>
      <c r="C374" t="s">
        <v>119</v>
      </c>
      <c r="D374" s="1" t="s">
        <v>403</v>
      </c>
      <c r="E374" t="s">
        <v>404</v>
      </c>
      <c r="F374" t="s">
        <v>640</v>
      </c>
      <c r="G374" t="s">
        <v>29</v>
      </c>
      <c r="H374" t="s">
        <v>30</v>
      </c>
      <c r="I374" t="s">
        <v>31</v>
      </c>
      <c r="J374">
        <v>-5.87</v>
      </c>
      <c r="K374">
        <v>0.63</v>
      </c>
      <c r="L374">
        <v>0</v>
      </c>
      <c r="M374" t="s">
        <v>32</v>
      </c>
      <c r="N374" t="s">
        <v>33</v>
      </c>
      <c r="O374" t="s">
        <v>34</v>
      </c>
      <c r="P374">
        <v>222912718254636</v>
      </c>
      <c r="Q374">
        <v>222912718554636</v>
      </c>
      <c r="R374" t="s">
        <v>132</v>
      </c>
      <c r="S374" t="s">
        <v>36</v>
      </c>
      <c r="T374" t="s">
        <v>37</v>
      </c>
      <c r="U374" t="s">
        <v>38</v>
      </c>
      <c r="V374">
        <v>222912718554636</v>
      </c>
      <c r="W374"/>
      <c r="X374"/>
      <c r="Y374"/>
      <c r="Z374"/>
      <c r="AA374"/>
    </row>
    <row r="375" spans="1:27" ht="15" x14ac:dyDescent="0.25">
      <c r="A375" s="4" t="s">
        <v>24</v>
      </c>
      <c r="B375" s="5">
        <v>43535</v>
      </c>
      <c r="C375" t="s">
        <v>406</v>
      </c>
      <c r="D375" s="1" t="s">
        <v>407</v>
      </c>
      <c r="E375" t="s">
        <v>408</v>
      </c>
      <c r="F375" t="s">
        <v>641</v>
      </c>
      <c r="G375" t="s">
        <v>29</v>
      </c>
      <c r="H375" t="s">
        <v>30</v>
      </c>
      <c r="I375" t="s">
        <v>31</v>
      </c>
      <c r="J375">
        <v>40.33</v>
      </c>
      <c r="K375">
        <v>0</v>
      </c>
      <c r="L375">
        <v>0</v>
      </c>
      <c r="M375" t="s">
        <v>32</v>
      </c>
      <c r="N375" t="s">
        <v>33</v>
      </c>
      <c r="O375" t="s">
        <v>34</v>
      </c>
      <c r="P375">
        <v>222912718254636</v>
      </c>
      <c r="Q375">
        <v>222912718554636</v>
      </c>
      <c r="R375" t="s">
        <v>132</v>
      </c>
      <c r="S375" t="s">
        <v>36</v>
      </c>
      <c r="T375" t="s">
        <v>37</v>
      </c>
      <c r="U375" t="s">
        <v>38</v>
      </c>
      <c r="V375">
        <v>222912718554636</v>
      </c>
      <c r="W375"/>
      <c r="X375"/>
      <c r="Y375"/>
      <c r="Z375"/>
      <c r="AA375"/>
    </row>
    <row r="376" spans="1:27" ht="15" x14ac:dyDescent="0.25">
      <c r="A376" s="4" t="s">
        <v>24</v>
      </c>
      <c r="B376" s="5">
        <v>43535</v>
      </c>
      <c r="C376" t="s">
        <v>400</v>
      </c>
      <c r="D376" s="1" t="s">
        <v>41</v>
      </c>
      <c r="E376" t="s">
        <v>401</v>
      </c>
      <c r="F376" t="s">
        <v>642</v>
      </c>
      <c r="G376" t="s">
        <v>29</v>
      </c>
      <c r="H376" t="s">
        <v>30</v>
      </c>
      <c r="I376" t="s">
        <v>31</v>
      </c>
      <c r="J376">
        <v>349</v>
      </c>
      <c r="K376">
        <v>0</v>
      </c>
      <c r="L376">
        <v>0</v>
      </c>
      <c r="M376" t="s">
        <v>32</v>
      </c>
      <c r="N376" t="s">
        <v>33</v>
      </c>
      <c r="O376" t="s">
        <v>34</v>
      </c>
      <c r="P376">
        <v>222912718254636</v>
      </c>
      <c r="Q376">
        <v>222912718654636</v>
      </c>
      <c r="R376" t="s">
        <v>132</v>
      </c>
      <c r="S376" t="s">
        <v>36</v>
      </c>
      <c r="T376" t="s">
        <v>37</v>
      </c>
      <c r="U376" t="s">
        <v>38</v>
      </c>
      <c r="V376">
        <v>222912718654636</v>
      </c>
      <c r="W376"/>
      <c r="X376"/>
      <c r="Y376"/>
      <c r="Z376"/>
      <c r="AA376"/>
    </row>
    <row r="377" spans="1:27" ht="15" x14ac:dyDescent="0.25">
      <c r="A377" s="4" t="s">
        <v>24</v>
      </c>
      <c r="B377" s="5">
        <v>43535</v>
      </c>
      <c r="C377" t="s">
        <v>119</v>
      </c>
      <c r="D377" s="1" t="s">
        <v>403</v>
      </c>
      <c r="E377" t="s">
        <v>404</v>
      </c>
      <c r="F377" t="s">
        <v>643</v>
      </c>
      <c r="G377" t="s">
        <v>29</v>
      </c>
      <c r="H377" t="s">
        <v>30</v>
      </c>
      <c r="I377" t="s">
        <v>31</v>
      </c>
      <c r="J377">
        <v>-5.87</v>
      </c>
      <c r="K377">
        <v>0.63</v>
      </c>
      <c r="L377">
        <v>0</v>
      </c>
      <c r="M377" t="s">
        <v>32</v>
      </c>
      <c r="N377" t="s">
        <v>33</v>
      </c>
      <c r="O377" t="s">
        <v>34</v>
      </c>
      <c r="P377">
        <v>222912718254636</v>
      </c>
      <c r="Q377">
        <v>222912718654636</v>
      </c>
      <c r="R377" t="s">
        <v>132</v>
      </c>
      <c r="S377" t="s">
        <v>36</v>
      </c>
      <c r="T377" t="s">
        <v>37</v>
      </c>
      <c r="U377" t="s">
        <v>38</v>
      </c>
      <c r="V377">
        <v>222912718654636</v>
      </c>
      <c r="W377"/>
      <c r="X377"/>
      <c r="Y377"/>
      <c r="Z377"/>
      <c r="AA377"/>
    </row>
    <row r="378" spans="1:27" ht="15" x14ac:dyDescent="0.25">
      <c r="A378" s="4" t="s">
        <v>24</v>
      </c>
      <c r="B378" s="5">
        <v>43535</v>
      </c>
      <c r="C378" t="s">
        <v>406</v>
      </c>
      <c r="D378" s="1" t="s">
        <v>407</v>
      </c>
      <c r="E378" t="s">
        <v>408</v>
      </c>
      <c r="F378" t="s">
        <v>644</v>
      </c>
      <c r="G378" t="s">
        <v>29</v>
      </c>
      <c r="H378" t="s">
        <v>30</v>
      </c>
      <c r="I378" t="s">
        <v>31</v>
      </c>
      <c r="J378">
        <v>40.340000000000003</v>
      </c>
      <c r="K378">
        <v>0</v>
      </c>
      <c r="L378">
        <v>0</v>
      </c>
      <c r="M378" t="s">
        <v>32</v>
      </c>
      <c r="N378" t="s">
        <v>33</v>
      </c>
      <c r="O378" t="s">
        <v>34</v>
      </c>
      <c r="P378">
        <v>222912718254636</v>
      </c>
      <c r="Q378">
        <v>222912718654636</v>
      </c>
      <c r="R378" t="s">
        <v>132</v>
      </c>
      <c r="S378" t="s">
        <v>36</v>
      </c>
      <c r="T378" t="s">
        <v>37</v>
      </c>
      <c r="U378" t="s">
        <v>38</v>
      </c>
      <c r="V378">
        <v>222912718654636</v>
      </c>
      <c r="W378"/>
      <c r="X378"/>
      <c r="Y378"/>
      <c r="Z378"/>
      <c r="AA378"/>
    </row>
    <row r="379" spans="1:27" ht="15" x14ac:dyDescent="0.25">
      <c r="A379" s="4" t="s">
        <v>24</v>
      </c>
      <c r="B379" s="5">
        <v>43535</v>
      </c>
      <c r="C379" t="s">
        <v>400</v>
      </c>
      <c r="D379" s="1" t="s">
        <v>41</v>
      </c>
      <c r="E379" t="s">
        <v>401</v>
      </c>
      <c r="F379" t="s">
        <v>645</v>
      </c>
      <c r="G379" t="s">
        <v>192</v>
      </c>
      <c r="H379" t="s">
        <v>193</v>
      </c>
      <c r="I379" t="s">
        <v>194</v>
      </c>
      <c r="J379">
        <v>299</v>
      </c>
      <c r="K379">
        <v>0</v>
      </c>
      <c r="L379">
        <v>0</v>
      </c>
      <c r="M379" t="s">
        <v>32</v>
      </c>
      <c r="N379" t="s">
        <v>33</v>
      </c>
      <c r="O379" t="s">
        <v>34</v>
      </c>
      <c r="P379">
        <v>222927853830955</v>
      </c>
      <c r="Q379">
        <v>222927854630955</v>
      </c>
      <c r="R379" t="s">
        <v>132</v>
      </c>
      <c r="S379" t="s">
        <v>49</v>
      </c>
      <c r="T379" t="s">
        <v>37</v>
      </c>
      <c r="U379" t="s">
        <v>38</v>
      </c>
      <c r="V379">
        <v>222927854630955</v>
      </c>
      <c r="W379"/>
      <c r="X379"/>
      <c r="Y379"/>
      <c r="Z379"/>
      <c r="AA379"/>
    </row>
    <row r="380" spans="1:27" ht="15" x14ac:dyDescent="0.25">
      <c r="A380" s="4" t="s">
        <v>24</v>
      </c>
      <c r="B380" s="5">
        <v>43535</v>
      </c>
      <c r="C380" t="s">
        <v>119</v>
      </c>
      <c r="D380" s="1" t="s">
        <v>403</v>
      </c>
      <c r="E380" t="s">
        <v>404</v>
      </c>
      <c r="F380" t="s">
        <v>646</v>
      </c>
      <c r="G380" t="s">
        <v>192</v>
      </c>
      <c r="H380" t="s">
        <v>193</v>
      </c>
      <c r="I380" t="s">
        <v>194</v>
      </c>
      <c r="J380">
        <v>-5.03</v>
      </c>
      <c r="K380">
        <v>0.54</v>
      </c>
      <c r="L380">
        <v>0</v>
      </c>
      <c r="M380" t="s">
        <v>32</v>
      </c>
      <c r="N380" t="s">
        <v>33</v>
      </c>
      <c r="O380" t="s">
        <v>34</v>
      </c>
      <c r="P380">
        <v>222927853830955</v>
      </c>
      <c r="Q380">
        <v>222927854630955</v>
      </c>
      <c r="R380" t="s">
        <v>132</v>
      </c>
      <c r="S380" t="s">
        <v>49</v>
      </c>
      <c r="T380" t="s">
        <v>37</v>
      </c>
      <c r="U380" t="s">
        <v>38</v>
      </c>
      <c r="V380">
        <v>222927854630955</v>
      </c>
      <c r="W380"/>
      <c r="X380"/>
      <c r="Y380"/>
      <c r="Z380"/>
      <c r="AA380"/>
    </row>
    <row r="381" spans="1:27" ht="15" x14ac:dyDescent="0.25">
      <c r="A381" s="4" t="s">
        <v>24</v>
      </c>
      <c r="B381" s="5">
        <v>43535</v>
      </c>
      <c r="C381" t="s">
        <v>406</v>
      </c>
      <c r="D381" s="1" t="s">
        <v>407</v>
      </c>
      <c r="E381" t="s">
        <v>408</v>
      </c>
      <c r="F381" t="s">
        <v>647</v>
      </c>
      <c r="G381" t="s">
        <v>192</v>
      </c>
      <c r="H381" t="s">
        <v>193</v>
      </c>
      <c r="I381" t="s">
        <v>194</v>
      </c>
      <c r="J381">
        <v>50</v>
      </c>
      <c r="K381">
        <v>0</v>
      </c>
      <c r="L381">
        <v>0</v>
      </c>
      <c r="M381" t="s">
        <v>32</v>
      </c>
      <c r="N381" t="s">
        <v>33</v>
      </c>
      <c r="O381" t="s">
        <v>34</v>
      </c>
      <c r="P381">
        <v>222927853830955</v>
      </c>
      <c r="Q381">
        <v>222927854630955</v>
      </c>
      <c r="R381" t="s">
        <v>132</v>
      </c>
      <c r="S381" t="s">
        <v>49</v>
      </c>
      <c r="T381" t="s">
        <v>37</v>
      </c>
      <c r="U381" t="s">
        <v>38</v>
      </c>
      <c r="V381">
        <v>222927854630955</v>
      </c>
      <c r="W381"/>
      <c r="X381"/>
      <c r="Y381"/>
      <c r="Z381"/>
      <c r="AA381"/>
    </row>
    <row r="382" spans="1:27" ht="15" x14ac:dyDescent="0.25">
      <c r="A382" s="4" t="s">
        <v>24</v>
      </c>
      <c r="B382" s="5">
        <v>43535</v>
      </c>
      <c r="C382" t="s">
        <v>400</v>
      </c>
      <c r="D382" s="1" t="s">
        <v>41</v>
      </c>
      <c r="E382" t="s">
        <v>401</v>
      </c>
      <c r="F382" t="s">
        <v>648</v>
      </c>
      <c r="G382" t="s">
        <v>649</v>
      </c>
      <c r="H382" t="s">
        <v>650</v>
      </c>
      <c r="I382" t="s">
        <v>651</v>
      </c>
      <c r="J382">
        <v>15995</v>
      </c>
      <c r="K382">
        <v>0</v>
      </c>
      <c r="L382">
        <v>0</v>
      </c>
      <c r="M382" t="s">
        <v>32</v>
      </c>
      <c r="N382" t="s">
        <v>33</v>
      </c>
      <c r="O382" t="s">
        <v>34</v>
      </c>
      <c r="P382">
        <v>222939084310354</v>
      </c>
      <c r="Q382">
        <v>222939084710354</v>
      </c>
      <c r="R382" t="s">
        <v>132</v>
      </c>
      <c r="S382" t="s">
        <v>49</v>
      </c>
      <c r="T382" t="s">
        <v>37</v>
      </c>
      <c r="U382" t="s">
        <v>38</v>
      </c>
      <c r="V382">
        <v>222939084710354</v>
      </c>
      <c r="W382"/>
      <c r="X382"/>
      <c r="Y382"/>
      <c r="Z382"/>
      <c r="AA382"/>
    </row>
    <row r="383" spans="1:27" ht="15" x14ac:dyDescent="0.25">
      <c r="A383" s="4" t="s">
        <v>24</v>
      </c>
      <c r="B383" s="5">
        <v>43535</v>
      </c>
      <c r="C383" t="s">
        <v>119</v>
      </c>
      <c r="D383" s="1" t="s">
        <v>403</v>
      </c>
      <c r="E383" t="s">
        <v>404</v>
      </c>
      <c r="F383" t="s">
        <v>652</v>
      </c>
      <c r="G383" t="s">
        <v>649</v>
      </c>
      <c r="H383" t="s">
        <v>650</v>
      </c>
      <c r="I383" t="s">
        <v>651</v>
      </c>
      <c r="J383">
        <v>-268.72000000000003</v>
      </c>
      <c r="K383">
        <v>28.79</v>
      </c>
      <c r="L383">
        <v>0</v>
      </c>
      <c r="M383" t="s">
        <v>32</v>
      </c>
      <c r="N383" t="s">
        <v>33</v>
      </c>
      <c r="O383" t="s">
        <v>34</v>
      </c>
      <c r="P383">
        <v>222939084310354</v>
      </c>
      <c r="Q383">
        <v>222939084710354</v>
      </c>
      <c r="R383" t="s">
        <v>132</v>
      </c>
      <c r="S383" t="s">
        <v>49</v>
      </c>
      <c r="T383" t="s">
        <v>37</v>
      </c>
      <c r="U383" t="s">
        <v>38</v>
      </c>
      <c r="V383">
        <v>222939084710354</v>
      </c>
      <c r="W383"/>
      <c r="X383"/>
      <c r="Y383"/>
      <c r="Z383"/>
      <c r="AA383"/>
    </row>
    <row r="384" spans="1:27" ht="15" x14ac:dyDescent="0.25">
      <c r="A384" s="4" t="s">
        <v>24</v>
      </c>
      <c r="B384" s="5">
        <v>43535</v>
      </c>
      <c r="C384" t="s">
        <v>406</v>
      </c>
      <c r="D384" s="1" t="s">
        <v>407</v>
      </c>
      <c r="E384" t="s">
        <v>408</v>
      </c>
      <c r="F384" t="s">
        <v>653</v>
      </c>
      <c r="G384" t="s">
        <v>649</v>
      </c>
      <c r="H384" t="s">
        <v>650</v>
      </c>
      <c r="I384" t="s">
        <v>651</v>
      </c>
      <c r="J384">
        <v>50</v>
      </c>
      <c r="K384">
        <v>0</v>
      </c>
      <c r="L384">
        <v>0</v>
      </c>
      <c r="M384" t="s">
        <v>32</v>
      </c>
      <c r="N384" t="s">
        <v>33</v>
      </c>
      <c r="O384" t="s">
        <v>34</v>
      </c>
      <c r="P384">
        <v>222939084310354</v>
      </c>
      <c r="Q384">
        <v>222939084710354</v>
      </c>
      <c r="R384" t="s">
        <v>132</v>
      </c>
      <c r="S384" t="s">
        <v>49</v>
      </c>
      <c r="T384" t="s">
        <v>37</v>
      </c>
      <c r="U384" t="s">
        <v>38</v>
      </c>
      <c r="V384">
        <v>222939084710354</v>
      </c>
      <c r="W384"/>
      <c r="X384"/>
      <c r="Y384"/>
      <c r="Z384"/>
      <c r="AA384"/>
    </row>
    <row r="385" spans="1:28" ht="15" x14ac:dyDescent="0.25">
      <c r="A385" s="4" t="s">
        <v>24</v>
      </c>
      <c r="B385" s="5">
        <v>43535</v>
      </c>
      <c r="C385" t="s">
        <v>400</v>
      </c>
      <c r="D385" s="1" t="s">
        <v>41</v>
      </c>
      <c r="E385" t="s">
        <v>401</v>
      </c>
      <c r="F385" t="s">
        <v>654</v>
      </c>
      <c r="G385" t="s">
        <v>148</v>
      </c>
      <c r="H385" t="s">
        <v>149</v>
      </c>
      <c r="I385" t="s">
        <v>150</v>
      </c>
      <c r="J385">
        <v>329</v>
      </c>
      <c r="K385">
        <v>0</v>
      </c>
      <c r="L385">
        <v>0</v>
      </c>
      <c r="M385" t="s">
        <v>32</v>
      </c>
      <c r="N385" t="s">
        <v>33</v>
      </c>
      <c r="O385" t="s">
        <v>34</v>
      </c>
      <c r="P385">
        <v>222973126628941</v>
      </c>
      <c r="Q385">
        <v>222973126828941</v>
      </c>
      <c r="R385" t="s">
        <v>132</v>
      </c>
      <c r="S385" t="s">
        <v>36</v>
      </c>
      <c r="T385" t="s">
        <v>37</v>
      </c>
      <c r="U385" t="s">
        <v>38</v>
      </c>
      <c r="V385">
        <v>222973126828941</v>
      </c>
      <c r="W385"/>
      <c r="X385"/>
      <c r="Y385"/>
      <c r="Z385"/>
      <c r="AA385"/>
    </row>
    <row r="386" spans="1:28" ht="15" x14ac:dyDescent="0.25">
      <c r="A386" s="4" t="s">
        <v>24</v>
      </c>
      <c r="B386" s="5">
        <v>43535</v>
      </c>
      <c r="C386" t="s">
        <v>119</v>
      </c>
      <c r="D386" s="1" t="s">
        <v>403</v>
      </c>
      <c r="E386" t="s">
        <v>404</v>
      </c>
      <c r="F386" t="s">
        <v>655</v>
      </c>
      <c r="G386" t="s">
        <v>148</v>
      </c>
      <c r="H386" t="s">
        <v>149</v>
      </c>
      <c r="I386" t="s">
        <v>150</v>
      </c>
      <c r="J386">
        <v>-5.53</v>
      </c>
      <c r="K386">
        <v>0.59</v>
      </c>
      <c r="L386">
        <v>0</v>
      </c>
      <c r="M386" t="s">
        <v>32</v>
      </c>
      <c r="N386" t="s">
        <v>33</v>
      </c>
      <c r="O386" t="s">
        <v>34</v>
      </c>
      <c r="P386">
        <v>222973126628941</v>
      </c>
      <c r="Q386">
        <v>222973126828941</v>
      </c>
      <c r="R386" t="s">
        <v>132</v>
      </c>
      <c r="S386" t="s">
        <v>36</v>
      </c>
      <c r="T386" t="s">
        <v>37</v>
      </c>
      <c r="U386" t="s">
        <v>38</v>
      </c>
      <c r="V386">
        <v>222973126828941</v>
      </c>
      <c r="W386"/>
      <c r="X386"/>
      <c r="Y386"/>
      <c r="Z386"/>
      <c r="AA386"/>
    </row>
    <row r="387" spans="1:28" ht="15" x14ac:dyDescent="0.25">
      <c r="A387" s="4" t="s">
        <v>24</v>
      </c>
      <c r="B387" s="5">
        <v>43535</v>
      </c>
      <c r="C387" t="s">
        <v>406</v>
      </c>
      <c r="D387" s="1" t="s">
        <v>407</v>
      </c>
      <c r="E387" t="s">
        <v>408</v>
      </c>
      <c r="F387" t="s">
        <v>656</v>
      </c>
      <c r="G387" t="s">
        <v>148</v>
      </c>
      <c r="H387" t="s">
        <v>149</v>
      </c>
      <c r="I387" t="s">
        <v>150</v>
      </c>
      <c r="J387">
        <v>121</v>
      </c>
      <c r="K387">
        <v>0</v>
      </c>
      <c r="L387">
        <v>0</v>
      </c>
      <c r="M387" t="s">
        <v>32</v>
      </c>
      <c r="N387" t="s">
        <v>33</v>
      </c>
      <c r="O387" t="s">
        <v>34</v>
      </c>
      <c r="P387">
        <v>222973126628941</v>
      </c>
      <c r="Q387">
        <v>222973126828941</v>
      </c>
      <c r="R387" t="s">
        <v>132</v>
      </c>
      <c r="S387" t="s">
        <v>36</v>
      </c>
      <c r="T387" t="s">
        <v>37</v>
      </c>
      <c r="U387" t="s">
        <v>38</v>
      </c>
      <c r="V387">
        <v>222973126828941</v>
      </c>
      <c r="W387"/>
      <c r="X387"/>
      <c r="Y387"/>
      <c r="Z387"/>
      <c r="AA387"/>
    </row>
    <row r="388" spans="1:28" ht="15" x14ac:dyDescent="0.25">
      <c r="A388" s="4" t="s">
        <v>24</v>
      </c>
      <c r="B388" s="5">
        <v>43535</v>
      </c>
      <c r="C388" t="s">
        <v>400</v>
      </c>
      <c r="D388" s="1" t="s">
        <v>41</v>
      </c>
      <c r="E388" t="s">
        <v>401</v>
      </c>
      <c r="F388" t="s">
        <v>657</v>
      </c>
      <c r="G388" t="s">
        <v>658</v>
      </c>
      <c r="H388" t="s">
        <v>659</v>
      </c>
      <c r="I388" t="s">
        <v>660</v>
      </c>
      <c r="J388">
        <v>895</v>
      </c>
      <c r="K388">
        <v>0</v>
      </c>
      <c r="L388">
        <v>0</v>
      </c>
      <c r="M388" t="s">
        <v>32</v>
      </c>
      <c r="N388" t="s">
        <v>33</v>
      </c>
      <c r="O388" t="s">
        <v>34</v>
      </c>
      <c r="P388">
        <v>223057598262512</v>
      </c>
      <c r="Q388">
        <v>223057598862512</v>
      </c>
      <c r="R388" t="s">
        <v>132</v>
      </c>
      <c r="S388" t="s">
        <v>49</v>
      </c>
      <c r="T388" t="s">
        <v>37</v>
      </c>
      <c r="U388" t="s">
        <v>38</v>
      </c>
      <c r="V388">
        <v>223057598862512</v>
      </c>
      <c r="W388"/>
      <c r="X388"/>
      <c r="Y388"/>
      <c r="Z388"/>
      <c r="AA388"/>
    </row>
    <row r="389" spans="1:28" ht="15" x14ac:dyDescent="0.25">
      <c r="A389" s="4" t="s">
        <v>24</v>
      </c>
      <c r="B389" s="5">
        <v>43535</v>
      </c>
      <c r="C389" t="s">
        <v>119</v>
      </c>
      <c r="D389" s="1" t="s">
        <v>403</v>
      </c>
      <c r="E389" t="s">
        <v>404</v>
      </c>
      <c r="F389" t="s">
        <v>661</v>
      </c>
      <c r="G389" t="s">
        <v>658</v>
      </c>
      <c r="H389" t="s">
        <v>659</v>
      </c>
      <c r="I389" t="s">
        <v>660</v>
      </c>
      <c r="J389">
        <v>-15.04</v>
      </c>
      <c r="K389">
        <v>1.61</v>
      </c>
      <c r="L389">
        <v>0</v>
      </c>
      <c r="M389" t="s">
        <v>32</v>
      </c>
      <c r="N389" t="s">
        <v>33</v>
      </c>
      <c r="O389" t="s">
        <v>34</v>
      </c>
      <c r="P389">
        <v>223057598262512</v>
      </c>
      <c r="Q389">
        <v>223057598862512</v>
      </c>
      <c r="R389" t="s">
        <v>132</v>
      </c>
      <c r="S389" t="s">
        <v>49</v>
      </c>
      <c r="T389" t="s">
        <v>37</v>
      </c>
      <c r="U389" t="s">
        <v>38</v>
      </c>
      <c r="V389">
        <v>223057598862512</v>
      </c>
      <c r="W389"/>
      <c r="X389"/>
      <c r="Y389"/>
      <c r="Z389"/>
      <c r="AA389"/>
    </row>
    <row r="390" spans="1:28" ht="15" x14ac:dyDescent="0.25">
      <c r="A390" s="4" t="s">
        <v>24</v>
      </c>
      <c r="B390" s="5">
        <v>43535</v>
      </c>
      <c r="C390" t="s">
        <v>406</v>
      </c>
      <c r="D390" s="1" t="s">
        <v>407</v>
      </c>
      <c r="E390" t="s">
        <v>408</v>
      </c>
      <c r="F390" t="s">
        <v>662</v>
      </c>
      <c r="G390" t="s">
        <v>658</v>
      </c>
      <c r="H390" t="s">
        <v>659</v>
      </c>
      <c r="I390" t="s">
        <v>660</v>
      </c>
      <c r="J390">
        <v>0.54</v>
      </c>
      <c r="K390">
        <v>0</v>
      </c>
      <c r="L390">
        <v>0</v>
      </c>
      <c r="M390" t="s">
        <v>32</v>
      </c>
      <c r="N390" t="s">
        <v>33</v>
      </c>
      <c r="O390" t="s">
        <v>34</v>
      </c>
      <c r="P390">
        <v>223057598262512</v>
      </c>
      <c r="Q390">
        <v>223057598862512</v>
      </c>
      <c r="R390" t="s">
        <v>132</v>
      </c>
      <c r="S390" t="s">
        <v>49</v>
      </c>
      <c r="T390" t="s">
        <v>37</v>
      </c>
      <c r="U390" t="s">
        <v>38</v>
      </c>
      <c r="V390">
        <v>223057598862512</v>
      </c>
      <c r="W390"/>
      <c r="X390"/>
      <c r="Y390"/>
      <c r="Z390"/>
      <c r="AA390"/>
    </row>
    <row r="391" spans="1:28" ht="15" x14ac:dyDescent="0.25">
      <c r="A391" s="4" t="s">
        <v>24</v>
      </c>
      <c r="B391" s="5">
        <v>43535</v>
      </c>
      <c r="C391" t="s">
        <v>400</v>
      </c>
      <c r="D391" s="1" t="s">
        <v>41</v>
      </c>
      <c r="E391" t="s">
        <v>401</v>
      </c>
      <c r="F391" t="s">
        <v>663</v>
      </c>
      <c r="G391" t="s">
        <v>664</v>
      </c>
      <c r="H391" t="s">
        <v>665</v>
      </c>
      <c r="I391" t="s">
        <v>666</v>
      </c>
      <c r="J391">
        <v>349</v>
      </c>
      <c r="K391">
        <v>0</v>
      </c>
      <c r="L391">
        <v>0</v>
      </c>
      <c r="M391" t="s">
        <v>32</v>
      </c>
      <c r="N391" t="s">
        <v>33</v>
      </c>
      <c r="O391" t="s">
        <v>34</v>
      </c>
      <c r="P391">
        <v>223057598262512</v>
      </c>
      <c r="Q391">
        <v>223057598962512</v>
      </c>
      <c r="R391" t="s">
        <v>132</v>
      </c>
      <c r="S391" t="s">
        <v>49</v>
      </c>
      <c r="T391" t="s">
        <v>37</v>
      </c>
      <c r="U391" t="s">
        <v>38</v>
      </c>
      <c r="V391">
        <v>223057598962512</v>
      </c>
      <c r="W391"/>
      <c r="X391"/>
      <c r="Y391"/>
      <c r="Z391"/>
      <c r="AA391"/>
    </row>
    <row r="392" spans="1:28" ht="15" x14ac:dyDescent="0.25">
      <c r="A392" s="4" t="s">
        <v>24</v>
      </c>
      <c r="B392" s="5">
        <v>43535</v>
      </c>
      <c r="C392" t="s">
        <v>119</v>
      </c>
      <c r="D392" s="1" t="s">
        <v>403</v>
      </c>
      <c r="E392" t="s">
        <v>404</v>
      </c>
      <c r="F392" t="s">
        <v>667</v>
      </c>
      <c r="G392" t="s">
        <v>664</v>
      </c>
      <c r="H392" t="s">
        <v>665</v>
      </c>
      <c r="I392" t="s">
        <v>666</v>
      </c>
      <c r="J392">
        <v>-5.87</v>
      </c>
      <c r="K392">
        <v>0.63</v>
      </c>
      <c r="L392">
        <v>0</v>
      </c>
      <c r="M392" t="s">
        <v>32</v>
      </c>
      <c r="N392" t="s">
        <v>33</v>
      </c>
      <c r="O392" t="s">
        <v>34</v>
      </c>
      <c r="P392">
        <v>223057598262512</v>
      </c>
      <c r="Q392">
        <v>223057598962512</v>
      </c>
      <c r="R392" t="s">
        <v>132</v>
      </c>
      <c r="S392" t="s">
        <v>49</v>
      </c>
      <c r="T392" t="s">
        <v>37</v>
      </c>
      <c r="U392" t="s">
        <v>38</v>
      </c>
      <c r="V392">
        <v>223057598962512</v>
      </c>
      <c r="W392"/>
      <c r="X392"/>
      <c r="Y392"/>
      <c r="Z392"/>
      <c r="AA392"/>
    </row>
    <row r="393" spans="1:28" ht="15" x14ac:dyDescent="0.25">
      <c r="A393" s="4" t="s">
        <v>24</v>
      </c>
      <c r="B393" s="5">
        <v>43535</v>
      </c>
      <c r="C393" t="s">
        <v>406</v>
      </c>
      <c r="D393" s="1" t="s">
        <v>407</v>
      </c>
      <c r="E393" t="s">
        <v>408</v>
      </c>
      <c r="F393" t="s">
        <v>668</v>
      </c>
      <c r="G393" t="s">
        <v>664</v>
      </c>
      <c r="H393" t="s">
        <v>665</v>
      </c>
      <c r="I393" t="s">
        <v>666</v>
      </c>
      <c r="J393">
        <v>16.13</v>
      </c>
      <c r="K393">
        <v>0</v>
      </c>
      <c r="L393">
        <v>0</v>
      </c>
      <c r="M393" t="s">
        <v>32</v>
      </c>
      <c r="N393" t="s">
        <v>33</v>
      </c>
      <c r="O393" t="s">
        <v>34</v>
      </c>
      <c r="P393">
        <v>223057598262512</v>
      </c>
      <c r="Q393">
        <v>223057598962512</v>
      </c>
      <c r="R393" t="s">
        <v>132</v>
      </c>
      <c r="S393" t="s">
        <v>49</v>
      </c>
      <c r="T393" t="s">
        <v>37</v>
      </c>
      <c r="U393" t="s">
        <v>38</v>
      </c>
      <c r="V393">
        <v>223057598962512</v>
      </c>
      <c r="W393"/>
      <c r="X393"/>
      <c r="Y393"/>
      <c r="Z393"/>
      <c r="AA393"/>
    </row>
    <row r="394" spans="1:28" ht="15" x14ac:dyDescent="0.25">
      <c r="A394" s="4" t="s">
        <v>24</v>
      </c>
      <c r="B394" s="5">
        <v>43535</v>
      </c>
      <c r="C394" t="s">
        <v>400</v>
      </c>
      <c r="D394" s="1" t="s">
        <v>41</v>
      </c>
      <c r="E394" t="s">
        <v>401</v>
      </c>
      <c r="F394" t="s">
        <v>669</v>
      </c>
      <c r="G394" t="s">
        <v>664</v>
      </c>
      <c r="H394" t="s">
        <v>665</v>
      </c>
      <c r="I394" t="s">
        <v>666</v>
      </c>
      <c r="J394">
        <v>349</v>
      </c>
      <c r="K394">
        <v>0</v>
      </c>
      <c r="L394">
        <v>0</v>
      </c>
      <c r="M394" t="s">
        <v>32</v>
      </c>
      <c r="N394" t="s">
        <v>33</v>
      </c>
      <c r="O394" t="s">
        <v>34</v>
      </c>
      <c r="P394">
        <v>223057598262512</v>
      </c>
      <c r="Q394">
        <v>223057599062512</v>
      </c>
      <c r="R394" t="s">
        <v>132</v>
      </c>
      <c r="S394" t="s">
        <v>49</v>
      </c>
      <c r="T394" t="s">
        <v>37</v>
      </c>
      <c r="U394" t="s">
        <v>38</v>
      </c>
      <c r="V394">
        <v>223057599062512</v>
      </c>
      <c r="W394"/>
      <c r="X394"/>
      <c r="Y394"/>
      <c r="Z394"/>
      <c r="AA394"/>
    </row>
    <row r="395" spans="1:28" ht="15" x14ac:dyDescent="0.25">
      <c r="A395" s="4" t="s">
        <v>24</v>
      </c>
      <c r="B395" s="5">
        <v>43535</v>
      </c>
      <c r="C395" t="s">
        <v>119</v>
      </c>
      <c r="D395" s="1" t="s">
        <v>403</v>
      </c>
      <c r="E395" t="s">
        <v>404</v>
      </c>
      <c r="F395" t="s">
        <v>670</v>
      </c>
      <c r="G395" t="s">
        <v>664</v>
      </c>
      <c r="H395" t="s">
        <v>665</v>
      </c>
      <c r="I395" t="s">
        <v>666</v>
      </c>
      <c r="J395">
        <v>-5.87</v>
      </c>
      <c r="K395">
        <v>0.63</v>
      </c>
      <c r="L395">
        <v>0</v>
      </c>
      <c r="M395" t="s">
        <v>32</v>
      </c>
      <c r="N395" t="s">
        <v>33</v>
      </c>
      <c r="O395" t="s">
        <v>34</v>
      </c>
      <c r="P395">
        <v>223057598262512</v>
      </c>
      <c r="Q395">
        <v>223057599062512</v>
      </c>
      <c r="R395" t="s">
        <v>132</v>
      </c>
      <c r="S395" t="s">
        <v>49</v>
      </c>
      <c r="T395" t="s">
        <v>37</v>
      </c>
      <c r="U395" t="s">
        <v>38</v>
      </c>
      <c r="V395">
        <v>223057599062512</v>
      </c>
      <c r="W395"/>
      <c r="X395"/>
      <c r="Y395"/>
      <c r="Z395"/>
      <c r="AA395"/>
    </row>
    <row r="396" spans="1:28" ht="15" x14ac:dyDescent="0.25">
      <c r="A396" s="4" t="s">
        <v>24</v>
      </c>
      <c r="B396" s="5">
        <v>43535</v>
      </c>
      <c r="C396" t="s">
        <v>406</v>
      </c>
      <c r="D396" s="1" t="s">
        <v>407</v>
      </c>
      <c r="E396" t="s">
        <v>408</v>
      </c>
      <c r="F396" t="s">
        <v>671</v>
      </c>
      <c r="G396" t="s">
        <v>664</v>
      </c>
      <c r="H396" t="s">
        <v>665</v>
      </c>
      <c r="I396" t="s">
        <v>666</v>
      </c>
      <c r="J396">
        <v>16.13</v>
      </c>
      <c r="K396">
        <v>0</v>
      </c>
      <c r="L396">
        <v>0</v>
      </c>
      <c r="M396" t="s">
        <v>32</v>
      </c>
      <c r="N396" t="s">
        <v>33</v>
      </c>
      <c r="O396" t="s">
        <v>34</v>
      </c>
      <c r="P396">
        <v>223057598262512</v>
      </c>
      <c r="Q396">
        <v>223057599062512</v>
      </c>
      <c r="R396" t="s">
        <v>132</v>
      </c>
      <c r="S396" t="s">
        <v>49</v>
      </c>
      <c r="T396" t="s">
        <v>37</v>
      </c>
      <c r="U396" t="s">
        <v>38</v>
      </c>
      <c r="V396">
        <v>223057599062512</v>
      </c>
      <c r="W396"/>
      <c r="X396"/>
      <c r="Y396"/>
      <c r="Z396"/>
      <c r="AA396"/>
    </row>
    <row r="397" spans="1:28" ht="15" x14ac:dyDescent="0.25">
      <c r="A397" s="4" t="s">
        <v>24</v>
      </c>
      <c r="B397" s="5">
        <v>43535</v>
      </c>
      <c r="C397" t="s">
        <v>400</v>
      </c>
      <c r="D397" s="1" t="s">
        <v>41</v>
      </c>
      <c r="E397" t="s">
        <v>401</v>
      </c>
      <c r="F397" t="s">
        <v>672</v>
      </c>
      <c r="G397" t="s">
        <v>140</v>
      </c>
      <c r="H397" t="s">
        <v>141</v>
      </c>
      <c r="I397" t="s">
        <v>142</v>
      </c>
      <c r="J397">
        <v>299</v>
      </c>
      <c r="K397">
        <v>0</v>
      </c>
      <c r="L397">
        <v>0</v>
      </c>
      <c r="M397" t="s">
        <v>32</v>
      </c>
      <c r="N397" t="s">
        <v>33</v>
      </c>
      <c r="O397" t="s">
        <v>34</v>
      </c>
      <c r="P397">
        <v>223057598262512</v>
      </c>
      <c r="Q397">
        <v>223057599162512</v>
      </c>
      <c r="R397" t="s">
        <v>132</v>
      </c>
      <c r="S397" t="s">
        <v>49</v>
      </c>
      <c r="T397" t="s">
        <v>37</v>
      </c>
      <c r="U397" t="s">
        <v>38</v>
      </c>
      <c r="V397">
        <v>223057599162512</v>
      </c>
      <c r="W397"/>
      <c r="X397"/>
      <c r="Y397"/>
      <c r="Z397"/>
      <c r="AA397"/>
      <c r="AB397"/>
    </row>
    <row r="398" spans="1:28" ht="15" x14ac:dyDescent="0.25">
      <c r="A398" s="4" t="s">
        <v>24</v>
      </c>
      <c r="B398" s="5">
        <v>43535</v>
      </c>
      <c r="C398" t="s">
        <v>119</v>
      </c>
      <c r="D398" s="1" t="s">
        <v>403</v>
      </c>
      <c r="E398" t="s">
        <v>404</v>
      </c>
      <c r="F398" t="s">
        <v>673</v>
      </c>
      <c r="G398" t="s">
        <v>140</v>
      </c>
      <c r="H398" t="s">
        <v>141</v>
      </c>
      <c r="I398" t="s">
        <v>142</v>
      </c>
      <c r="J398">
        <v>-5.03</v>
      </c>
      <c r="K398">
        <v>0.54</v>
      </c>
      <c r="L398">
        <v>0</v>
      </c>
      <c r="M398" t="s">
        <v>32</v>
      </c>
      <c r="N398" t="s">
        <v>33</v>
      </c>
      <c r="O398" t="s">
        <v>34</v>
      </c>
      <c r="P398">
        <v>223057598262512</v>
      </c>
      <c r="Q398">
        <v>223057599162512</v>
      </c>
      <c r="R398" t="s">
        <v>132</v>
      </c>
      <c r="S398" t="s">
        <v>49</v>
      </c>
      <c r="T398" t="s">
        <v>37</v>
      </c>
      <c r="U398" t="s">
        <v>38</v>
      </c>
      <c r="V398">
        <v>223057599162512</v>
      </c>
      <c r="W398"/>
      <c r="X398"/>
      <c r="Y398"/>
      <c r="Z398"/>
      <c r="AA398"/>
      <c r="AB398"/>
    </row>
    <row r="399" spans="1:28" ht="15" x14ac:dyDescent="0.25">
      <c r="A399" s="4" t="s">
        <v>24</v>
      </c>
      <c r="B399" s="5">
        <v>43535</v>
      </c>
      <c r="C399" t="s">
        <v>406</v>
      </c>
      <c r="D399" s="1" t="s">
        <v>407</v>
      </c>
      <c r="E399" t="s">
        <v>408</v>
      </c>
      <c r="F399" t="s">
        <v>674</v>
      </c>
      <c r="G399" t="s">
        <v>140</v>
      </c>
      <c r="H399" t="s">
        <v>141</v>
      </c>
      <c r="I399" t="s">
        <v>142</v>
      </c>
      <c r="J399">
        <v>16.13</v>
      </c>
      <c r="K399">
        <v>0</v>
      </c>
      <c r="L399">
        <v>0</v>
      </c>
      <c r="M399" t="s">
        <v>32</v>
      </c>
      <c r="N399" t="s">
        <v>33</v>
      </c>
      <c r="O399" t="s">
        <v>34</v>
      </c>
      <c r="P399">
        <v>223057598262512</v>
      </c>
      <c r="Q399">
        <v>223057599162512</v>
      </c>
      <c r="R399" t="s">
        <v>132</v>
      </c>
      <c r="S399" t="s">
        <v>49</v>
      </c>
      <c r="T399" t="s">
        <v>37</v>
      </c>
      <c r="U399" t="s">
        <v>38</v>
      </c>
      <c r="V399">
        <v>223057599162512</v>
      </c>
      <c r="W399"/>
      <c r="X399"/>
      <c r="Y399"/>
      <c r="Z399"/>
      <c r="AA399"/>
      <c r="AB399"/>
    </row>
    <row r="400" spans="1:28" ht="15" x14ac:dyDescent="0.25">
      <c r="A400" s="4" t="s">
        <v>24</v>
      </c>
      <c r="B400" s="5">
        <v>43535</v>
      </c>
      <c r="C400" t="s">
        <v>400</v>
      </c>
      <c r="D400" s="1" t="s">
        <v>41</v>
      </c>
      <c r="E400" t="s">
        <v>401</v>
      </c>
      <c r="F400" t="s">
        <v>675</v>
      </c>
      <c r="G400" t="s">
        <v>676</v>
      </c>
      <c r="H400" t="s">
        <v>677</v>
      </c>
      <c r="I400" t="s">
        <v>678</v>
      </c>
      <c r="J400">
        <v>799</v>
      </c>
      <c r="K400">
        <v>0</v>
      </c>
      <c r="L400">
        <v>0</v>
      </c>
      <c r="M400" t="s">
        <v>32</v>
      </c>
      <c r="N400" t="s">
        <v>33</v>
      </c>
      <c r="O400" t="s">
        <v>34</v>
      </c>
      <c r="P400">
        <v>223057598262512</v>
      </c>
      <c r="Q400">
        <v>223057599262512</v>
      </c>
      <c r="R400" t="s">
        <v>132</v>
      </c>
      <c r="S400" t="s">
        <v>49</v>
      </c>
      <c r="T400" t="s">
        <v>37</v>
      </c>
      <c r="U400" t="s">
        <v>38</v>
      </c>
      <c r="V400">
        <v>223057599262512</v>
      </c>
      <c r="W400"/>
      <c r="X400"/>
      <c r="Y400"/>
      <c r="Z400"/>
      <c r="AA400"/>
      <c r="AB400"/>
    </row>
    <row r="401" spans="1:28" ht="15" x14ac:dyDescent="0.25">
      <c r="A401" s="4" t="s">
        <v>24</v>
      </c>
      <c r="B401" s="5">
        <v>43535</v>
      </c>
      <c r="C401" t="s">
        <v>119</v>
      </c>
      <c r="D401" s="1" t="s">
        <v>403</v>
      </c>
      <c r="E401" t="s">
        <v>404</v>
      </c>
      <c r="F401" t="s">
        <v>679</v>
      </c>
      <c r="G401" t="s">
        <v>676</v>
      </c>
      <c r="H401" t="s">
        <v>677</v>
      </c>
      <c r="I401" t="s">
        <v>678</v>
      </c>
      <c r="J401">
        <v>-13.43</v>
      </c>
      <c r="K401">
        <v>1.44</v>
      </c>
      <c r="L401">
        <v>0</v>
      </c>
      <c r="M401" t="s">
        <v>32</v>
      </c>
      <c r="N401" t="s">
        <v>33</v>
      </c>
      <c r="O401" t="s">
        <v>34</v>
      </c>
      <c r="P401">
        <v>223057598262512</v>
      </c>
      <c r="Q401">
        <v>223057599262512</v>
      </c>
      <c r="R401" t="s">
        <v>132</v>
      </c>
      <c r="S401" t="s">
        <v>49</v>
      </c>
      <c r="T401" t="s">
        <v>37</v>
      </c>
      <c r="U401" t="s">
        <v>38</v>
      </c>
      <c r="V401">
        <v>223057599262512</v>
      </c>
      <c r="W401"/>
      <c r="X401"/>
      <c r="Y401"/>
      <c r="Z401"/>
      <c r="AA401"/>
      <c r="AB401"/>
    </row>
    <row r="402" spans="1:28" ht="15" x14ac:dyDescent="0.25">
      <c r="A402" s="4" t="s">
        <v>24</v>
      </c>
      <c r="B402" s="5">
        <v>43535</v>
      </c>
      <c r="C402" t="s">
        <v>406</v>
      </c>
      <c r="D402" s="1" t="s">
        <v>407</v>
      </c>
      <c r="E402" t="s">
        <v>408</v>
      </c>
      <c r="F402" t="s">
        <v>680</v>
      </c>
      <c r="G402" t="s">
        <v>676</v>
      </c>
      <c r="H402" t="s">
        <v>677</v>
      </c>
      <c r="I402" t="s">
        <v>678</v>
      </c>
      <c r="J402">
        <v>1.07</v>
      </c>
      <c r="K402">
        <v>0</v>
      </c>
      <c r="L402">
        <v>0</v>
      </c>
      <c r="M402" t="s">
        <v>32</v>
      </c>
      <c r="N402" t="s">
        <v>33</v>
      </c>
      <c r="O402" t="s">
        <v>34</v>
      </c>
      <c r="P402">
        <v>223057598262512</v>
      </c>
      <c r="Q402">
        <v>223057599262512</v>
      </c>
      <c r="R402" t="s">
        <v>132</v>
      </c>
      <c r="S402" t="s">
        <v>49</v>
      </c>
      <c r="T402" t="s">
        <v>37</v>
      </c>
      <c r="U402" t="s">
        <v>38</v>
      </c>
      <c r="V402">
        <v>223057599262512</v>
      </c>
      <c r="W402"/>
      <c r="X402"/>
      <c r="Y402"/>
      <c r="Z402"/>
      <c r="AA402"/>
      <c r="AB402"/>
    </row>
    <row r="403" spans="1:28" ht="15" x14ac:dyDescent="0.25">
      <c r="A403" s="4" t="s">
        <v>24</v>
      </c>
      <c r="B403" s="5">
        <v>43535</v>
      </c>
      <c r="C403" t="s">
        <v>400</v>
      </c>
      <c r="D403" s="1" t="s">
        <v>41</v>
      </c>
      <c r="E403" t="s">
        <v>401</v>
      </c>
      <c r="F403" t="s">
        <v>681</v>
      </c>
      <c r="G403" t="s">
        <v>682</v>
      </c>
      <c r="H403" t="s">
        <v>683</v>
      </c>
      <c r="I403" t="s">
        <v>684</v>
      </c>
      <c r="J403">
        <v>2999</v>
      </c>
      <c r="K403">
        <v>0</v>
      </c>
      <c r="L403">
        <v>0</v>
      </c>
      <c r="M403" t="s">
        <v>32</v>
      </c>
      <c r="N403" t="s">
        <v>33</v>
      </c>
      <c r="O403" t="s">
        <v>34</v>
      </c>
      <c r="P403">
        <v>223184545602938</v>
      </c>
      <c r="Q403">
        <v>223184545802938</v>
      </c>
      <c r="R403" t="s">
        <v>132</v>
      </c>
      <c r="S403" t="s">
        <v>49</v>
      </c>
      <c r="T403" t="s">
        <v>37</v>
      </c>
      <c r="U403" t="s">
        <v>38</v>
      </c>
      <c r="V403">
        <v>223184545802938</v>
      </c>
      <c r="W403"/>
      <c r="X403"/>
      <c r="Y403"/>
      <c r="Z403"/>
      <c r="AA403"/>
      <c r="AB403"/>
    </row>
    <row r="404" spans="1:28" ht="15" x14ac:dyDescent="0.25">
      <c r="A404" s="4" t="s">
        <v>24</v>
      </c>
      <c r="B404" s="5">
        <v>43535</v>
      </c>
      <c r="C404" t="s">
        <v>119</v>
      </c>
      <c r="D404" s="1" t="s">
        <v>403</v>
      </c>
      <c r="E404" t="s">
        <v>404</v>
      </c>
      <c r="F404" t="s">
        <v>685</v>
      </c>
      <c r="G404" t="s">
        <v>682</v>
      </c>
      <c r="H404" t="s">
        <v>683</v>
      </c>
      <c r="I404" t="s">
        <v>684</v>
      </c>
      <c r="J404">
        <v>-50.39</v>
      </c>
      <c r="K404">
        <v>5.4</v>
      </c>
      <c r="L404">
        <v>0</v>
      </c>
      <c r="M404" t="s">
        <v>32</v>
      </c>
      <c r="N404" t="s">
        <v>33</v>
      </c>
      <c r="O404" t="s">
        <v>34</v>
      </c>
      <c r="P404">
        <v>223184545602938</v>
      </c>
      <c r="Q404">
        <v>223184545802938</v>
      </c>
      <c r="R404" t="s">
        <v>132</v>
      </c>
      <c r="S404" t="s">
        <v>49</v>
      </c>
      <c r="T404" t="s">
        <v>37</v>
      </c>
      <c r="U404" t="s">
        <v>38</v>
      </c>
      <c r="V404">
        <v>223184545802938</v>
      </c>
      <c r="W404"/>
      <c r="X404"/>
      <c r="Y404"/>
      <c r="Z404"/>
      <c r="AA404"/>
      <c r="AB404"/>
    </row>
    <row r="405" spans="1:28" ht="15" x14ac:dyDescent="0.25">
      <c r="A405" s="4" t="s">
        <v>24</v>
      </c>
      <c r="B405" s="5">
        <v>43535</v>
      </c>
      <c r="C405" t="s">
        <v>406</v>
      </c>
      <c r="D405" s="1" t="s">
        <v>407</v>
      </c>
      <c r="E405" t="s">
        <v>408</v>
      </c>
      <c r="F405" t="s">
        <v>686</v>
      </c>
      <c r="G405" t="s">
        <v>682</v>
      </c>
      <c r="H405" t="s">
        <v>683</v>
      </c>
      <c r="I405" t="s">
        <v>684</v>
      </c>
      <c r="J405">
        <v>50</v>
      </c>
      <c r="K405">
        <v>0</v>
      </c>
      <c r="L405">
        <v>0</v>
      </c>
      <c r="M405" t="s">
        <v>32</v>
      </c>
      <c r="N405" t="s">
        <v>33</v>
      </c>
      <c r="O405" t="s">
        <v>34</v>
      </c>
      <c r="P405">
        <v>223184545602938</v>
      </c>
      <c r="Q405">
        <v>223184545802938</v>
      </c>
      <c r="R405" t="s">
        <v>132</v>
      </c>
      <c r="S405" t="s">
        <v>49</v>
      </c>
      <c r="T405" t="s">
        <v>37</v>
      </c>
      <c r="U405" t="s">
        <v>38</v>
      </c>
      <c r="V405">
        <v>223184545802938</v>
      </c>
      <c r="W405"/>
      <c r="X405"/>
      <c r="Y405"/>
      <c r="Z405"/>
      <c r="AA405"/>
      <c r="AB405"/>
    </row>
    <row r="406" spans="1:28" ht="15" x14ac:dyDescent="0.25">
      <c r="A406" s="4" t="s">
        <v>24</v>
      </c>
      <c r="B406" s="5">
        <v>43535</v>
      </c>
      <c r="C406" t="s">
        <v>400</v>
      </c>
      <c r="D406" s="1" t="s">
        <v>41</v>
      </c>
      <c r="E406" t="s">
        <v>401</v>
      </c>
      <c r="F406" t="s">
        <v>687</v>
      </c>
      <c r="G406" t="s">
        <v>379</v>
      </c>
      <c r="H406" t="s">
        <v>380</v>
      </c>
      <c r="I406" t="s">
        <v>381</v>
      </c>
      <c r="J406">
        <v>299</v>
      </c>
      <c r="K406">
        <v>0</v>
      </c>
      <c r="L406">
        <v>0</v>
      </c>
      <c r="M406" t="s">
        <v>32</v>
      </c>
      <c r="N406" t="s">
        <v>33</v>
      </c>
      <c r="O406" t="s">
        <v>34</v>
      </c>
      <c r="P406">
        <v>223187111884164</v>
      </c>
      <c r="Q406">
        <v>223187112284164</v>
      </c>
      <c r="R406" t="s">
        <v>132</v>
      </c>
      <c r="S406" t="s">
        <v>49</v>
      </c>
      <c r="T406" t="s">
        <v>37</v>
      </c>
      <c r="U406" t="s">
        <v>38</v>
      </c>
      <c r="V406">
        <v>223187112284164</v>
      </c>
      <c r="W406"/>
      <c r="X406"/>
      <c r="Y406"/>
      <c r="Z406"/>
      <c r="AA406"/>
      <c r="AB406"/>
    </row>
    <row r="407" spans="1:28" ht="15" x14ac:dyDescent="0.25">
      <c r="A407" s="4" t="s">
        <v>24</v>
      </c>
      <c r="B407" s="5">
        <v>43535</v>
      </c>
      <c r="C407" t="s">
        <v>119</v>
      </c>
      <c r="D407" s="1" t="s">
        <v>403</v>
      </c>
      <c r="E407" t="s">
        <v>404</v>
      </c>
      <c r="F407" t="s">
        <v>688</v>
      </c>
      <c r="G407" t="s">
        <v>379</v>
      </c>
      <c r="H407" t="s">
        <v>380</v>
      </c>
      <c r="I407" t="s">
        <v>381</v>
      </c>
      <c r="J407">
        <v>-5.03</v>
      </c>
      <c r="K407">
        <v>0.54</v>
      </c>
      <c r="L407">
        <v>0</v>
      </c>
      <c r="M407" t="s">
        <v>32</v>
      </c>
      <c r="N407" t="s">
        <v>33</v>
      </c>
      <c r="O407" t="s">
        <v>34</v>
      </c>
      <c r="P407">
        <v>223187111884164</v>
      </c>
      <c r="Q407">
        <v>223187112284164</v>
      </c>
      <c r="R407" t="s">
        <v>132</v>
      </c>
      <c r="S407" t="s">
        <v>49</v>
      </c>
      <c r="T407" t="s">
        <v>37</v>
      </c>
      <c r="U407" t="s">
        <v>38</v>
      </c>
      <c r="V407">
        <v>223187112284164</v>
      </c>
      <c r="W407"/>
      <c r="X407"/>
      <c r="Y407"/>
      <c r="Z407"/>
      <c r="AA407"/>
      <c r="AB407"/>
    </row>
    <row r="408" spans="1:28" ht="15" x14ac:dyDescent="0.25">
      <c r="A408" s="4" t="s">
        <v>24</v>
      </c>
      <c r="B408" s="5">
        <v>43535</v>
      </c>
      <c r="C408" t="s">
        <v>406</v>
      </c>
      <c r="D408" s="1" t="s">
        <v>407</v>
      </c>
      <c r="E408" t="s">
        <v>408</v>
      </c>
      <c r="F408" t="s">
        <v>689</v>
      </c>
      <c r="G408" t="s">
        <v>379</v>
      </c>
      <c r="H408" t="s">
        <v>380</v>
      </c>
      <c r="I408" t="s">
        <v>381</v>
      </c>
      <c r="J408">
        <v>3.13</v>
      </c>
      <c r="K408">
        <v>0</v>
      </c>
      <c r="L408">
        <v>0</v>
      </c>
      <c r="M408" t="s">
        <v>32</v>
      </c>
      <c r="N408" t="s">
        <v>33</v>
      </c>
      <c r="O408" t="s">
        <v>34</v>
      </c>
      <c r="P408">
        <v>223187111884164</v>
      </c>
      <c r="Q408">
        <v>223187112284164</v>
      </c>
      <c r="R408" t="s">
        <v>132</v>
      </c>
      <c r="S408" t="s">
        <v>49</v>
      </c>
      <c r="T408" t="s">
        <v>37</v>
      </c>
      <c r="U408" t="s">
        <v>38</v>
      </c>
      <c r="V408">
        <v>223187112284164</v>
      </c>
      <c r="W408"/>
      <c r="X408"/>
      <c r="Y408"/>
      <c r="Z408"/>
      <c r="AA408"/>
      <c r="AB408"/>
    </row>
    <row r="409" spans="1:28" ht="15" x14ac:dyDescent="0.25">
      <c r="A409" s="4" t="s">
        <v>24</v>
      </c>
      <c r="B409" s="5">
        <v>43535</v>
      </c>
      <c r="C409" t="s">
        <v>400</v>
      </c>
      <c r="D409" s="1" t="s">
        <v>41</v>
      </c>
      <c r="E409" t="s">
        <v>401</v>
      </c>
      <c r="F409" t="s">
        <v>690</v>
      </c>
      <c r="G409" t="s">
        <v>664</v>
      </c>
      <c r="H409" t="s">
        <v>665</v>
      </c>
      <c r="I409" t="s">
        <v>666</v>
      </c>
      <c r="J409">
        <v>349</v>
      </c>
      <c r="K409">
        <v>0</v>
      </c>
      <c r="L409">
        <v>0</v>
      </c>
      <c r="M409" t="s">
        <v>32</v>
      </c>
      <c r="N409" t="s">
        <v>33</v>
      </c>
      <c r="O409" t="s">
        <v>34</v>
      </c>
      <c r="P409">
        <v>223187111884164</v>
      </c>
      <c r="Q409">
        <v>223187112384164</v>
      </c>
      <c r="R409" t="s">
        <v>132</v>
      </c>
      <c r="S409" t="s">
        <v>49</v>
      </c>
      <c r="T409" t="s">
        <v>37</v>
      </c>
      <c r="U409" t="s">
        <v>38</v>
      </c>
      <c r="V409">
        <v>223187112384164</v>
      </c>
      <c r="W409"/>
      <c r="X409"/>
      <c r="Y409"/>
      <c r="Z409"/>
      <c r="AA409"/>
      <c r="AB409"/>
    </row>
    <row r="410" spans="1:28" ht="15" x14ac:dyDescent="0.25">
      <c r="A410" s="4" t="s">
        <v>24</v>
      </c>
      <c r="B410" s="5">
        <v>43535</v>
      </c>
      <c r="C410" t="s">
        <v>119</v>
      </c>
      <c r="D410" s="1" t="s">
        <v>403</v>
      </c>
      <c r="E410" t="s">
        <v>404</v>
      </c>
      <c r="F410" t="s">
        <v>691</v>
      </c>
      <c r="G410" t="s">
        <v>664</v>
      </c>
      <c r="H410" t="s">
        <v>665</v>
      </c>
      <c r="I410" t="s">
        <v>666</v>
      </c>
      <c r="J410">
        <v>-5.87</v>
      </c>
      <c r="K410">
        <v>0.63</v>
      </c>
      <c r="L410">
        <v>0</v>
      </c>
      <c r="M410" t="s">
        <v>32</v>
      </c>
      <c r="N410" t="s">
        <v>33</v>
      </c>
      <c r="O410" t="s">
        <v>34</v>
      </c>
      <c r="P410">
        <v>223187111884164</v>
      </c>
      <c r="Q410">
        <v>223187112384164</v>
      </c>
      <c r="R410" t="s">
        <v>132</v>
      </c>
      <c r="S410" t="s">
        <v>49</v>
      </c>
      <c r="T410" t="s">
        <v>37</v>
      </c>
      <c r="U410" t="s">
        <v>38</v>
      </c>
      <c r="V410">
        <v>223187112384164</v>
      </c>
      <c r="W410"/>
      <c r="X410"/>
      <c r="Y410"/>
      <c r="Z410"/>
      <c r="AA410"/>
      <c r="AB410"/>
    </row>
    <row r="411" spans="1:28" ht="15" x14ac:dyDescent="0.25">
      <c r="A411" s="4" t="s">
        <v>24</v>
      </c>
      <c r="B411" s="5">
        <v>43535</v>
      </c>
      <c r="C411" t="s">
        <v>406</v>
      </c>
      <c r="D411" s="1" t="s">
        <v>407</v>
      </c>
      <c r="E411" t="s">
        <v>408</v>
      </c>
      <c r="F411" t="s">
        <v>692</v>
      </c>
      <c r="G411" t="s">
        <v>664</v>
      </c>
      <c r="H411" t="s">
        <v>665</v>
      </c>
      <c r="I411" t="s">
        <v>666</v>
      </c>
      <c r="J411">
        <v>46.87</v>
      </c>
      <c r="K411">
        <v>0</v>
      </c>
      <c r="L411">
        <v>0</v>
      </c>
      <c r="M411" t="s">
        <v>32</v>
      </c>
      <c r="N411" t="s">
        <v>33</v>
      </c>
      <c r="O411" t="s">
        <v>34</v>
      </c>
      <c r="P411">
        <v>223187111884164</v>
      </c>
      <c r="Q411">
        <v>223187112384164</v>
      </c>
      <c r="R411" t="s">
        <v>132</v>
      </c>
      <c r="S411" t="s">
        <v>49</v>
      </c>
      <c r="T411" t="s">
        <v>37</v>
      </c>
      <c r="U411" t="s">
        <v>38</v>
      </c>
      <c r="V411">
        <v>223187112384164</v>
      </c>
      <c r="W411"/>
      <c r="X411"/>
      <c r="Y411"/>
      <c r="Z411"/>
      <c r="AA411"/>
      <c r="AB411"/>
    </row>
    <row r="412" spans="1:28" ht="15" x14ac:dyDescent="0.25">
      <c r="A412" s="4" t="s">
        <v>24</v>
      </c>
      <c r="B412" s="5">
        <v>43535</v>
      </c>
      <c r="C412" t="s">
        <v>400</v>
      </c>
      <c r="D412" s="1" t="s">
        <v>41</v>
      </c>
      <c r="E412" t="s">
        <v>401</v>
      </c>
      <c r="F412" t="s">
        <v>693</v>
      </c>
      <c r="G412" t="s">
        <v>694</v>
      </c>
      <c r="H412" t="s">
        <v>181</v>
      </c>
      <c r="I412" t="s">
        <v>182</v>
      </c>
      <c r="J412">
        <v>9999</v>
      </c>
      <c r="K412">
        <v>0</v>
      </c>
      <c r="L412">
        <v>0</v>
      </c>
      <c r="M412" t="s">
        <v>32</v>
      </c>
      <c r="N412" t="s">
        <v>33</v>
      </c>
      <c r="O412" t="s">
        <v>34</v>
      </c>
      <c r="P412">
        <v>223228363459100</v>
      </c>
      <c r="Q412">
        <v>223228363659100</v>
      </c>
      <c r="R412" t="s">
        <v>132</v>
      </c>
      <c r="S412" t="s">
        <v>72</v>
      </c>
      <c r="T412" t="s">
        <v>37</v>
      </c>
      <c r="U412" t="s">
        <v>38</v>
      </c>
      <c r="V412">
        <v>223228363659100</v>
      </c>
      <c r="W412"/>
      <c r="X412"/>
      <c r="Y412"/>
      <c r="Z412"/>
      <c r="AA412"/>
      <c r="AB412"/>
    </row>
    <row r="413" spans="1:28" ht="15" x14ac:dyDescent="0.25">
      <c r="A413" s="4" t="s">
        <v>24</v>
      </c>
      <c r="B413" s="5">
        <v>43535</v>
      </c>
      <c r="C413" t="s">
        <v>119</v>
      </c>
      <c r="D413" s="1" t="s">
        <v>403</v>
      </c>
      <c r="E413" t="s">
        <v>404</v>
      </c>
      <c r="F413" t="s">
        <v>695</v>
      </c>
      <c r="G413" t="s">
        <v>694</v>
      </c>
      <c r="H413" t="s">
        <v>181</v>
      </c>
      <c r="I413" t="s">
        <v>182</v>
      </c>
      <c r="J413">
        <v>-167.99</v>
      </c>
      <c r="K413">
        <v>18</v>
      </c>
      <c r="L413">
        <v>0</v>
      </c>
      <c r="M413" t="s">
        <v>32</v>
      </c>
      <c r="N413" t="s">
        <v>33</v>
      </c>
      <c r="O413" t="s">
        <v>34</v>
      </c>
      <c r="P413">
        <v>223228363459100</v>
      </c>
      <c r="Q413">
        <v>223228363659100</v>
      </c>
      <c r="R413" t="s">
        <v>132</v>
      </c>
      <c r="S413" t="s">
        <v>72</v>
      </c>
      <c r="T413" t="s">
        <v>37</v>
      </c>
      <c r="U413" t="s">
        <v>38</v>
      </c>
      <c r="V413">
        <v>223228363659100</v>
      </c>
      <c r="W413"/>
      <c r="X413"/>
      <c r="Y413"/>
      <c r="Z413"/>
      <c r="AA413"/>
      <c r="AB413"/>
    </row>
    <row r="414" spans="1:28" ht="15" x14ac:dyDescent="0.25">
      <c r="A414" s="4" t="s">
        <v>24</v>
      </c>
      <c r="B414" s="5">
        <v>43535</v>
      </c>
      <c r="C414" t="s">
        <v>406</v>
      </c>
      <c r="D414" s="1" t="s">
        <v>407</v>
      </c>
      <c r="E414" t="s">
        <v>408</v>
      </c>
      <c r="F414" t="s">
        <v>696</v>
      </c>
      <c r="G414" t="s">
        <v>694</v>
      </c>
      <c r="H414" t="s">
        <v>181</v>
      </c>
      <c r="I414" t="s">
        <v>182</v>
      </c>
      <c r="J414">
        <v>560</v>
      </c>
      <c r="K414">
        <v>0</v>
      </c>
      <c r="L414">
        <v>0</v>
      </c>
      <c r="M414" t="s">
        <v>32</v>
      </c>
      <c r="N414" t="s">
        <v>33</v>
      </c>
      <c r="O414" t="s">
        <v>34</v>
      </c>
      <c r="P414">
        <v>223228363459100</v>
      </c>
      <c r="Q414">
        <v>223228363659100</v>
      </c>
      <c r="R414" t="s">
        <v>132</v>
      </c>
      <c r="S414" t="s">
        <v>72</v>
      </c>
      <c r="T414" t="s">
        <v>37</v>
      </c>
      <c r="U414" t="s">
        <v>38</v>
      </c>
      <c r="V414">
        <v>223228363659100</v>
      </c>
      <c r="W414"/>
      <c r="X414"/>
      <c r="Y414"/>
      <c r="Z414"/>
      <c r="AA414"/>
      <c r="AB414"/>
    </row>
    <row r="415" spans="1:28" ht="15" x14ac:dyDescent="0.25">
      <c r="A415" s="4" t="s">
        <v>24</v>
      </c>
      <c r="B415" s="5">
        <v>43535</v>
      </c>
      <c r="C415" t="s">
        <v>400</v>
      </c>
      <c r="D415" s="1" t="s">
        <v>41</v>
      </c>
      <c r="E415" t="s">
        <v>401</v>
      </c>
      <c r="F415" t="s">
        <v>697</v>
      </c>
      <c r="G415" t="s">
        <v>694</v>
      </c>
      <c r="H415" t="s">
        <v>181</v>
      </c>
      <c r="I415" t="s">
        <v>182</v>
      </c>
      <c r="J415">
        <v>9999</v>
      </c>
      <c r="K415">
        <v>0</v>
      </c>
      <c r="L415">
        <v>0</v>
      </c>
      <c r="M415" t="s">
        <v>32</v>
      </c>
      <c r="N415" t="s">
        <v>33</v>
      </c>
      <c r="O415" t="s">
        <v>34</v>
      </c>
      <c r="P415">
        <v>223228363459100</v>
      </c>
      <c r="Q415">
        <v>223228363759100</v>
      </c>
      <c r="R415" t="s">
        <v>132</v>
      </c>
      <c r="S415" t="s">
        <v>72</v>
      </c>
      <c r="T415" t="s">
        <v>37</v>
      </c>
      <c r="U415" t="s">
        <v>38</v>
      </c>
      <c r="V415">
        <v>223228363759100</v>
      </c>
      <c r="W415"/>
      <c r="X415"/>
      <c r="Y415"/>
      <c r="Z415"/>
      <c r="AA415"/>
      <c r="AB415"/>
    </row>
    <row r="416" spans="1:28" ht="15" x14ac:dyDescent="0.25">
      <c r="A416" s="4" t="s">
        <v>24</v>
      </c>
      <c r="B416" s="5">
        <v>43535</v>
      </c>
      <c r="C416" t="s">
        <v>119</v>
      </c>
      <c r="D416" s="1" t="s">
        <v>403</v>
      </c>
      <c r="E416" t="s">
        <v>404</v>
      </c>
      <c r="F416" t="s">
        <v>698</v>
      </c>
      <c r="G416" t="s">
        <v>694</v>
      </c>
      <c r="H416" t="s">
        <v>181</v>
      </c>
      <c r="I416" t="s">
        <v>182</v>
      </c>
      <c r="J416">
        <v>-167.99</v>
      </c>
      <c r="K416">
        <v>18</v>
      </c>
      <c r="L416">
        <v>0</v>
      </c>
      <c r="M416" t="s">
        <v>32</v>
      </c>
      <c r="N416" t="s">
        <v>33</v>
      </c>
      <c r="O416" t="s">
        <v>34</v>
      </c>
      <c r="P416">
        <v>223228363459100</v>
      </c>
      <c r="Q416">
        <v>223228363759100</v>
      </c>
      <c r="R416" t="s">
        <v>132</v>
      </c>
      <c r="S416" t="s">
        <v>72</v>
      </c>
      <c r="T416" t="s">
        <v>37</v>
      </c>
      <c r="U416" t="s">
        <v>38</v>
      </c>
      <c r="V416">
        <v>223228363759100</v>
      </c>
      <c r="W416"/>
      <c r="X416"/>
      <c r="Y416"/>
      <c r="Z416"/>
      <c r="AA416"/>
      <c r="AB416"/>
    </row>
    <row r="417" spans="1:28" ht="15" x14ac:dyDescent="0.25">
      <c r="A417" s="4" t="s">
        <v>24</v>
      </c>
      <c r="B417" s="5">
        <v>43535</v>
      </c>
      <c r="C417" t="s">
        <v>406</v>
      </c>
      <c r="D417" s="1" t="s">
        <v>407</v>
      </c>
      <c r="E417" t="s">
        <v>408</v>
      </c>
      <c r="F417" t="s">
        <v>699</v>
      </c>
      <c r="G417" t="s">
        <v>694</v>
      </c>
      <c r="H417" t="s">
        <v>181</v>
      </c>
      <c r="I417" t="s">
        <v>182</v>
      </c>
      <c r="J417">
        <v>560</v>
      </c>
      <c r="K417">
        <v>0</v>
      </c>
      <c r="L417">
        <v>0</v>
      </c>
      <c r="M417" t="s">
        <v>32</v>
      </c>
      <c r="N417" t="s">
        <v>33</v>
      </c>
      <c r="O417" t="s">
        <v>34</v>
      </c>
      <c r="P417">
        <v>223228363459100</v>
      </c>
      <c r="Q417">
        <v>223228363759100</v>
      </c>
      <c r="R417" t="s">
        <v>132</v>
      </c>
      <c r="S417" t="s">
        <v>72</v>
      </c>
      <c r="T417" t="s">
        <v>37</v>
      </c>
      <c r="U417" t="s">
        <v>38</v>
      </c>
      <c r="V417">
        <v>223228363759100</v>
      </c>
      <c r="W417"/>
      <c r="X417"/>
      <c r="Y417"/>
      <c r="Z417"/>
      <c r="AA417"/>
      <c r="AB417"/>
    </row>
    <row r="418" spans="1:28" ht="15" x14ac:dyDescent="0.25">
      <c r="A418" s="4" t="s">
        <v>24</v>
      </c>
      <c r="B418" s="5">
        <v>43535</v>
      </c>
      <c r="C418" t="s">
        <v>700</v>
      </c>
      <c r="D418" s="1" t="s">
        <v>41</v>
      </c>
      <c r="E418" t="s">
        <v>701</v>
      </c>
      <c r="F418" t="s">
        <v>702</v>
      </c>
      <c r="G418"/>
      <c r="H418"/>
      <c r="I418"/>
      <c r="J418">
        <v>500</v>
      </c>
      <c r="K418">
        <v>0</v>
      </c>
      <c r="L418">
        <v>0</v>
      </c>
      <c r="M418" t="s">
        <v>32</v>
      </c>
      <c r="N418" t="s">
        <v>33</v>
      </c>
      <c r="O418" t="s">
        <v>34</v>
      </c>
      <c r="P418" s="2">
        <v>206721461389988</v>
      </c>
      <c r="Q418"/>
      <c r="R418"/>
      <c r="S418"/>
      <c r="T418"/>
      <c r="U418"/>
      <c r="V418"/>
      <c r="W418" t="s">
        <v>703</v>
      </c>
      <c r="X418" t="str">
        <f>VLOOKUP(P418,'[1]Paid Claims 0322'!$B:$E,4,0)</f>
        <v>Failed Deliveries</v>
      </c>
      <c r="Y418"/>
      <c r="Z418"/>
      <c r="AA418"/>
      <c r="AB418"/>
    </row>
    <row r="419" spans="1:28" ht="15" x14ac:dyDescent="0.25">
      <c r="A419" s="4" t="s">
        <v>24</v>
      </c>
      <c r="B419" s="5">
        <v>43535</v>
      </c>
      <c r="C419" t="s">
        <v>700</v>
      </c>
      <c r="D419" s="1" t="s">
        <v>73</v>
      </c>
      <c r="E419" t="s">
        <v>701</v>
      </c>
      <c r="F419" t="s">
        <v>704</v>
      </c>
      <c r="G419"/>
      <c r="H419"/>
      <c r="I419"/>
      <c r="J419">
        <v>2699</v>
      </c>
      <c r="K419">
        <v>0</v>
      </c>
      <c r="L419">
        <v>0</v>
      </c>
      <c r="M419" t="s">
        <v>32</v>
      </c>
      <c r="N419" t="s">
        <v>33</v>
      </c>
      <c r="O419" t="s">
        <v>34</v>
      </c>
      <c r="P419" s="2">
        <v>206676274804562</v>
      </c>
      <c r="Q419"/>
      <c r="R419"/>
      <c r="S419"/>
      <c r="T419"/>
      <c r="U419"/>
      <c r="V419"/>
      <c r="W419" t="s">
        <v>705</v>
      </c>
      <c r="X419" t="str">
        <f>VLOOKUP(P419,'[1]Paid Claims 0322'!$B:$E,4,0)</f>
        <v>Unreturned</v>
      </c>
      <c r="Y419"/>
      <c r="Z419"/>
      <c r="AA419"/>
      <c r="AB419"/>
    </row>
    <row r="420" spans="1:28" ht="15" x14ac:dyDescent="0.25">
      <c r="A420" s="4" t="s">
        <v>24</v>
      </c>
      <c r="B420" s="5">
        <v>43535</v>
      </c>
      <c r="C420" t="s">
        <v>700</v>
      </c>
      <c r="D420" s="1" t="s">
        <v>41</v>
      </c>
      <c r="E420" t="s">
        <v>701</v>
      </c>
      <c r="F420" t="s">
        <v>706</v>
      </c>
      <c r="G420"/>
      <c r="H420"/>
      <c r="I420"/>
      <c r="J420">
        <v>7999</v>
      </c>
      <c r="K420">
        <v>0</v>
      </c>
      <c r="L420">
        <v>0</v>
      </c>
      <c r="M420" t="s">
        <v>32</v>
      </c>
      <c r="N420" t="s">
        <v>33</v>
      </c>
      <c r="O420" t="s">
        <v>34</v>
      </c>
      <c r="P420" s="2">
        <v>206732690314055</v>
      </c>
      <c r="Q420"/>
      <c r="R420"/>
      <c r="S420"/>
      <c r="T420"/>
      <c r="U420"/>
      <c r="V420"/>
      <c r="W420" t="s">
        <v>707</v>
      </c>
      <c r="X420" t="str">
        <f>VLOOKUP(P420,'[1]Paid Claims 0322'!$B:$E,4,0)</f>
        <v>Failed Deliveries</v>
      </c>
      <c r="Y420"/>
      <c r="Z420"/>
      <c r="AA420"/>
      <c r="AB420"/>
    </row>
    <row r="421" spans="1:28" ht="15" x14ac:dyDescent="0.25">
      <c r="A421" s="4" t="s">
        <v>24</v>
      </c>
      <c r="B421" s="5">
        <v>43535</v>
      </c>
      <c r="C421" t="s">
        <v>700</v>
      </c>
      <c r="D421" s="1" t="s">
        <v>41</v>
      </c>
      <c r="E421" t="s">
        <v>701</v>
      </c>
      <c r="F421" t="s">
        <v>708</v>
      </c>
      <c r="G421"/>
      <c r="H421"/>
      <c r="I421"/>
      <c r="J421">
        <v>11799</v>
      </c>
      <c r="K421">
        <v>0</v>
      </c>
      <c r="L421">
        <v>0</v>
      </c>
      <c r="M421" t="s">
        <v>32</v>
      </c>
      <c r="N421" t="s">
        <v>33</v>
      </c>
      <c r="O421" t="s">
        <v>34</v>
      </c>
      <c r="P421" s="2">
        <v>209206399596077</v>
      </c>
      <c r="Q421"/>
      <c r="R421"/>
      <c r="S421"/>
      <c r="T421"/>
      <c r="U421"/>
      <c r="V421"/>
      <c r="W421" t="s">
        <v>709</v>
      </c>
      <c r="X421" t="str">
        <f>VLOOKUP(P421,'[1]Paid Claims 0322'!$B:$E,4,0)</f>
        <v>Failed Deliveries</v>
      </c>
      <c r="Y421"/>
      <c r="Z421"/>
      <c r="AA421"/>
      <c r="AB421"/>
    </row>
    <row r="422" spans="1:28" ht="15" x14ac:dyDescent="0.25">
      <c r="A422" s="4" t="s">
        <v>24</v>
      </c>
      <c r="B422" s="5">
        <v>43535</v>
      </c>
      <c r="C422" t="s">
        <v>700</v>
      </c>
      <c r="D422" s="1" t="s">
        <v>41</v>
      </c>
      <c r="E422" t="s">
        <v>701</v>
      </c>
      <c r="F422" t="s">
        <v>710</v>
      </c>
      <c r="G422"/>
      <c r="H422"/>
      <c r="I422"/>
      <c r="J422">
        <v>6999</v>
      </c>
      <c r="K422">
        <v>0</v>
      </c>
      <c r="L422">
        <v>0</v>
      </c>
      <c r="M422" t="s">
        <v>32</v>
      </c>
      <c r="N422" t="s">
        <v>33</v>
      </c>
      <c r="O422" t="s">
        <v>34</v>
      </c>
      <c r="P422" s="2">
        <v>209900634938297</v>
      </c>
      <c r="Q422"/>
      <c r="R422"/>
      <c r="S422"/>
      <c r="T422"/>
      <c r="U422"/>
      <c r="V422"/>
      <c r="W422" t="s">
        <v>711</v>
      </c>
      <c r="X422" t="str">
        <f>VLOOKUP(P422,'[1]Paid Claims 0322'!$B:$E,4,0)</f>
        <v>Damaged</v>
      </c>
      <c r="Y422"/>
      <c r="Z422"/>
      <c r="AA422"/>
      <c r="AB422"/>
    </row>
    <row r="423" spans="1:28" ht="15" x14ac:dyDescent="0.25">
      <c r="A423" s="4" t="s">
        <v>24</v>
      </c>
      <c r="B423" s="5">
        <v>43535</v>
      </c>
      <c r="C423" t="s">
        <v>700</v>
      </c>
      <c r="D423" s="1" t="s">
        <v>73</v>
      </c>
      <c r="E423" t="s">
        <v>701</v>
      </c>
      <c r="F423" t="s">
        <v>712</v>
      </c>
      <c r="G423"/>
      <c r="H423"/>
      <c r="I423"/>
      <c r="J423">
        <v>11799</v>
      </c>
      <c r="K423">
        <v>0</v>
      </c>
      <c r="L423">
        <v>0</v>
      </c>
      <c r="M423" t="s">
        <v>32</v>
      </c>
      <c r="N423" t="s">
        <v>33</v>
      </c>
      <c r="O423" t="s">
        <v>34</v>
      </c>
      <c r="P423" s="2">
        <v>206038347898676</v>
      </c>
      <c r="Q423"/>
      <c r="R423"/>
      <c r="S423"/>
      <c r="T423"/>
      <c r="U423"/>
      <c r="V423"/>
      <c r="W423" t="s">
        <v>713</v>
      </c>
      <c r="X423" t="str">
        <f>VLOOKUP(P423,'[1]Paid Claims 0322'!$B:$E,4,0)</f>
        <v>Failed Deliveries</v>
      </c>
      <c r="Y423"/>
      <c r="Z423"/>
      <c r="AA423"/>
      <c r="AB423"/>
    </row>
    <row r="424" spans="1:28" ht="15" x14ac:dyDescent="0.25">
      <c r="A424" s="4" t="s">
        <v>24</v>
      </c>
      <c r="B424" s="5">
        <v>43535</v>
      </c>
      <c r="C424" t="s">
        <v>700</v>
      </c>
      <c r="D424" s="1" t="s">
        <v>41</v>
      </c>
      <c r="E424" t="s">
        <v>701</v>
      </c>
      <c r="F424" t="s">
        <v>714</v>
      </c>
      <c r="G424"/>
      <c r="H424"/>
      <c r="I424"/>
      <c r="J424">
        <v>299</v>
      </c>
      <c r="K424">
        <v>0</v>
      </c>
      <c r="L424">
        <v>0</v>
      </c>
      <c r="M424" t="s">
        <v>32</v>
      </c>
      <c r="N424" t="s">
        <v>33</v>
      </c>
      <c r="O424" t="s">
        <v>34</v>
      </c>
      <c r="P424" s="2">
        <v>206038347898676</v>
      </c>
      <c r="Q424"/>
      <c r="R424"/>
      <c r="S424"/>
      <c r="T424"/>
      <c r="U424"/>
      <c r="V424"/>
      <c r="W424" t="s">
        <v>715</v>
      </c>
      <c r="X424" t="str">
        <f>VLOOKUP(P424,'[1]Paid Claims 0322'!$B:$E,4,0)</f>
        <v>Failed Deliveries</v>
      </c>
      <c r="Y424"/>
      <c r="Z424"/>
      <c r="AA424"/>
      <c r="AB424"/>
    </row>
    <row r="425" spans="1:28" ht="15" x14ac:dyDescent="0.25">
      <c r="A425" s="4" t="s">
        <v>24</v>
      </c>
      <c r="B425" s="5">
        <v>43535</v>
      </c>
      <c r="C425" t="s">
        <v>700</v>
      </c>
      <c r="D425" s="1" t="s">
        <v>41</v>
      </c>
      <c r="E425" t="s">
        <v>701</v>
      </c>
      <c r="F425" t="s">
        <v>716</v>
      </c>
      <c r="G425"/>
      <c r="H425"/>
      <c r="I425"/>
      <c r="J425">
        <v>4703</v>
      </c>
      <c r="K425">
        <v>0</v>
      </c>
      <c r="L425">
        <v>0</v>
      </c>
      <c r="M425" t="s">
        <v>32</v>
      </c>
      <c r="N425" t="s">
        <v>33</v>
      </c>
      <c r="O425" t="s">
        <v>34</v>
      </c>
      <c r="P425" s="2">
        <v>211935789428375</v>
      </c>
      <c r="Q425"/>
      <c r="R425"/>
      <c r="S425"/>
      <c r="T425"/>
      <c r="U425"/>
      <c r="V425"/>
      <c r="W425" t="s">
        <v>717</v>
      </c>
      <c r="X425" t="str">
        <f>VLOOKUP(P425,'[1]Paid Claims 0322'!$B:$E,4,0)</f>
        <v>Failed Deliveries</v>
      </c>
      <c r="Y425"/>
      <c r="Z425"/>
      <c r="AA425"/>
      <c r="AB425"/>
    </row>
    <row r="426" spans="1:28" ht="15" x14ac:dyDescent="0.25">
      <c r="A426" s="4" t="s">
        <v>718</v>
      </c>
      <c r="B426" s="5">
        <v>43541</v>
      </c>
      <c r="C426" t="s">
        <v>400</v>
      </c>
      <c r="D426" s="1" t="s">
        <v>41</v>
      </c>
      <c r="E426" t="s">
        <v>401</v>
      </c>
      <c r="F426" t="s">
        <v>719</v>
      </c>
      <c r="G426" t="s">
        <v>720</v>
      </c>
      <c r="H426" t="s">
        <v>721</v>
      </c>
      <c r="I426" t="s">
        <v>722</v>
      </c>
      <c r="J426">
        <v>500</v>
      </c>
      <c r="K426">
        <v>0</v>
      </c>
      <c r="L426">
        <v>0</v>
      </c>
      <c r="M426" t="s">
        <v>32</v>
      </c>
      <c r="N426" t="s">
        <v>33</v>
      </c>
      <c r="O426" t="s">
        <v>34</v>
      </c>
      <c r="P426" s="2">
        <v>222820245771479</v>
      </c>
      <c r="Q426">
        <v>222820245971479</v>
      </c>
      <c r="R426" t="s">
        <v>132</v>
      </c>
      <c r="S426" t="s">
        <v>174</v>
      </c>
      <c r="T426" t="s">
        <v>37</v>
      </c>
      <c r="U426" t="s">
        <v>38</v>
      </c>
      <c r="V426">
        <v>222820245971479</v>
      </c>
      <c r="W426"/>
      <c r="X426"/>
      <c r="Y426"/>
      <c r="Z426"/>
      <c r="AA426"/>
      <c r="AB426"/>
    </row>
    <row r="427" spans="1:28" ht="15" x14ac:dyDescent="0.25">
      <c r="A427" s="4" t="s">
        <v>718</v>
      </c>
      <c r="B427" s="5">
        <v>43541</v>
      </c>
      <c r="C427" t="s">
        <v>406</v>
      </c>
      <c r="D427" s="1" t="s">
        <v>407</v>
      </c>
      <c r="E427" t="s">
        <v>408</v>
      </c>
      <c r="F427" t="s">
        <v>723</v>
      </c>
      <c r="G427" t="s">
        <v>720</v>
      </c>
      <c r="H427" t="s">
        <v>721</v>
      </c>
      <c r="I427" t="s">
        <v>722</v>
      </c>
      <c r="J427">
        <v>136</v>
      </c>
      <c r="K427">
        <v>0</v>
      </c>
      <c r="L427">
        <v>0</v>
      </c>
      <c r="M427" t="s">
        <v>32</v>
      </c>
      <c r="N427" t="s">
        <v>33</v>
      </c>
      <c r="O427" t="s">
        <v>34</v>
      </c>
      <c r="P427" s="2">
        <v>222820245771479</v>
      </c>
      <c r="Q427">
        <v>222820245971479</v>
      </c>
      <c r="R427" t="s">
        <v>132</v>
      </c>
      <c r="S427" t="s">
        <v>174</v>
      </c>
      <c r="T427" t="s">
        <v>37</v>
      </c>
      <c r="U427" t="s">
        <v>38</v>
      </c>
      <c r="V427">
        <v>222820245971479</v>
      </c>
      <c r="W427"/>
      <c r="X427"/>
      <c r="Y427"/>
      <c r="Z427"/>
      <c r="AA427"/>
      <c r="AB427"/>
    </row>
    <row r="428" spans="1:28" ht="15" x14ac:dyDescent="0.25">
      <c r="A428" s="4" t="s">
        <v>718</v>
      </c>
      <c r="B428" s="5">
        <v>43541</v>
      </c>
      <c r="C428" t="s">
        <v>119</v>
      </c>
      <c r="D428" s="1" t="s">
        <v>403</v>
      </c>
      <c r="E428" t="s">
        <v>404</v>
      </c>
      <c r="F428" t="s">
        <v>724</v>
      </c>
      <c r="G428" t="s">
        <v>720</v>
      </c>
      <c r="H428" t="s">
        <v>721</v>
      </c>
      <c r="I428" t="s">
        <v>722</v>
      </c>
      <c r="J428">
        <v>-8.4</v>
      </c>
      <c r="K428">
        <v>0.9</v>
      </c>
      <c r="L428">
        <v>0</v>
      </c>
      <c r="M428" t="s">
        <v>32</v>
      </c>
      <c r="N428" t="s">
        <v>33</v>
      </c>
      <c r="O428" t="s">
        <v>34</v>
      </c>
      <c r="P428" s="2">
        <v>222820245771479</v>
      </c>
      <c r="Q428">
        <v>222820245971479</v>
      </c>
      <c r="R428" t="s">
        <v>132</v>
      </c>
      <c r="S428" t="s">
        <v>174</v>
      </c>
      <c r="T428" t="s">
        <v>37</v>
      </c>
      <c r="U428" t="s">
        <v>38</v>
      </c>
      <c r="V428">
        <v>222820245971479</v>
      </c>
      <c r="W428"/>
      <c r="X428"/>
      <c r="Y428"/>
      <c r="Z428"/>
      <c r="AA428"/>
      <c r="AB428"/>
    </row>
    <row r="429" spans="1:28" ht="15" x14ac:dyDescent="0.25">
      <c r="A429" s="4" t="s">
        <v>718</v>
      </c>
      <c r="B429" s="5">
        <v>43541</v>
      </c>
      <c r="C429" t="s">
        <v>400</v>
      </c>
      <c r="D429" s="1" t="s">
        <v>41</v>
      </c>
      <c r="E429" t="s">
        <v>401</v>
      </c>
      <c r="F429" t="s">
        <v>725</v>
      </c>
      <c r="G429" t="s">
        <v>270</v>
      </c>
      <c r="H429" t="s">
        <v>726</v>
      </c>
      <c r="I429" t="s">
        <v>727</v>
      </c>
      <c r="J429">
        <v>7999</v>
      </c>
      <c r="K429">
        <v>0</v>
      </c>
      <c r="L429">
        <v>0</v>
      </c>
      <c r="M429" t="s">
        <v>32</v>
      </c>
      <c r="N429" t="s">
        <v>33</v>
      </c>
      <c r="O429" t="s">
        <v>34</v>
      </c>
      <c r="P429" s="2">
        <v>222716729894089</v>
      </c>
      <c r="Q429">
        <v>222716730094089</v>
      </c>
      <c r="R429" t="s">
        <v>132</v>
      </c>
      <c r="S429" t="s">
        <v>267</v>
      </c>
      <c r="T429" t="s">
        <v>37</v>
      </c>
      <c r="U429" t="s">
        <v>38</v>
      </c>
      <c r="V429">
        <v>222716730094089</v>
      </c>
      <c r="W429"/>
      <c r="X429"/>
      <c r="Y429"/>
      <c r="Z429"/>
      <c r="AA429"/>
      <c r="AB429"/>
    </row>
    <row r="430" spans="1:28" ht="15" x14ac:dyDescent="0.25">
      <c r="A430" s="4" t="s">
        <v>718</v>
      </c>
      <c r="B430" s="5">
        <v>43541</v>
      </c>
      <c r="C430" t="s">
        <v>406</v>
      </c>
      <c r="D430" s="1" t="s">
        <v>407</v>
      </c>
      <c r="E430" t="s">
        <v>408</v>
      </c>
      <c r="F430" t="s">
        <v>728</v>
      </c>
      <c r="G430" t="s">
        <v>270</v>
      </c>
      <c r="H430" t="s">
        <v>726</v>
      </c>
      <c r="I430" t="s">
        <v>727</v>
      </c>
      <c r="J430">
        <v>648</v>
      </c>
      <c r="K430">
        <v>0</v>
      </c>
      <c r="L430">
        <v>0</v>
      </c>
      <c r="M430" t="s">
        <v>32</v>
      </c>
      <c r="N430" t="s">
        <v>33</v>
      </c>
      <c r="O430" t="s">
        <v>34</v>
      </c>
      <c r="P430" s="2">
        <v>222716729894089</v>
      </c>
      <c r="Q430">
        <v>222716730094089</v>
      </c>
      <c r="R430" t="s">
        <v>132</v>
      </c>
      <c r="S430" t="s">
        <v>267</v>
      </c>
      <c r="T430" t="s">
        <v>37</v>
      </c>
      <c r="U430" t="s">
        <v>38</v>
      </c>
      <c r="V430">
        <v>222716730094089</v>
      </c>
      <c r="W430"/>
      <c r="X430"/>
      <c r="Y430"/>
      <c r="Z430"/>
      <c r="AA430"/>
      <c r="AB430"/>
    </row>
    <row r="431" spans="1:28" ht="15" x14ac:dyDescent="0.25">
      <c r="A431" s="4" t="s">
        <v>718</v>
      </c>
      <c r="B431" s="5">
        <v>43541</v>
      </c>
      <c r="C431" t="s">
        <v>400</v>
      </c>
      <c r="D431" s="1" t="s">
        <v>41</v>
      </c>
      <c r="E431" t="s">
        <v>729</v>
      </c>
      <c r="F431" t="s">
        <v>730</v>
      </c>
      <c r="G431" t="s">
        <v>270</v>
      </c>
      <c r="H431" t="s">
        <v>726</v>
      </c>
      <c r="I431" t="s">
        <v>727</v>
      </c>
      <c r="J431">
        <v>-250</v>
      </c>
      <c r="K431">
        <v>0</v>
      </c>
      <c r="L431">
        <v>0</v>
      </c>
      <c r="M431" t="s">
        <v>32</v>
      </c>
      <c r="N431" t="s">
        <v>33</v>
      </c>
      <c r="O431" t="s">
        <v>34</v>
      </c>
      <c r="P431" s="2">
        <v>222716729894089</v>
      </c>
      <c r="Q431">
        <v>222716730094089</v>
      </c>
      <c r="R431" t="s">
        <v>132</v>
      </c>
      <c r="S431" t="s">
        <v>267</v>
      </c>
      <c r="T431" t="s">
        <v>37</v>
      </c>
      <c r="U431" t="s">
        <v>38</v>
      </c>
      <c r="V431">
        <v>222716730094089</v>
      </c>
      <c r="W431"/>
      <c r="X431"/>
      <c r="Y431"/>
      <c r="Z431"/>
      <c r="AA431"/>
      <c r="AB431"/>
    </row>
    <row r="432" spans="1:28" ht="15" x14ac:dyDescent="0.25">
      <c r="A432" s="4" t="s">
        <v>718</v>
      </c>
      <c r="B432" s="5">
        <v>43541</v>
      </c>
      <c r="C432" t="s">
        <v>119</v>
      </c>
      <c r="D432" s="1" t="s">
        <v>403</v>
      </c>
      <c r="E432" t="s">
        <v>404</v>
      </c>
      <c r="F432" t="s">
        <v>731</v>
      </c>
      <c r="G432" t="s">
        <v>270</v>
      </c>
      <c r="H432" t="s">
        <v>726</v>
      </c>
      <c r="I432" t="s">
        <v>727</v>
      </c>
      <c r="J432">
        <v>-130.19</v>
      </c>
      <c r="K432">
        <v>13.95</v>
      </c>
      <c r="L432">
        <v>0</v>
      </c>
      <c r="M432" t="s">
        <v>32</v>
      </c>
      <c r="N432" t="s">
        <v>33</v>
      </c>
      <c r="O432" t="s">
        <v>34</v>
      </c>
      <c r="P432" s="2">
        <v>222716729894089</v>
      </c>
      <c r="Q432">
        <v>222716730094089</v>
      </c>
      <c r="R432" t="s">
        <v>132</v>
      </c>
      <c r="S432" t="s">
        <v>267</v>
      </c>
      <c r="T432" t="s">
        <v>37</v>
      </c>
      <c r="U432" t="s">
        <v>38</v>
      </c>
      <c r="V432">
        <v>222716730094089</v>
      </c>
      <c r="W432"/>
      <c r="X432"/>
      <c r="Y432"/>
      <c r="Z432"/>
      <c r="AA432"/>
      <c r="AB432"/>
    </row>
    <row r="433" spans="1:30" ht="15" x14ac:dyDescent="0.25">
      <c r="A433" s="4" t="s">
        <v>718</v>
      </c>
      <c r="B433" s="5">
        <v>43541</v>
      </c>
      <c r="C433" t="s">
        <v>25</v>
      </c>
      <c r="D433" s="1" t="s">
        <v>26</v>
      </c>
      <c r="E433" t="s">
        <v>27</v>
      </c>
      <c r="F433" t="s">
        <v>732</v>
      </c>
      <c r="G433" t="s">
        <v>733</v>
      </c>
      <c r="H433" t="s">
        <v>734</v>
      </c>
      <c r="I433" t="s">
        <v>735</v>
      </c>
      <c r="J433">
        <v>-184.79</v>
      </c>
      <c r="K433">
        <v>19.8</v>
      </c>
      <c r="L433">
        <v>0</v>
      </c>
      <c r="M433" t="s">
        <v>32</v>
      </c>
      <c r="N433" t="s">
        <v>33</v>
      </c>
      <c r="O433" t="s">
        <v>34</v>
      </c>
      <c r="P433" s="2">
        <v>214229950948650</v>
      </c>
      <c r="Q433">
        <v>214229952448650</v>
      </c>
      <c r="R433" t="s">
        <v>35</v>
      </c>
      <c r="S433" t="s">
        <v>72</v>
      </c>
      <c r="T433" t="s">
        <v>37</v>
      </c>
      <c r="U433" t="s">
        <v>38</v>
      </c>
      <c r="V433">
        <v>214229952448650</v>
      </c>
      <c r="W433" t="s">
        <v>39</v>
      </c>
      <c r="X433"/>
      <c r="Y433"/>
      <c r="Z433"/>
      <c r="AA433"/>
      <c r="AB433"/>
    </row>
    <row r="434" spans="1:30" ht="15" x14ac:dyDescent="0.25">
      <c r="A434" s="4" t="s">
        <v>718</v>
      </c>
      <c r="B434" s="5">
        <v>43541</v>
      </c>
      <c r="C434" t="s">
        <v>25</v>
      </c>
      <c r="D434" s="1" t="s">
        <v>26</v>
      </c>
      <c r="E434" t="s">
        <v>27</v>
      </c>
      <c r="F434" t="s">
        <v>736</v>
      </c>
      <c r="G434" t="s">
        <v>733</v>
      </c>
      <c r="H434" t="s">
        <v>734</v>
      </c>
      <c r="I434" t="s">
        <v>735</v>
      </c>
      <c r="J434">
        <v>-184.79</v>
      </c>
      <c r="K434">
        <v>19.8</v>
      </c>
      <c r="L434">
        <v>0</v>
      </c>
      <c r="M434" t="s">
        <v>32</v>
      </c>
      <c r="N434" t="s">
        <v>33</v>
      </c>
      <c r="O434" t="s">
        <v>34</v>
      </c>
      <c r="P434" s="2">
        <v>215363199544093</v>
      </c>
      <c r="Q434">
        <v>215363199744093</v>
      </c>
      <c r="R434" t="s">
        <v>35</v>
      </c>
      <c r="S434" t="s">
        <v>126</v>
      </c>
      <c r="T434" t="s">
        <v>37</v>
      </c>
      <c r="U434" t="s">
        <v>38</v>
      </c>
      <c r="V434">
        <v>215363199744093</v>
      </c>
      <c r="W434" t="s">
        <v>39</v>
      </c>
      <c r="X434"/>
      <c r="Y434"/>
      <c r="Z434"/>
      <c r="AA434"/>
      <c r="AB434"/>
    </row>
    <row r="435" spans="1:30" ht="15" x14ac:dyDescent="0.25">
      <c r="A435" s="4" t="s">
        <v>718</v>
      </c>
      <c r="B435" s="5">
        <v>43541</v>
      </c>
      <c r="C435" t="s">
        <v>25</v>
      </c>
      <c r="D435" s="1" t="s">
        <v>26</v>
      </c>
      <c r="E435" t="s">
        <v>27</v>
      </c>
      <c r="F435" t="s">
        <v>737</v>
      </c>
      <c r="G435" t="s">
        <v>738</v>
      </c>
      <c r="H435" t="s">
        <v>739</v>
      </c>
      <c r="I435" t="s">
        <v>740</v>
      </c>
      <c r="J435">
        <v>-65.27</v>
      </c>
      <c r="K435">
        <v>6.99</v>
      </c>
      <c r="L435">
        <v>0</v>
      </c>
      <c r="M435" t="s">
        <v>32</v>
      </c>
      <c r="N435" t="s">
        <v>33</v>
      </c>
      <c r="O435" t="s">
        <v>34</v>
      </c>
      <c r="P435" s="2">
        <v>215769736666727</v>
      </c>
      <c r="Q435">
        <v>215769736866727</v>
      </c>
      <c r="R435" t="s">
        <v>35</v>
      </c>
      <c r="S435" t="s">
        <v>49</v>
      </c>
      <c r="T435" t="s">
        <v>37</v>
      </c>
      <c r="U435" t="s">
        <v>38</v>
      </c>
      <c r="V435">
        <v>215769736866727</v>
      </c>
      <c r="W435" t="s">
        <v>39</v>
      </c>
      <c r="X435"/>
      <c r="Y435"/>
      <c r="Z435"/>
      <c r="AA435"/>
      <c r="AB435"/>
    </row>
    <row r="436" spans="1:30" ht="15" x14ac:dyDescent="0.25">
      <c r="A436" s="4" t="s">
        <v>718</v>
      </c>
      <c r="B436" s="5">
        <v>43541</v>
      </c>
      <c r="C436" t="s">
        <v>25</v>
      </c>
      <c r="D436" s="1" t="s">
        <v>26</v>
      </c>
      <c r="E436" t="s">
        <v>27</v>
      </c>
      <c r="F436" t="s">
        <v>741</v>
      </c>
      <c r="G436" t="s">
        <v>270</v>
      </c>
      <c r="H436" t="s">
        <v>726</v>
      </c>
      <c r="I436" t="s">
        <v>727</v>
      </c>
      <c r="J436">
        <v>-134.38999999999999</v>
      </c>
      <c r="K436">
        <v>14.4</v>
      </c>
      <c r="L436">
        <v>0</v>
      </c>
      <c r="M436" t="s">
        <v>32</v>
      </c>
      <c r="N436" t="s">
        <v>33</v>
      </c>
      <c r="O436" t="s">
        <v>34</v>
      </c>
      <c r="P436" s="2">
        <v>216284378268242</v>
      </c>
      <c r="Q436">
        <v>216284378468242</v>
      </c>
      <c r="R436" t="s">
        <v>35</v>
      </c>
      <c r="S436" t="s">
        <v>72</v>
      </c>
      <c r="T436" t="s">
        <v>37</v>
      </c>
      <c r="U436" t="s">
        <v>38</v>
      </c>
      <c r="V436">
        <v>216284378468242</v>
      </c>
      <c r="W436" t="s">
        <v>39</v>
      </c>
      <c r="X436"/>
      <c r="Y436"/>
      <c r="Z436"/>
      <c r="AA436"/>
      <c r="AB436"/>
    </row>
    <row r="437" spans="1:30" ht="15" x14ac:dyDescent="0.25">
      <c r="A437" s="4" t="s">
        <v>718</v>
      </c>
      <c r="B437" s="5">
        <v>43541</v>
      </c>
      <c r="C437" t="s">
        <v>25</v>
      </c>
      <c r="D437" s="1" t="s">
        <v>26</v>
      </c>
      <c r="E437" t="s">
        <v>27</v>
      </c>
      <c r="F437" t="s">
        <v>742</v>
      </c>
      <c r="G437" t="s">
        <v>270</v>
      </c>
      <c r="H437" t="s">
        <v>726</v>
      </c>
      <c r="I437" t="s">
        <v>727</v>
      </c>
      <c r="J437">
        <v>-125.15</v>
      </c>
      <c r="K437">
        <v>13.41</v>
      </c>
      <c r="L437">
        <v>0</v>
      </c>
      <c r="M437" t="s">
        <v>32</v>
      </c>
      <c r="N437" t="s">
        <v>33</v>
      </c>
      <c r="O437" t="s">
        <v>34</v>
      </c>
      <c r="P437" s="2">
        <v>215343685291877</v>
      </c>
      <c r="Q437">
        <v>215343685491877</v>
      </c>
      <c r="R437" t="s">
        <v>35</v>
      </c>
      <c r="S437" t="s">
        <v>174</v>
      </c>
      <c r="T437" t="s">
        <v>37</v>
      </c>
      <c r="U437" t="s">
        <v>38</v>
      </c>
      <c r="V437">
        <v>215343685491877</v>
      </c>
      <c r="W437" t="s">
        <v>39</v>
      </c>
      <c r="X437"/>
      <c r="Y437"/>
      <c r="Z437"/>
      <c r="AA437"/>
      <c r="AB437"/>
    </row>
    <row r="438" spans="1:30" ht="15" x14ac:dyDescent="0.25">
      <c r="A438" s="4" t="s">
        <v>718</v>
      </c>
      <c r="B438" s="5">
        <v>43541</v>
      </c>
      <c r="C438" t="s">
        <v>25</v>
      </c>
      <c r="D438" s="1" t="s">
        <v>26</v>
      </c>
      <c r="E438" t="s">
        <v>27</v>
      </c>
      <c r="F438" t="s">
        <v>743</v>
      </c>
      <c r="G438" t="s">
        <v>270</v>
      </c>
      <c r="H438" t="s">
        <v>726</v>
      </c>
      <c r="I438" t="s">
        <v>727</v>
      </c>
      <c r="J438">
        <v>-125.15</v>
      </c>
      <c r="K438">
        <v>13.41</v>
      </c>
      <c r="L438">
        <v>0</v>
      </c>
      <c r="M438" t="s">
        <v>32</v>
      </c>
      <c r="N438" t="s">
        <v>33</v>
      </c>
      <c r="O438" t="s">
        <v>34</v>
      </c>
      <c r="P438" s="2">
        <v>215577104242864</v>
      </c>
      <c r="Q438">
        <v>215577104442864</v>
      </c>
      <c r="R438" t="s">
        <v>35</v>
      </c>
      <c r="S438" t="s">
        <v>72</v>
      </c>
      <c r="T438" t="s">
        <v>37</v>
      </c>
      <c r="U438" t="s">
        <v>38</v>
      </c>
      <c r="V438">
        <v>215577104442864</v>
      </c>
      <c r="W438" t="s">
        <v>39</v>
      </c>
      <c r="X438"/>
      <c r="Y438"/>
      <c r="Z438"/>
      <c r="AA438"/>
      <c r="AB438"/>
    </row>
    <row r="439" spans="1:30" ht="15" x14ac:dyDescent="0.25">
      <c r="A439" s="4" t="s">
        <v>718</v>
      </c>
      <c r="B439" s="5">
        <v>43541</v>
      </c>
      <c r="C439" t="s">
        <v>25</v>
      </c>
      <c r="D439" s="1" t="s">
        <v>26</v>
      </c>
      <c r="E439" t="s">
        <v>27</v>
      </c>
      <c r="F439" t="s">
        <v>744</v>
      </c>
      <c r="G439" t="s">
        <v>270</v>
      </c>
      <c r="H439" t="s">
        <v>726</v>
      </c>
      <c r="I439" t="s">
        <v>727</v>
      </c>
      <c r="J439">
        <v>-134.38999999999999</v>
      </c>
      <c r="K439">
        <v>14.4</v>
      </c>
      <c r="L439">
        <v>0</v>
      </c>
      <c r="M439" t="s">
        <v>32</v>
      </c>
      <c r="N439" t="s">
        <v>33</v>
      </c>
      <c r="O439" t="s">
        <v>34</v>
      </c>
      <c r="P439" s="2">
        <v>215816349638924</v>
      </c>
      <c r="Q439">
        <v>215816349838924</v>
      </c>
      <c r="R439" t="s">
        <v>35</v>
      </c>
      <c r="S439" t="s">
        <v>72</v>
      </c>
      <c r="T439" t="s">
        <v>37</v>
      </c>
      <c r="U439" t="s">
        <v>38</v>
      </c>
      <c r="V439">
        <v>215816349838924</v>
      </c>
      <c r="W439" t="s">
        <v>39</v>
      </c>
      <c r="X439"/>
      <c r="Y439"/>
      <c r="Z439"/>
      <c r="AA439"/>
      <c r="AB439"/>
    </row>
    <row r="440" spans="1:30" ht="15" x14ac:dyDescent="0.25">
      <c r="A440" s="4" t="s">
        <v>718</v>
      </c>
      <c r="B440" s="5">
        <v>43541</v>
      </c>
      <c r="C440" t="s">
        <v>40</v>
      </c>
      <c r="D440" s="1" t="s">
        <v>73</v>
      </c>
      <c r="E440" t="s">
        <v>42</v>
      </c>
      <c r="F440" t="s">
        <v>745</v>
      </c>
      <c r="G440" t="s">
        <v>733</v>
      </c>
      <c r="H440" t="s">
        <v>734</v>
      </c>
      <c r="I440" t="s">
        <v>735</v>
      </c>
      <c r="J440">
        <v>10999</v>
      </c>
      <c r="K440">
        <v>0</v>
      </c>
      <c r="L440">
        <v>0</v>
      </c>
      <c r="M440" t="s">
        <v>32</v>
      </c>
      <c r="N440" t="s">
        <v>33</v>
      </c>
      <c r="O440" t="s">
        <v>34</v>
      </c>
      <c r="P440" s="2">
        <v>214229950948650</v>
      </c>
      <c r="Q440">
        <v>214229952448650</v>
      </c>
      <c r="R440" t="s">
        <v>35</v>
      </c>
      <c r="S440" t="s">
        <v>72</v>
      </c>
      <c r="T440" t="s">
        <v>37</v>
      </c>
      <c r="U440" t="s">
        <v>38</v>
      </c>
      <c r="V440">
        <v>214229952448650</v>
      </c>
      <c r="W440" t="s">
        <v>44</v>
      </c>
      <c r="X440" t="str">
        <f>VLOOKUP(P440,'[1]Paid Claims 0322'!$B:$E,4,0)</f>
        <v>Over Payment-WIS 16786</v>
      </c>
      <c r="Y440"/>
      <c r="Z440"/>
      <c r="AA440"/>
      <c r="AB440"/>
      <c r="AC440"/>
      <c r="AD440"/>
    </row>
    <row r="441" spans="1:30" ht="15" x14ac:dyDescent="0.25">
      <c r="A441" s="4" t="s">
        <v>718</v>
      </c>
      <c r="B441" s="5">
        <v>43541</v>
      </c>
      <c r="C441" t="s">
        <v>40</v>
      </c>
      <c r="D441" s="1" t="s">
        <v>41</v>
      </c>
      <c r="E441" t="s">
        <v>42</v>
      </c>
      <c r="F441" t="s">
        <v>746</v>
      </c>
      <c r="G441" t="s">
        <v>733</v>
      </c>
      <c r="H441" t="s">
        <v>734</v>
      </c>
      <c r="I441" t="s">
        <v>735</v>
      </c>
      <c r="J441">
        <v>10999</v>
      </c>
      <c r="K441">
        <v>0</v>
      </c>
      <c r="L441">
        <v>0</v>
      </c>
      <c r="M441" t="s">
        <v>32</v>
      </c>
      <c r="N441" t="s">
        <v>33</v>
      </c>
      <c r="O441" t="s">
        <v>34</v>
      </c>
      <c r="P441" s="2">
        <v>215363199544093</v>
      </c>
      <c r="Q441">
        <v>215363199744093</v>
      </c>
      <c r="R441" t="s">
        <v>35</v>
      </c>
      <c r="S441" t="s">
        <v>126</v>
      </c>
      <c r="T441" t="s">
        <v>37</v>
      </c>
      <c r="U441" t="s">
        <v>38</v>
      </c>
      <c r="V441">
        <v>215363199744093</v>
      </c>
      <c r="W441" t="s">
        <v>44</v>
      </c>
      <c r="X441" t="str">
        <f>VLOOKUP(P441,'[1]Paid Claims 0322'!$B:$E,4,0)</f>
        <v>Failed Deliveries</v>
      </c>
      <c r="Y441"/>
      <c r="Z441"/>
      <c r="AA441"/>
      <c r="AB441"/>
      <c r="AC441"/>
      <c r="AD441"/>
    </row>
    <row r="442" spans="1:30" ht="15" x14ac:dyDescent="0.25">
      <c r="A442" s="4" t="s">
        <v>718</v>
      </c>
      <c r="B442" s="5">
        <v>43541</v>
      </c>
      <c r="C442" t="s">
        <v>40</v>
      </c>
      <c r="D442" s="1" t="s">
        <v>41</v>
      </c>
      <c r="E442" t="s">
        <v>42</v>
      </c>
      <c r="F442" t="s">
        <v>747</v>
      </c>
      <c r="G442" t="s">
        <v>738</v>
      </c>
      <c r="H442" t="s">
        <v>739</v>
      </c>
      <c r="I442" t="s">
        <v>740</v>
      </c>
      <c r="J442">
        <v>3885</v>
      </c>
      <c r="K442">
        <v>0</v>
      </c>
      <c r="L442">
        <v>0</v>
      </c>
      <c r="M442" t="s">
        <v>32</v>
      </c>
      <c r="N442" t="s">
        <v>33</v>
      </c>
      <c r="O442" t="s">
        <v>34</v>
      </c>
      <c r="P442" s="2">
        <v>215769736666727</v>
      </c>
      <c r="Q442">
        <v>215769736866727</v>
      </c>
      <c r="R442" t="s">
        <v>35</v>
      </c>
      <c r="S442" t="s">
        <v>49</v>
      </c>
      <c r="T442" t="s">
        <v>37</v>
      </c>
      <c r="U442" t="s">
        <v>38</v>
      </c>
      <c r="V442">
        <v>215769736866727</v>
      </c>
      <c r="W442" t="s">
        <v>44</v>
      </c>
      <c r="X442" t="str">
        <f>VLOOKUP(P442,'[1]Paid Claims 0322'!$B:$E,4,0)</f>
        <v>Failed Deliveries</v>
      </c>
      <c r="Y442"/>
      <c r="Z442"/>
      <c r="AA442"/>
      <c r="AB442"/>
      <c r="AC442"/>
      <c r="AD442"/>
    </row>
    <row r="443" spans="1:30" ht="15" x14ac:dyDescent="0.25">
      <c r="A443" s="4" t="s">
        <v>718</v>
      </c>
      <c r="B443" s="5">
        <v>43541</v>
      </c>
      <c r="C443" t="s">
        <v>40</v>
      </c>
      <c r="D443" s="1" t="s">
        <v>41</v>
      </c>
      <c r="E443" t="s">
        <v>42</v>
      </c>
      <c r="F443" t="s">
        <v>748</v>
      </c>
      <c r="G443" t="s">
        <v>270</v>
      </c>
      <c r="H443" t="s">
        <v>726</v>
      </c>
      <c r="I443" t="s">
        <v>727</v>
      </c>
      <c r="J443">
        <v>7999</v>
      </c>
      <c r="K443">
        <v>0</v>
      </c>
      <c r="L443">
        <v>0</v>
      </c>
      <c r="M443" t="s">
        <v>32</v>
      </c>
      <c r="N443" t="s">
        <v>33</v>
      </c>
      <c r="O443" t="s">
        <v>34</v>
      </c>
      <c r="P443" s="2">
        <v>215816349638924</v>
      </c>
      <c r="Q443">
        <v>215816349838924</v>
      </c>
      <c r="R443" t="s">
        <v>35</v>
      </c>
      <c r="S443" t="s">
        <v>72</v>
      </c>
      <c r="T443" t="s">
        <v>37</v>
      </c>
      <c r="U443" t="s">
        <v>38</v>
      </c>
      <c r="V443">
        <v>215816349838924</v>
      </c>
      <c r="W443" t="s">
        <v>44</v>
      </c>
      <c r="X443" t="str">
        <f>VLOOKUP(P443,'[1]Paid Claims 0322'!$B:$E,4,0)</f>
        <v>Failed Deliveries</v>
      </c>
      <c r="Y443"/>
      <c r="Z443"/>
      <c r="AA443"/>
      <c r="AB443"/>
      <c r="AC443"/>
      <c r="AD443"/>
    </row>
    <row r="444" spans="1:30" ht="15" x14ac:dyDescent="0.25">
      <c r="A444" s="4" t="s">
        <v>718</v>
      </c>
      <c r="B444" s="5">
        <v>43541</v>
      </c>
      <c r="C444" t="s">
        <v>40</v>
      </c>
      <c r="D444" s="1" t="s">
        <v>41</v>
      </c>
      <c r="E444" t="s">
        <v>42</v>
      </c>
      <c r="F444" t="s">
        <v>749</v>
      </c>
      <c r="G444" t="s">
        <v>270</v>
      </c>
      <c r="H444" t="s">
        <v>726</v>
      </c>
      <c r="I444" t="s">
        <v>727</v>
      </c>
      <c r="J444">
        <v>7999</v>
      </c>
      <c r="K444">
        <v>0</v>
      </c>
      <c r="L444">
        <v>0</v>
      </c>
      <c r="M444" t="s">
        <v>32</v>
      </c>
      <c r="N444" t="s">
        <v>33</v>
      </c>
      <c r="O444" t="s">
        <v>34</v>
      </c>
      <c r="P444" s="2">
        <v>216284378268242</v>
      </c>
      <c r="Q444">
        <v>216284378468242</v>
      </c>
      <c r="R444" t="s">
        <v>35</v>
      </c>
      <c r="S444" t="s">
        <v>72</v>
      </c>
      <c r="T444" t="s">
        <v>37</v>
      </c>
      <c r="U444" t="s">
        <v>38</v>
      </c>
      <c r="V444">
        <v>216284378468242</v>
      </c>
      <c r="W444" t="s">
        <v>44</v>
      </c>
      <c r="X444" t="str">
        <f>VLOOKUP(P444,'[1]Paid Claims 0322'!$B:$E,4,0)</f>
        <v>Failed Deliveries</v>
      </c>
      <c r="Y444"/>
      <c r="Z444"/>
      <c r="AA444"/>
      <c r="AB444"/>
      <c r="AC444"/>
      <c r="AD444"/>
    </row>
    <row r="445" spans="1:30" ht="15" x14ac:dyDescent="0.25">
      <c r="A445" s="4" t="s">
        <v>718</v>
      </c>
      <c r="B445" s="5">
        <v>43541</v>
      </c>
      <c r="C445" t="s">
        <v>40</v>
      </c>
      <c r="D445" s="1" t="s">
        <v>41</v>
      </c>
      <c r="E445" t="s">
        <v>42</v>
      </c>
      <c r="F445" t="s">
        <v>750</v>
      </c>
      <c r="G445" t="s">
        <v>270</v>
      </c>
      <c r="H445" t="s">
        <v>726</v>
      </c>
      <c r="I445" t="s">
        <v>727</v>
      </c>
      <c r="J445">
        <v>7449</v>
      </c>
      <c r="K445">
        <v>0</v>
      </c>
      <c r="L445">
        <v>0</v>
      </c>
      <c r="M445" t="s">
        <v>32</v>
      </c>
      <c r="N445" t="s">
        <v>33</v>
      </c>
      <c r="O445" t="s">
        <v>34</v>
      </c>
      <c r="P445" s="2">
        <v>215343685291877</v>
      </c>
      <c r="Q445">
        <v>215343685491877</v>
      </c>
      <c r="R445" t="s">
        <v>35</v>
      </c>
      <c r="S445" t="s">
        <v>174</v>
      </c>
      <c r="T445" t="s">
        <v>37</v>
      </c>
      <c r="U445" t="s">
        <v>38</v>
      </c>
      <c r="V445">
        <v>215343685491877</v>
      </c>
      <c r="W445" t="s">
        <v>44</v>
      </c>
      <c r="X445" t="str">
        <f>VLOOKUP(P445,'[1]Paid Claims 0322'!$B:$E,4,0)</f>
        <v>Failed Deliveries</v>
      </c>
      <c r="Y445"/>
      <c r="Z445"/>
      <c r="AA445"/>
      <c r="AB445"/>
      <c r="AC445"/>
      <c r="AD445"/>
    </row>
    <row r="446" spans="1:30" ht="15" x14ac:dyDescent="0.25">
      <c r="A446" s="4" t="s">
        <v>718</v>
      </c>
      <c r="B446" s="5">
        <v>43541</v>
      </c>
      <c r="C446" t="s">
        <v>40</v>
      </c>
      <c r="D446" s="1" t="s">
        <v>41</v>
      </c>
      <c r="E446" t="s">
        <v>42</v>
      </c>
      <c r="F446" t="s">
        <v>751</v>
      </c>
      <c r="G446" t="s">
        <v>270</v>
      </c>
      <c r="H446" t="s">
        <v>726</v>
      </c>
      <c r="I446" t="s">
        <v>727</v>
      </c>
      <c r="J446">
        <v>7449</v>
      </c>
      <c r="K446">
        <v>0</v>
      </c>
      <c r="L446">
        <v>0</v>
      </c>
      <c r="M446" t="s">
        <v>32</v>
      </c>
      <c r="N446" t="s">
        <v>33</v>
      </c>
      <c r="O446" t="s">
        <v>34</v>
      </c>
      <c r="P446" s="2">
        <v>215577104242864</v>
      </c>
      <c r="Q446">
        <v>215577104442864</v>
      </c>
      <c r="R446" t="s">
        <v>35</v>
      </c>
      <c r="S446" t="s">
        <v>72</v>
      </c>
      <c r="T446" t="s">
        <v>37</v>
      </c>
      <c r="U446" t="s">
        <v>38</v>
      </c>
      <c r="V446">
        <v>215577104442864</v>
      </c>
      <c r="W446" t="s">
        <v>44</v>
      </c>
      <c r="X446" t="str">
        <f>VLOOKUP(P446,'[1]Paid Claims 0322'!$B:$E,4,0)</f>
        <v>Failed Deliveries</v>
      </c>
      <c r="Y446"/>
      <c r="Z446"/>
      <c r="AA446"/>
      <c r="AB446"/>
      <c r="AC446"/>
      <c r="AD446"/>
    </row>
    <row r="447" spans="1:30" ht="15" x14ac:dyDescent="0.25">
      <c r="A447" s="4" t="s">
        <v>718</v>
      </c>
      <c r="B447" s="5">
        <v>43541</v>
      </c>
      <c r="C447" t="s">
        <v>119</v>
      </c>
      <c r="D447" s="1" t="s">
        <v>120</v>
      </c>
      <c r="E447" t="s">
        <v>121</v>
      </c>
      <c r="F447" t="s">
        <v>752</v>
      </c>
      <c r="G447" t="s">
        <v>753</v>
      </c>
      <c r="H447" t="s">
        <v>754</v>
      </c>
      <c r="I447" t="s">
        <v>755</v>
      </c>
      <c r="J447">
        <v>-447</v>
      </c>
      <c r="K447">
        <v>47.89</v>
      </c>
      <c r="L447">
        <v>0</v>
      </c>
      <c r="M447" t="s">
        <v>32</v>
      </c>
      <c r="N447" t="s">
        <v>33</v>
      </c>
      <c r="O447" t="s">
        <v>34</v>
      </c>
      <c r="P447" s="2">
        <v>221019086960508</v>
      </c>
      <c r="Q447">
        <v>221019087260508</v>
      </c>
      <c r="R447" t="s">
        <v>132</v>
      </c>
      <c r="S447" t="s">
        <v>591</v>
      </c>
      <c r="T447" t="s">
        <v>37</v>
      </c>
      <c r="U447" t="s">
        <v>38</v>
      </c>
      <c r="V447">
        <v>221019087260508</v>
      </c>
      <c r="W447" t="s">
        <v>756</v>
      </c>
      <c r="X447"/>
      <c r="Y447"/>
      <c r="Z447"/>
      <c r="AA447"/>
      <c r="AB447"/>
      <c r="AC447"/>
      <c r="AD447"/>
    </row>
    <row r="448" spans="1:30" ht="15" x14ac:dyDescent="0.25">
      <c r="A448" s="4" t="s">
        <v>718</v>
      </c>
      <c r="B448" s="5">
        <v>43541</v>
      </c>
      <c r="C448" t="s">
        <v>119</v>
      </c>
      <c r="D448" s="1" t="s">
        <v>120</v>
      </c>
      <c r="E448" t="s">
        <v>121</v>
      </c>
      <c r="F448" t="s">
        <v>757</v>
      </c>
      <c r="G448" t="s">
        <v>753</v>
      </c>
      <c r="H448" t="s">
        <v>754</v>
      </c>
      <c r="I448" t="s">
        <v>755</v>
      </c>
      <c r="J448">
        <v>-447</v>
      </c>
      <c r="K448">
        <v>47.89</v>
      </c>
      <c r="L448">
        <v>0</v>
      </c>
      <c r="M448" t="s">
        <v>32</v>
      </c>
      <c r="N448" t="s">
        <v>33</v>
      </c>
      <c r="O448" t="s">
        <v>34</v>
      </c>
      <c r="P448" s="2">
        <v>221019086960508</v>
      </c>
      <c r="Q448">
        <v>221019087160508</v>
      </c>
      <c r="R448" t="s">
        <v>132</v>
      </c>
      <c r="S448" t="s">
        <v>591</v>
      </c>
      <c r="T448" t="s">
        <v>37</v>
      </c>
      <c r="U448" t="s">
        <v>38</v>
      </c>
      <c r="V448">
        <v>221019087160508</v>
      </c>
      <c r="W448" t="s">
        <v>756</v>
      </c>
      <c r="X448"/>
      <c r="Y448"/>
      <c r="Z448"/>
      <c r="AA448"/>
      <c r="AB448"/>
      <c r="AC448"/>
      <c r="AD448"/>
    </row>
    <row r="449" spans="1:30" ht="15" x14ac:dyDescent="0.25">
      <c r="A449" s="4" t="s">
        <v>718</v>
      </c>
      <c r="B449" s="5">
        <v>43541</v>
      </c>
      <c r="C449" t="s">
        <v>119</v>
      </c>
      <c r="D449" s="1" t="s">
        <v>120</v>
      </c>
      <c r="E449" t="s">
        <v>121</v>
      </c>
      <c r="F449" t="s">
        <v>758</v>
      </c>
      <c r="G449" t="s">
        <v>759</v>
      </c>
      <c r="H449" t="s">
        <v>760</v>
      </c>
      <c r="I449" t="s">
        <v>761</v>
      </c>
      <c r="J449">
        <v>-152</v>
      </c>
      <c r="K449">
        <v>16.29</v>
      </c>
      <c r="L449">
        <v>0</v>
      </c>
      <c r="M449" t="s">
        <v>32</v>
      </c>
      <c r="N449" t="s">
        <v>33</v>
      </c>
      <c r="O449" t="s">
        <v>34</v>
      </c>
      <c r="P449" s="2">
        <v>222115637075488</v>
      </c>
      <c r="Q449">
        <v>222115637275488</v>
      </c>
      <c r="R449" t="s">
        <v>132</v>
      </c>
      <c r="S449" t="s">
        <v>49</v>
      </c>
      <c r="T449" t="s">
        <v>37</v>
      </c>
      <c r="U449" t="s">
        <v>38</v>
      </c>
      <c r="V449">
        <v>222115637275488</v>
      </c>
      <c r="W449" t="s">
        <v>127</v>
      </c>
      <c r="X449"/>
      <c r="Y449"/>
      <c r="Z449"/>
      <c r="AA449"/>
      <c r="AB449"/>
      <c r="AC449"/>
      <c r="AD449"/>
    </row>
    <row r="450" spans="1:30" ht="15" x14ac:dyDescent="0.25">
      <c r="A450" s="4" t="s">
        <v>718</v>
      </c>
      <c r="B450" s="5">
        <v>43541</v>
      </c>
      <c r="C450" t="s">
        <v>119</v>
      </c>
      <c r="D450" s="1" t="s">
        <v>120</v>
      </c>
      <c r="E450" t="s">
        <v>121</v>
      </c>
      <c r="F450" t="s">
        <v>762</v>
      </c>
      <c r="G450" t="s">
        <v>759</v>
      </c>
      <c r="H450" t="s">
        <v>760</v>
      </c>
      <c r="I450" t="s">
        <v>761</v>
      </c>
      <c r="J450">
        <v>-152</v>
      </c>
      <c r="K450">
        <v>16.29</v>
      </c>
      <c r="L450">
        <v>0</v>
      </c>
      <c r="M450" t="s">
        <v>32</v>
      </c>
      <c r="N450" t="s">
        <v>33</v>
      </c>
      <c r="O450" t="s">
        <v>34</v>
      </c>
      <c r="P450" s="2">
        <v>222115637075488</v>
      </c>
      <c r="Q450">
        <v>222115637375488</v>
      </c>
      <c r="R450" t="s">
        <v>132</v>
      </c>
      <c r="S450" t="s">
        <v>49</v>
      </c>
      <c r="T450" t="s">
        <v>37</v>
      </c>
      <c r="U450" t="s">
        <v>38</v>
      </c>
      <c r="V450">
        <v>222115637375488</v>
      </c>
      <c r="W450" t="s">
        <v>127</v>
      </c>
      <c r="X450"/>
      <c r="Y450"/>
      <c r="Z450"/>
      <c r="AA450"/>
      <c r="AB450"/>
      <c r="AC450"/>
      <c r="AD450"/>
    </row>
    <row r="451" spans="1:30" ht="15" x14ac:dyDescent="0.25">
      <c r="A451" s="4" t="s">
        <v>718</v>
      </c>
      <c r="B451" s="5">
        <v>43541</v>
      </c>
      <c r="C451" t="s">
        <v>119</v>
      </c>
      <c r="D451" s="1" t="s">
        <v>120</v>
      </c>
      <c r="E451" t="s">
        <v>121</v>
      </c>
      <c r="F451" t="s">
        <v>763</v>
      </c>
      <c r="G451" t="s">
        <v>759</v>
      </c>
      <c r="H451" t="s">
        <v>760</v>
      </c>
      <c r="I451" t="s">
        <v>761</v>
      </c>
      <c r="J451">
        <v>-155</v>
      </c>
      <c r="K451">
        <v>16.61</v>
      </c>
      <c r="L451">
        <v>0</v>
      </c>
      <c r="M451" t="s">
        <v>32</v>
      </c>
      <c r="N451" t="s">
        <v>33</v>
      </c>
      <c r="O451" t="s">
        <v>34</v>
      </c>
      <c r="P451" s="2">
        <v>222096575722146</v>
      </c>
      <c r="Q451">
        <v>222096575922146</v>
      </c>
      <c r="R451" t="s">
        <v>132</v>
      </c>
      <c r="S451" t="s">
        <v>49</v>
      </c>
      <c r="T451" t="s">
        <v>37</v>
      </c>
      <c r="U451" t="s">
        <v>38</v>
      </c>
      <c r="V451">
        <v>222096575922146</v>
      </c>
      <c r="W451" t="s">
        <v>127</v>
      </c>
      <c r="X451"/>
      <c r="Y451"/>
      <c r="Z451"/>
      <c r="AA451"/>
      <c r="AB451"/>
      <c r="AC451"/>
      <c r="AD451"/>
    </row>
    <row r="452" spans="1:30" ht="15" x14ac:dyDescent="0.25">
      <c r="A452" s="4" t="s">
        <v>718</v>
      </c>
      <c r="B452" s="5">
        <v>43541</v>
      </c>
      <c r="C452" t="s">
        <v>119</v>
      </c>
      <c r="D452" s="1" t="s">
        <v>120</v>
      </c>
      <c r="E452" t="s">
        <v>121</v>
      </c>
      <c r="F452" t="s">
        <v>764</v>
      </c>
      <c r="G452" t="s">
        <v>270</v>
      </c>
      <c r="H452" t="s">
        <v>726</v>
      </c>
      <c r="I452" t="s">
        <v>727</v>
      </c>
      <c r="J452">
        <v>-155</v>
      </c>
      <c r="K452">
        <v>16.61</v>
      </c>
      <c r="L452">
        <v>0</v>
      </c>
      <c r="M452" t="s">
        <v>32</v>
      </c>
      <c r="N452" t="s">
        <v>33</v>
      </c>
      <c r="O452" t="s">
        <v>34</v>
      </c>
      <c r="P452" s="2">
        <v>222261190026581</v>
      </c>
      <c r="Q452">
        <v>222261190226581</v>
      </c>
      <c r="R452" t="s">
        <v>132</v>
      </c>
      <c r="S452" t="s">
        <v>72</v>
      </c>
      <c r="T452" t="s">
        <v>37</v>
      </c>
      <c r="U452" t="s">
        <v>38</v>
      </c>
      <c r="V452">
        <v>222261190226581</v>
      </c>
      <c r="W452" t="s">
        <v>127</v>
      </c>
      <c r="X452"/>
      <c r="Y452"/>
      <c r="Z452"/>
      <c r="AA452"/>
      <c r="AB452"/>
    </row>
    <row r="453" spans="1:30" ht="15" x14ac:dyDescent="0.25">
      <c r="A453" s="4" t="s">
        <v>718</v>
      </c>
      <c r="B453" s="5">
        <v>43541</v>
      </c>
      <c r="C453" t="s">
        <v>119</v>
      </c>
      <c r="D453" s="1" t="s">
        <v>120</v>
      </c>
      <c r="E453" t="s">
        <v>121</v>
      </c>
      <c r="F453" t="s">
        <v>765</v>
      </c>
      <c r="G453" t="s">
        <v>270</v>
      </c>
      <c r="H453" t="s">
        <v>726</v>
      </c>
      <c r="I453" t="s">
        <v>727</v>
      </c>
      <c r="J453">
        <v>-155</v>
      </c>
      <c r="K453">
        <v>16.61</v>
      </c>
      <c r="L453">
        <v>0</v>
      </c>
      <c r="M453" t="s">
        <v>32</v>
      </c>
      <c r="N453" t="s">
        <v>33</v>
      </c>
      <c r="O453" t="s">
        <v>34</v>
      </c>
      <c r="P453" s="2">
        <v>221787634256952</v>
      </c>
      <c r="Q453">
        <v>221787634456952</v>
      </c>
      <c r="R453" t="s">
        <v>132</v>
      </c>
      <c r="S453" t="s">
        <v>72</v>
      </c>
      <c r="T453" t="s">
        <v>37</v>
      </c>
      <c r="U453" t="s">
        <v>38</v>
      </c>
      <c r="V453">
        <v>221787634456952</v>
      </c>
      <c r="W453" t="s">
        <v>127</v>
      </c>
      <c r="X453"/>
      <c r="Y453"/>
      <c r="Z453"/>
      <c r="AA453"/>
      <c r="AB453"/>
    </row>
    <row r="454" spans="1:30" ht="15" x14ac:dyDescent="0.25">
      <c r="A454" s="4" t="s">
        <v>718</v>
      </c>
      <c r="B454" s="5">
        <v>43541</v>
      </c>
      <c r="C454" t="s">
        <v>119</v>
      </c>
      <c r="D454" s="1" t="s">
        <v>120</v>
      </c>
      <c r="E454" t="s">
        <v>121</v>
      </c>
      <c r="F454" t="s">
        <v>766</v>
      </c>
      <c r="G454" t="s">
        <v>180</v>
      </c>
      <c r="H454" t="s">
        <v>767</v>
      </c>
      <c r="I454" t="s">
        <v>768</v>
      </c>
      <c r="J454">
        <v>-155</v>
      </c>
      <c r="K454">
        <v>16.61</v>
      </c>
      <c r="L454">
        <v>0</v>
      </c>
      <c r="M454" t="s">
        <v>32</v>
      </c>
      <c r="N454" t="s">
        <v>33</v>
      </c>
      <c r="O454" t="s">
        <v>34</v>
      </c>
      <c r="P454" s="2">
        <v>222265809573482</v>
      </c>
      <c r="Q454">
        <v>222265809773482</v>
      </c>
      <c r="R454" t="s">
        <v>132</v>
      </c>
      <c r="S454" t="s">
        <v>72</v>
      </c>
      <c r="T454" t="s">
        <v>37</v>
      </c>
      <c r="U454" t="s">
        <v>38</v>
      </c>
      <c r="V454">
        <v>222265809773482</v>
      </c>
      <c r="W454" t="s">
        <v>127</v>
      </c>
      <c r="X454"/>
      <c r="Y454"/>
      <c r="Z454"/>
      <c r="AA454"/>
      <c r="AB454"/>
    </row>
    <row r="455" spans="1:30" ht="15" x14ac:dyDescent="0.25">
      <c r="A455" s="4" t="s">
        <v>718</v>
      </c>
      <c r="B455" s="5">
        <v>43541</v>
      </c>
      <c r="C455" t="s">
        <v>119</v>
      </c>
      <c r="D455" s="1" t="s">
        <v>120</v>
      </c>
      <c r="E455" t="s">
        <v>121</v>
      </c>
      <c r="F455" t="s">
        <v>769</v>
      </c>
      <c r="G455" t="s">
        <v>270</v>
      </c>
      <c r="H455" t="s">
        <v>726</v>
      </c>
      <c r="I455" t="s">
        <v>727</v>
      </c>
      <c r="J455">
        <v>-155</v>
      </c>
      <c r="K455">
        <v>16.61</v>
      </c>
      <c r="L455">
        <v>0</v>
      </c>
      <c r="M455" t="s">
        <v>32</v>
      </c>
      <c r="N455" t="s">
        <v>33</v>
      </c>
      <c r="O455" t="s">
        <v>34</v>
      </c>
      <c r="P455" s="2">
        <v>222298872676646</v>
      </c>
      <c r="Q455">
        <v>222298872876646</v>
      </c>
      <c r="R455" t="s">
        <v>132</v>
      </c>
      <c r="S455" t="s">
        <v>72</v>
      </c>
      <c r="T455" t="s">
        <v>37</v>
      </c>
      <c r="U455" t="s">
        <v>38</v>
      </c>
      <c r="V455">
        <v>222298872876646</v>
      </c>
      <c r="W455" t="s">
        <v>127</v>
      </c>
      <c r="X455"/>
      <c r="Y455"/>
      <c r="Z455"/>
      <c r="AA455"/>
      <c r="AB455"/>
    </row>
    <row r="456" spans="1:30" ht="15" x14ac:dyDescent="0.25">
      <c r="A456" s="4" t="s">
        <v>718</v>
      </c>
      <c r="B456" s="5">
        <v>43541</v>
      </c>
      <c r="C456" t="s">
        <v>119</v>
      </c>
      <c r="D456" s="1" t="s">
        <v>120</v>
      </c>
      <c r="E456" t="s">
        <v>121</v>
      </c>
      <c r="F456" t="s">
        <v>770</v>
      </c>
      <c r="G456" t="s">
        <v>759</v>
      </c>
      <c r="H456" t="s">
        <v>760</v>
      </c>
      <c r="I456" t="s">
        <v>761</v>
      </c>
      <c r="J456">
        <v>-162</v>
      </c>
      <c r="K456">
        <v>17.36</v>
      </c>
      <c r="L456">
        <v>0</v>
      </c>
      <c r="M456" t="s">
        <v>32</v>
      </c>
      <c r="N456" t="s">
        <v>33</v>
      </c>
      <c r="O456" t="s">
        <v>34</v>
      </c>
      <c r="P456" s="2">
        <v>222115637075488</v>
      </c>
      <c r="Q456">
        <v>222115637575488</v>
      </c>
      <c r="R456" t="s">
        <v>132</v>
      </c>
      <c r="S456" t="s">
        <v>49</v>
      </c>
      <c r="T456" t="s">
        <v>37</v>
      </c>
      <c r="U456" t="s">
        <v>38</v>
      </c>
      <c r="V456">
        <v>222115637575488</v>
      </c>
      <c r="W456" t="s">
        <v>127</v>
      </c>
      <c r="X456"/>
      <c r="Y456"/>
      <c r="Z456"/>
      <c r="AA456"/>
      <c r="AB456"/>
    </row>
    <row r="457" spans="1:30" ht="15" x14ac:dyDescent="0.25">
      <c r="A457" s="4" t="s">
        <v>718</v>
      </c>
      <c r="B457" s="5">
        <v>43541</v>
      </c>
      <c r="C457" t="s">
        <v>119</v>
      </c>
      <c r="D457" s="1" t="s">
        <v>120</v>
      </c>
      <c r="E457" t="s">
        <v>121</v>
      </c>
      <c r="F457" t="s">
        <v>771</v>
      </c>
      <c r="G457" t="s">
        <v>759</v>
      </c>
      <c r="H457" t="s">
        <v>760</v>
      </c>
      <c r="I457" t="s">
        <v>761</v>
      </c>
      <c r="J457">
        <v>-162</v>
      </c>
      <c r="K457">
        <v>17.36</v>
      </c>
      <c r="L457">
        <v>0</v>
      </c>
      <c r="M457" t="s">
        <v>32</v>
      </c>
      <c r="N457" t="s">
        <v>33</v>
      </c>
      <c r="O457" t="s">
        <v>34</v>
      </c>
      <c r="P457" s="2">
        <v>222115637075488</v>
      </c>
      <c r="Q457">
        <v>222115637475488</v>
      </c>
      <c r="R457" t="s">
        <v>132</v>
      </c>
      <c r="S457" t="s">
        <v>49</v>
      </c>
      <c r="T457" t="s">
        <v>37</v>
      </c>
      <c r="U457" t="s">
        <v>38</v>
      </c>
      <c r="V457">
        <v>222115637475488</v>
      </c>
      <c r="W457" t="s">
        <v>127</v>
      </c>
      <c r="X457"/>
      <c r="Y457"/>
      <c r="Z457"/>
      <c r="AA457"/>
      <c r="AB457"/>
    </row>
    <row r="458" spans="1:30" ht="15" x14ac:dyDescent="0.25">
      <c r="A458" s="4" t="s">
        <v>718</v>
      </c>
      <c r="B458" s="5">
        <v>43541</v>
      </c>
      <c r="C458" t="s">
        <v>119</v>
      </c>
      <c r="D458" s="1" t="s">
        <v>120</v>
      </c>
      <c r="E458" t="s">
        <v>121</v>
      </c>
      <c r="F458" t="s">
        <v>772</v>
      </c>
      <c r="G458" t="s">
        <v>773</v>
      </c>
      <c r="H458" t="s">
        <v>774</v>
      </c>
      <c r="I458" t="s">
        <v>775</v>
      </c>
      <c r="J458">
        <v>-50</v>
      </c>
      <c r="K458">
        <v>5.36</v>
      </c>
      <c r="L458">
        <v>0</v>
      </c>
      <c r="M458" t="s">
        <v>32</v>
      </c>
      <c r="N458" t="s">
        <v>33</v>
      </c>
      <c r="O458" t="s">
        <v>34</v>
      </c>
      <c r="P458" s="2">
        <v>222709360511910</v>
      </c>
      <c r="Q458">
        <v>222709360711910</v>
      </c>
      <c r="R458" t="s">
        <v>132</v>
      </c>
      <c r="S458" t="s">
        <v>49</v>
      </c>
      <c r="T458" t="s">
        <v>37</v>
      </c>
      <c r="U458" t="s">
        <v>38</v>
      </c>
      <c r="V458">
        <v>222709360711910</v>
      </c>
      <c r="W458" t="s">
        <v>127</v>
      </c>
      <c r="X458"/>
      <c r="Y458"/>
      <c r="Z458"/>
      <c r="AA458"/>
      <c r="AB458"/>
    </row>
    <row r="459" spans="1:30" ht="15" x14ac:dyDescent="0.25">
      <c r="A459" s="4" t="s">
        <v>718</v>
      </c>
      <c r="B459" s="5">
        <v>43541</v>
      </c>
      <c r="C459" t="s">
        <v>119</v>
      </c>
      <c r="D459" s="1" t="s">
        <v>120</v>
      </c>
      <c r="E459" t="s">
        <v>121</v>
      </c>
      <c r="F459" t="s">
        <v>776</v>
      </c>
      <c r="G459" t="s">
        <v>759</v>
      </c>
      <c r="H459" t="s">
        <v>760</v>
      </c>
      <c r="I459" t="s">
        <v>761</v>
      </c>
      <c r="J459">
        <v>-50</v>
      </c>
      <c r="K459">
        <v>5.36</v>
      </c>
      <c r="L459">
        <v>0</v>
      </c>
      <c r="M459" t="s">
        <v>32</v>
      </c>
      <c r="N459" t="s">
        <v>33</v>
      </c>
      <c r="O459" t="s">
        <v>34</v>
      </c>
      <c r="P459" s="2">
        <v>221936576784633</v>
      </c>
      <c r="Q459">
        <v>221936576984633</v>
      </c>
      <c r="R459" t="s">
        <v>132</v>
      </c>
      <c r="S459" t="s">
        <v>86</v>
      </c>
      <c r="T459" t="s">
        <v>37</v>
      </c>
      <c r="U459" t="s">
        <v>38</v>
      </c>
      <c r="V459">
        <v>221936576984633</v>
      </c>
      <c r="W459" t="s">
        <v>127</v>
      </c>
      <c r="X459"/>
      <c r="Y459"/>
      <c r="Z459"/>
      <c r="AA459"/>
      <c r="AB459"/>
    </row>
    <row r="460" spans="1:30" ht="15" x14ac:dyDescent="0.25">
      <c r="A460" s="4" t="s">
        <v>718</v>
      </c>
      <c r="B460" s="5">
        <v>43541</v>
      </c>
      <c r="C460" t="s">
        <v>119</v>
      </c>
      <c r="D460" s="1" t="s">
        <v>120</v>
      </c>
      <c r="E460" t="s">
        <v>121</v>
      </c>
      <c r="F460" t="s">
        <v>777</v>
      </c>
      <c r="G460" t="s">
        <v>778</v>
      </c>
      <c r="H460" t="s">
        <v>779</v>
      </c>
      <c r="I460" t="s">
        <v>780</v>
      </c>
      <c r="J460">
        <v>-50</v>
      </c>
      <c r="K460">
        <v>5.36</v>
      </c>
      <c r="L460">
        <v>0</v>
      </c>
      <c r="M460" t="s">
        <v>32</v>
      </c>
      <c r="N460" t="s">
        <v>33</v>
      </c>
      <c r="O460" t="s">
        <v>34</v>
      </c>
      <c r="P460" s="2">
        <v>222434481318675</v>
      </c>
      <c r="Q460">
        <v>222434481518675</v>
      </c>
      <c r="R460" t="s">
        <v>132</v>
      </c>
      <c r="S460" t="s">
        <v>36</v>
      </c>
      <c r="T460" t="s">
        <v>37</v>
      </c>
      <c r="U460" t="s">
        <v>38</v>
      </c>
      <c r="V460">
        <v>222434481518675</v>
      </c>
      <c r="W460" t="s">
        <v>127</v>
      </c>
      <c r="X460"/>
      <c r="Y460"/>
      <c r="Z460"/>
      <c r="AA460"/>
      <c r="AB460"/>
    </row>
    <row r="461" spans="1:30" ht="15" x14ac:dyDescent="0.25">
      <c r="A461" s="4" t="s">
        <v>718</v>
      </c>
      <c r="B461" s="5">
        <v>43541</v>
      </c>
      <c r="C461" t="s">
        <v>119</v>
      </c>
      <c r="D461" s="1" t="s">
        <v>120</v>
      </c>
      <c r="E461" t="s">
        <v>121</v>
      </c>
      <c r="F461" t="s">
        <v>781</v>
      </c>
      <c r="G461" t="s">
        <v>759</v>
      </c>
      <c r="H461" t="s">
        <v>760</v>
      </c>
      <c r="I461" t="s">
        <v>761</v>
      </c>
      <c r="J461">
        <v>-233</v>
      </c>
      <c r="K461">
        <v>24.96</v>
      </c>
      <c r="L461">
        <v>0</v>
      </c>
      <c r="M461" t="s">
        <v>32</v>
      </c>
      <c r="N461" t="s">
        <v>33</v>
      </c>
      <c r="O461" t="s">
        <v>34</v>
      </c>
      <c r="P461" s="2">
        <v>221577249573314</v>
      </c>
      <c r="Q461">
        <v>221577249773314</v>
      </c>
      <c r="R461" t="s">
        <v>132</v>
      </c>
      <c r="S461" t="s">
        <v>126</v>
      </c>
      <c r="T461" t="s">
        <v>37</v>
      </c>
      <c r="U461" t="s">
        <v>38</v>
      </c>
      <c r="V461">
        <v>221577249773314</v>
      </c>
      <c r="W461" t="s">
        <v>127</v>
      </c>
      <c r="X461"/>
      <c r="Y461"/>
      <c r="Z461"/>
      <c r="AA461"/>
      <c r="AB461"/>
    </row>
    <row r="462" spans="1:30" ht="15" x14ac:dyDescent="0.25">
      <c r="A462" s="4" t="s">
        <v>718</v>
      </c>
      <c r="B462" s="5">
        <v>43541</v>
      </c>
      <c r="C462" t="s">
        <v>119</v>
      </c>
      <c r="D462" s="1" t="s">
        <v>120</v>
      </c>
      <c r="E462" t="s">
        <v>121</v>
      </c>
      <c r="F462" t="s">
        <v>782</v>
      </c>
      <c r="G462" t="s">
        <v>270</v>
      </c>
      <c r="H462" t="s">
        <v>726</v>
      </c>
      <c r="I462" t="s">
        <v>727</v>
      </c>
      <c r="J462">
        <v>-235</v>
      </c>
      <c r="K462">
        <v>25.18</v>
      </c>
      <c r="L462">
        <v>0</v>
      </c>
      <c r="M462" t="s">
        <v>32</v>
      </c>
      <c r="N462" t="s">
        <v>33</v>
      </c>
      <c r="O462" t="s">
        <v>34</v>
      </c>
      <c r="P462" s="2">
        <v>221186653836896</v>
      </c>
      <c r="Q462">
        <v>221186654036896</v>
      </c>
      <c r="R462" t="s">
        <v>163</v>
      </c>
      <c r="S462">
        <v>10002</v>
      </c>
      <c r="T462" t="s">
        <v>37</v>
      </c>
      <c r="U462" t="s">
        <v>273</v>
      </c>
      <c r="V462">
        <v>221186654036896</v>
      </c>
      <c r="W462" t="s">
        <v>127</v>
      </c>
      <c r="X462"/>
      <c r="Y462"/>
      <c r="Z462"/>
      <c r="AA462"/>
      <c r="AB462"/>
    </row>
    <row r="463" spans="1:30" ht="15" x14ac:dyDescent="0.25">
      <c r="A463" s="4" t="s">
        <v>718</v>
      </c>
      <c r="B463" s="5">
        <v>43541</v>
      </c>
      <c r="C463" t="s">
        <v>119</v>
      </c>
      <c r="D463" s="1" t="s">
        <v>120</v>
      </c>
      <c r="E463" t="s">
        <v>121</v>
      </c>
      <c r="F463" t="s">
        <v>783</v>
      </c>
      <c r="G463" t="s">
        <v>270</v>
      </c>
      <c r="H463" t="s">
        <v>726</v>
      </c>
      <c r="I463" t="s">
        <v>727</v>
      </c>
      <c r="J463">
        <v>-235</v>
      </c>
      <c r="K463">
        <v>25.18</v>
      </c>
      <c r="L463">
        <v>0</v>
      </c>
      <c r="M463" t="s">
        <v>32</v>
      </c>
      <c r="N463" t="s">
        <v>33</v>
      </c>
      <c r="O463" t="s">
        <v>34</v>
      </c>
      <c r="P463" s="2">
        <v>222284810006383</v>
      </c>
      <c r="Q463">
        <v>222284810306383</v>
      </c>
      <c r="R463" t="s">
        <v>132</v>
      </c>
      <c r="S463">
        <v>10005</v>
      </c>
      <c r="T463" t="s">
        <v>37</v>
      </c>
      <c r="U463" t="s">
        <v>273</v>
      </c>
      <c r="V463">
        <v>222284810306383</v>
      </c>
      <c r="W463" t="s">
        <v>127</v>
      </c>
      <c r="X463"/>
      <c r="Y463"/>
      <c r="Z463"/>
      <c r="AA463"/>
      <c r="AB463"/>
    </row>
    <row r="464" spans="1:30" ht="15" x14ac:dyDescent="0.25">
      <c r="A464" s="4" t="s">
        <v>718</v>
      </c>
      <c r="B464" s="5">
        <v>43541</v>
      </c>
      <c r="C464" t="s">
        <v>119</v>
      </c>
      <c r="D464" s="1" t="s">
        <v>120</v>
      </c>
      <c r="E464" t="s">
        <v>121</v>
      </c>
      <c r="F464" t="s">
        <v>784</v>
      </c>
      <c r="G464" t="s">
        <v>785</v>
      </c>
      <c r="H464" t="s">
        <v>786</v>
      </c>
      <c r="I464" t="s">
        <v>787</v>
      </c>
      <c r="J464">
        <v>-237</v>
      </c>
      <c r="K464">
        <v>25.39</v>
      </c>
      <c r="L464">
        <v>0</v>
      </c>
      <c r="M464" t="s">
        <v>32</v>
      </c>
      <c r="N464" t="s">
        <v>33</v>
      </c>
      <c r="O464" t="s">
        <v>34</v>
      </c>
      <c r="P464" s="2">
        <v>222530095138672</v>
      </c>
      <c r="Q464">
        <v>222530095338672</v>
      </c>
      <c r="R464" t="s">
        <v>132</v>
      </c>
      <c r="S464">
        <v>10016</v>
      </c>
      <c r="T464" t="s">
        <v>37</v>
      </c>
      <c r="U464" t="s">
        <v>273</v>
      </c>
      <c r="V464">
        <v>222530095338672</v>
      </c>
      <c r="W464" t="s">
        <v>127</v>
      </c>
      <c r="X464"/>
      <c r="Y464"/>
      <c r="Z464"/>
      <c r="AA464"/>
      <c r="AB464"/>
    </row>
    <row r="465" spans="1:28" ht="15" x14ac:dyDescent="0.25">
      <c r="A465" s="4" t="s">
        <v>718</v>
      </c>
      <c r="B465" s="5">
        <v>43541</v>
      </c>
      <c r="C465" t="s">
        <v>119</v>
      </c>
      <c r="D465" s="1" t="s">
        <v>120</v>
      </c>
      <c r="E465" t="s">
        <v>121</v>
      </c>
      <c r="F465" t="s">
        <v>788</v>
      </c>
      <c r="G465" t="s">
        <v>785</v>
      </c>
      <c r="H465" t="s">
        <v>786</v>
      </c>
      <c r="I465" t="s">
        <v>787</v>
      </c>
      <c r="J465">
        <v>-237</v>
      </c>
      <c r="K465">
        <v>25.39</v>
      </c>
      <c r="L465">
        <v>0</v>
      </c>
      <c r="M465" t="s">
        <v>32</v>
      </c>
      <c r="N465" t="s">
        <v>33</v>
      </c>
      <c r="O465" t="s">
        <v>34</v>
      </c>
      <c r="P465" s="2">
        <v>222952907821692</v>
      </c>
      <c r="Q465">
        <v>222952908021692</v>
      </c>
      <c r="R465" t="s">
        <v>132</v>
      </c>
      <c r="S465">
        <v>10005</v>
      </c>
      <c r="T465" t="s">
        <v>37</v>
      </c>
      <c r="U465" t="s">
        <v>273</v>
      </c>
      <c r="V465">
        <v>222952908021692</v>
      </c>
      <c r="W465" t="s">
        <v>127</v>
      </c>
      <c r="X465"/>
      <c r="Y465"/>
      <c r="Z465"/>
      <c r="AA465"/>
      <c r="AB465"/>
    </row>
    <row r="466" spans="1:28" ht="15" x14ac:dyDescent="0.25">
      <c r="A466" s="4" t="s">
        <v>718</v>
      </c>
      <c r="B466" s="5">
        <v>43541</v>
      </c>
      <c r="C466" t="s">
        <v>119</v>
      </c>
      <c r="D466" s="1" t="s">
        <v>120</v>
      </c>
      <c r="E466" t="s">
        <v>121</v>
      </c>
      <c r="F466" t="s">
        <v>789</v>
      </c>
      <c r="G466" t="s">
        <v>753</v>
      </c>
      <c r="H466" t="s">
        <v>754</v>
      </c>
      <c r="I466" t="s">
        <v>755</v>
      </c>
      <c r="J466">
        <v>-237</v>
      </c>
      <c r="K466">
        <v>25.39</v>
      </c>
      <c r="L466">
        <v>0</v>
      </c>
      <c r="M466" t="s">
        <v>32</v>
      </c>
      <c r="N466" t="s">
        <v>33</v>
      </c>
      <c r="O466" t="s">
        <v>34</v>
      </c>
      <c r="P466" s="2">
        <v>218614596801846</v>
      </c>
      <c r="Q466">
        <v>218614597001846</v>
      </c>
      <c r="R466" t="s">
        <v>35</v>
      </c>
      <c r="S466">
        <v>10016</v>
      </c>
      <c r="T466" t="s">
        <v>37</v>
      </c>
      <c r="U466" t="s">
        <v>273</v>
      </c>
      <c r="V466">
        <v>218614597001846</v>
      </c>
      <c r="W466" t="s">
        <v>127</v>
      </c>
      <c r="X466"/>
      <c r="Y466"/>
      <c r="Z466"/>
      <c r="AA466"/>
      <c r="AB466"/>
    </row>
    <row r="467" spans="1:28" ht="15" x14ac:dyDescent="0.25">
      <c r="A467" s="4" t="s">
        <v>718</v>
      </c>
      <c r="B467" s="5">
        <v>43541</v>
      </c>
      <c r="C467" t="s">
        <v>119</v>
      </c>
      <c r="D467" s="1" t="s">
        <v>120</v>
      </c>
      <c r="E467" t="s">
        <v>121</v>
      </c>
      <c r="F467" t="s">
        <v>790</v>
      </c>
      <c r="G467" t="s">
        <v>720</v>
      </c>
      <c r="H467" t="s">
        <v>721</v>
      </c>
      <c r="I467" t="s">
        <v>722</v>
      </c>
      <c r="J467">
        <v>-50</v>
      </c>
      <c r="K467">
        <v>5.36</v>
      </c>
      <c r="L467">
        <v>0</v>
      </c>
      <c r="M467" t="s">
        <v>32</v>
      </c>
      <c r="N467" t="s">
        <v>33</v>
      </c>
      <c r="O467" t="s">
        <v>34</v>
      </c>
      <c r="P467" s="2">
        <v>222063249092818</v>
      </c>
      <c r="Q467">
        <v>222063249292818</v>
      </c>
      <c r="R467" t="s">
        <v>132</v>
      </c>
      <c r="S467" t="s">
        <v>49</v>
      </c>
      <c r="T467" t="s">
        <v>37</v>
      </c>
      <c r="U467" t="s">
        <v>38</v>
      </c>
      <c r="V467">
        <v>222063249292818</v>
      </c>
      <c r="W467" t="s">
        <v>127</v>
      </c>
      <c r="X467"/>
      <c r="Y467"/>
      <c r="Z467"/>
      <c r="AA467"/>
      <c r="AB467"/>
    </row>
    <row r="468" spans="1:28" ht="15" x14ac:dyDescent="0.25">
      <c r="A468" s="4" t="s">
        <v>718</v>
      </c>
      <c r="B468" s="5">
        <v>43541</v>
      </c>
      <c r="C468" t="s">
        <v>119</v>
      </c>
      <c r="D468" s="1" t="s">
        <v>120</v>
      </c>
      <c r="E468" t="s">
        <v>121</v>
      </c>
      <c r="F468" t="s">
        <v>791</v>
      </c>
      <c r="G468" t="s">
        <v>753</v>
      </c>
      <c r="H468" t="s">
        <v>754</v>
      </c>
      <c r="I468" t="s">
        <v>755</v>
      </c>
      <c r="J468">
        <v>-254</v>
      </c>
      <c r="K468">
        <v>27.21</v>
      </c>
      <c r="L468">
        <v>0</v>
      </c>
      <c r="M468" t="s">
        <v>32</v>
      </c>
      <c r="N468" t="s">
        <v>33</v>
      </c>
      <c r="O468" t="s">
        <v>34</v>
      </c>
      <c r="P468" s="2">
        <v>222419459345856</v>
      </c>
      <c r="Q468">
        <v>222419459545856</v>
      </c>
      <c r="R468" t="s">
        <v>132</v>
      </c>
      <c r="S468" t="s">
        <v>72</v>
      </c>
      <c r="T468" t="s">
        <v>37</v>
      </c>
      <c r="U468" t="s">
        <v>38</v>
      </c>
      <c r="V468">
        <v>222419459545856</v>
      </c>
      <c r="W468" t="s">
        <v>127</v>
      </c>
      <c r="X468"/>
      <c r="Y468"/>
      <c r="Z468"/>
      <c r="AA468"/>
      <c r="AB468"/>
    </row>
    <row r="469" spans="1:28" ht="15" x14ac:dyDescent="0.25">
      <c r="A469" s="4" t="s">
        <v>718</v>
      </c>
      <c r="B469" s="5">
        <v>43541</v>
      </c>
      <c r="C469" t="s">
        <v>119</v>
      </c>
      <c r="D469" s="1" t="s">
        <v>120</v>
      </c>
      <c r="E469" t="s">
        <v>121</v>
      </c>
      <c r="F469" t="s">
        <v>792</v>
      </c>
      <c r="G469" t="s">
        <v>753</v>
      </c>
      <c r="H469" t="s">
        <v>754</v>
      </c>
      <c r="I469" t="s">
        <v>755</v>
      </c>
      <c r="J469">
        <v>-254</v>
      </c>
      <c r="K469">
        <v>27.21</v>
      </c>
      <c r="L469">
        <v>0</v>
      </c>
      <c r="M469" t="s">
        <v>32</v>
      </c>
      <c r="N469" t="s">
        <v>33</v>
      </c>
      <c r="O469" t="s">
        <v>34</v>
      </c>
      <c r="P469" s="2">
        <v>222291800842684</v>
      </c>
      <c r="Q469">
        <v>222291801342684</v>
      </c>
      <c r="R469" t="s">
        <v>132</v>
      </c>
      <c r="S469" t="s">
        <v>72</v>
      </c>
      <c r="T469" t="s">
        <v>37</v>
      </c>
      <c r="U469" t="s">
        <v>38</v>
      </c>
      <c r="V469">
        <v>222291801342684</v>
      </c>
      <c r="W469" t="s">
        <v>127</v>
      </c>
      <c r="X469"/>
      <c r="Y469"/>
      <c r="Z469"/>
      <c r="AA469"/>
      <c r="AB469"/>
    </row>
    <row r="470" spans="1:28" ht="15" x14ac:dyDescent="0.25">
      <c r="A470" s="4" t="s">
        <v>718</v>
      </c>
      <c r="B470" s="5">
        <v>43541</v>
      </c>
      <c r="C470" t="s">
        <v>119</v>
      </c>
      <c r="D470" s="1" t="s">
        <v>120</v>
      </c>
      <c r="E470" t="s">
        <v>121</v>
      </c>
      <c r="F470" t="s">
        <v>793</v>
      </c>
      <c r="G470" t="s">
        <v>753</v>
      </c>
      <c r="H470" t="s">
        <v>754</v>
      </c>
      <c r="I470" t="s">
        <v>755</v>
      </c>
      <c r="J470">
        <v>-254</v>
      </c>
      <c r="K470">
        <v>27.21</v>
      </c>
      <c r="L470">
        <v>0</v>
      </c>
      <c r="M470" t="s">
        <v>32</v>
      </c>
      <c r="N470" t="s">
        <v>33</v>
      </c>
      <c r="O470" t="s">
        <v>34</v>
      </c>
      <c r="P470" s="2">
        <v>222413815888302</v>
      </c>
      <c r="Q470">
        <v>222413816088302</v>
      </c>
      <c r="R470" t="s">
        <v>132</v>
      </c>
      <c r="S470" t="s">
        <v>72</v>
      </c>
      <c r="T470" t="s">
        <v>37</v>
      </c>
      <c r="U470" t="s">
        <v>38</v>
      </c>
      <c r="V470">
        <v>222413816088302</v>
      </c>
      <c r="W470" t="s">
        <v>127</v>
      </c>
      <c r="X470"/>
      <c r="Y470"/>
      <c r="Z470"/>
      <c r="AA470"/>
      <c r="AB470"/>
    </row>
    <row r="471" spans="1:28" ht="15" x14ac:dyDescent="0.25">
      <c r="A471" s="4" t="s">
        <v>718</v>
      </c>
      <c r="B471" s="5">
        <v>43541</v>
      </c>
      <c r="C471" t="s">
        <v>119</v>
      </c>
      <c r="D471" s="1" t="s">
        <v>120</v>
      </c>
      <c r="E471" t="s">
        <v>121</v>
      </c>
      <c r="F471" t="s">
        <v>794</v>
      </c>
      <c r="G471" t="s">
        <v>753</v>
      </c>
      <c r="H471" t="s">
        <v>754</v>
      </c>
      <c r="I471" t="s">
        <v>755</v>
      </c>
      <c r="J471">
        <v>-254</v>
      </c>
      <c r="K471">
        <v>27.21</v>
      </c>
      <c r="L471">
        <v>0</v>
      </c>
      <c r="M471" t="s">
        <v>32</v>
      </c>
      <c r="N471" t="s">
        <v>33</v>
      </c>
      <c r="O471" t="s">
        <v>34</v>
      </c>
      <c r="P471" s="2">
        <v>222267352072380</v>
      </c>
      <c r="Q471">
        <v>222267352272380</v>
      </c>
      <c r="R471" t="s">
        <v>132</v>
      </c>
      <c r="S471" t="s">
        <v>795</v>
      </c>
      <c r="T471" t="s">
        <v>37</v>
      </c>
      <c r="U471" t="s">
        <v>38</v>
      </c>
      <c r="V471">
        <v>222267352272380</v>
      </c>
      <c r="W471" t="s">
        <v>127</v>
      </c>
      <c r="X471"/>
      <c r="Y471"/>
      <c r="Z471"/>
      <c r="AA471"/>
      <c r="AB471"/>
    </row>
    <row r="472" spans="1:28" ht="15" x14ac:dyDescent="0.25">
      <c r="A472" s="4" t="s">
        <v>718</v>
      </c>
      <c r="B472" s="5">
        <v>43541</v>
      </c>
      <c r="C472" t="s">
        <v>119</v>
      </c>
      <c r="D472" s="1" t="s">
        <v>120</v>
      </c>
      <c r="E472" t="s">
        <v>121</v>
      </c>
      <c r="F472" t="s">
        <v>796</v>
      </c>
      <c r="G472" t="s">
        <v>753</v>
      </c>
      <c r="H472" t="s">
        <v>754</v>
      </c>
      <c r="I472" t="s">
        <v>755</v>
      </c>
      <c r="J472">
        <v>-254</v>
      </c>
      <c r="K472">
        <v>27.21</v>
      </c>
      <c r="L472">
        <v>0</v>
      </c>
      <c r="M472" t="s">
        <v>32</v>
      </c>
      <c r="N472" t="s">
        <v>33</v>
      </c>
      <c r="O472" t="s">
        <v>34</v>
      </c>
      <c r="P472" s="2">
        <v>222419515693286</v>
      </c>
      <c r="Q472">
        <v>222419515893286</v>
      </c>
      <c r="R472" t="s">
        <v>132</v>
      </c>
      <c r="S472" t="s">
        <v>795</v>
      </c>
      <c r="T472" t="s">
        <v>37</v>
      </c>
      <c r="U472" t="s">
        <v>38</v>
      </c>
      <c r="V472">
        <v>222419515893286</v>
      </c>
      <c r="W472" t="s">
        <v>127</v>
      </c>
      <c r="X472"/>
      <c r="Y472"/>
      <c r="Z472"/>
      <c r="AA472"/>
      <c r="AB472"/>
    </row>
    <row r="473" spans="1:28" ht="15" x14ac:dyDescent="0.25">
      <c r="A473" s="4" t="s">
        <v>718</v>
      </c>
      <c r="B473" s="5">
        <v>43541</v>
      </c>
      <c r="C473" t="s">
        <v>119</v>
      </c>
      <c r="D473" s="1" t="s">
        <v>120</v>
      </c>
      <c r="E473" t="s">
        <v>121</v>
      </c>
      <c r="F473" t="s">
        <v>797</v>
      </c>
      <c r="G473" t="s">
        <v>270</v>
      </c>
      <c r="H473" t="s">
        <v>726</v>
      </c>
      <c r="I473" t="s">
        <v>727</v>
      </c>
      <c r="J473">
        <v>-256</v>
      </c>
      <c r="K473">
        <v>27.43</v>
      </c>
      <c r="L473">
        <v>0</v>
      </c>
      <c r="M473" t="s">
        <v>32</v>
      </c>
      <c r="N473" t="s">
        <v>33</v>
      </c>
      <c r="O473" t="s">
        <v>34</v>
      </c>
      <c r="P473" s="2">
        <v>221588863405471</v>
      </c>
      <c r="Q473">
        <v>221588863605471</v>
      </c>
      <c r="R473" t="s">
        <v>132</v>
      </c>
      <c r="S473" t="s">
        <v>126</v>
      </c>
      <c r="T473" t="s">
        <v>37</v>
      </c>
      <c r="U473" t="s">
        <v>38</v>
      </c>
      <c r="V473">
        <v>221588863605471</v>
      </c>
      <c r="W473" t="s">
        <v>127</v>
      </c>
      <c r="X473"/>
      <c r="Y473"/>
      <c r="Z473"/>
      <c r="AA473"/>
      <c r="AB473"/>
    </row>
    <row r="474" spans="1:28" ht="15" x14ac:dyDescent="0.25">
      <c r="A474" s="4" t="s">
        <v>718</v>
      </c>
      <c r="B474" s="5">
        <v>43541</v>
      </c>
      <c r="C474" t="s">
        <v>119</v>
      </c>
      <c r="D474" s="1" t="s">
        <v>120</v>
      </c>
      <c r="E474" t="s">
        <v>121</v>
      </c>
      <c r="F474" t="s">
        <v>798</v>
      </c>
      <c r="G474" t="s">
        <v>270</v>
      </c>
      <c r="H474" t="s">
        <v>726</v>
      </c>
      <c r="I474" t="s">
        <v>727</v>
      </c>
      <c r="J474">
        <v>-256</v>
      </c>
      <c r="K474">
        <v>27.43</v>
      </c>
      <c r="L474">
        <v>0</v>
      </c>
      <c r="M474" t="s">
        <v>32</v>
      </c>
      <c r="N474" t="s">
        <v>33</v>
      </c>
      <c r="O474" t="s">
        <v>34</v>
      </c>
      <c r="P474" s="2">
        <v>221969915577614</v>
      </c>
      <c r="Q474">
        <v>221969916077614</v>
      </c>
      <c r="R474" t="s">
        <v>132</v>
      </c>
      <c r="S474" t="s">
        <v>72</v>
      </c>
      <c r="T474" t="s">
        <v>37</v>
      </c>
      <c r="U474" t="s">
        <v>38</v>
      </c>
      <c r="V474">
        <v>221969916077614</v>
      </c>
      <c r="W474" t="s">
        <v>127</v>
      </c>
      <c r="X474"/>
      <c r="Y474"/>
      <c r="Z474"/>
      <c r="AA474"/>
      <c r="AB474"/>
    </row>
    <row r="475" spans="1:28" ht="15" x14ac:dyDescent="0.25">
      <c r="A475" s="4" t="s">
        <v>718</v>
      </c>
      <c r="B475" s="5">
        <v>43541</v>
      </c>
      <c r="C475" t="s">
        <v>119</v>
      </c>
      <c r="D475" s="1" t="s">
        <v>120</v>
      </c>
      <c r="E475" t="s">
        <v>121</v>
      </c>
      <c r="F475" t="s">
        <v>799</v>
      </c>
      <c r="G475" t="s">
        <v>270</v>
      </c>
      <c r="H475" t="s">
        <v>726</v>
      </c>
      <c r="I475" t="s">
        <v>727</v>
      </c>
      <c r="J475">
        <v>-256</v>
      </c>
      <c r="K475">
        <v>27.43</v>
      </c>
      <c r="L475">
        <v>0</v>
      </c>
      <c r="M475" t="s">
        <v>32</v>
      </c>
      <c r="N475" t="s">
        <v>33</v>
      </c>
      <c r="O475" t="s">
        <v>34</v>
      </c>
      <c r="P475" s="2">
        <v>222534011160740</v>
      </c>
      <c r="Q475">
        <v>222534011360740</v>
      </c>
      <c r="R475" t="s">
        <v>132</v>
      </c>
      <c r="S475" t="s">
        <v>72</v>
      </c>
      <c r="T475" t="s">
        <v>37</v>
      </c>
      <c r="U475" t="s">
        <v>38</v>
      </c>
      <c r="V475">
        <v>222534011360740</v>
      </c>
      <c r="W475" t="s">
        <v>127</v>
      </c>
      <c r="X475"/>
      <c r="Y475"/>
      <c r="Z475"/>
      <c r="AA475"/>
      <c r="AB475"/>
    </row>
    <row r="476" spans="1:28" ht="15" x14ac:dyDescent="0.25">
      <c r="A476" s="4" t="s">
        <v>718</v>
      </c>
      <c r="B476" s="5">
        <v>43541</v>
      </c>
      <c r="C476" t="s">
        <v>119</v>
      </c>
      <c r="D476" s="1" t="s">
        <v>120</v>
      </c>
      <c r="E476" t="s">
        <v>121</v>
      </c>
      <c r="F476" t="s">
        <v>800</v>
      </c>
      <c r="G476" t="s">
        <v>773</v>
      </c>
      <c r="H476" t="s">
        <v>774</v>
      </c>
      <c r="I476" t="s">
        <v>775</v>
      </c>
      <c r="J476">
        <v>-50</v>
      </c>
      <c r="K476">
        <v>5.36</v>
      </c>
      <c r="L476">
        <v>0</v>
      </c>
      <c r="M476" t="s">
        <v>32</v>
      </c>
      <c r="N476" t="s">
        <v>33</v>
      </c>
      <c r="O476" t="s">
        <v>34</v>
      </c>
      <c r="P476" s="2">
        <v>222975397120502</v>
      </c>
      <c r="Q476">
        <v>222975397320502</v>
      </c>
      <c r="R476" t="s">
        <v>132</v>
      </c>
      <c r="S476" t="s">
        <v>49</v>
      </c>
      <c r="T476" t="s">
        <v>37</v>
      </c>
      <c r="U476" t="s">
        <v>38</v>
      </c>
      <c r="V476">
        <v>222975397320502</v>
      </c>
      <c r="W476" t="s">
        <v>127</v>
      </c>
      <c r="X476"/>
      <c r="Y476"/>
      <c r="Z476"/>
      <c r="AA476"/>
      <c r="AB476"/>
    </row>
    <row r="477" spans="1:28" ht="15" x14ac:dyDescent="0.25">
      <c r="A477" s="4" t="s">
        <v>718</v>
      </c>
      <c r="B477" s="5">
        <v>43541</v>
      </c>
      <c r="C477" t="s">
        <v>119</v>
      </c>
      <c r="D477" s="1" t="s">
        <v>120</v>
      </c>
      <c r="E477" t="s">
        <v>121</v>
      </c>
      <c r="F477" t="s">
        <v>801</v>
      </c>
      <c r="G477" t="s">
        <v>270</v>
      </c>
      <c r="H477" t="s">
        <v>726</v>
      </c>
      <c r="I477" t="s">
        <v>727</v>
      </c>
      <c r="J477">
        <v>-256</v>
      </c>
      <c r="K477">
        <v>27.43</v>
      </c>
      <c r="L477">
        <v>0</v>
      </c>
      <c r="M477" t="s">
        <v>32</v>
      </c>
      <c r="N477" t="s">
        <v>33</v>
      </c>
      <c r="O477" t="s">
        <v>34</v>
      </c>
      <c r="P477" s="2">
        <v>221579464772372</v>
      </c>
      <c r="Q477">
        <v>221579464972372</v>
      </c>
      <c r="R477" t="s">
        <v>132</v>
      </c>
      <c r="S477" t="s">
        <v>174</v>
      </c>
      <c r="T477" t="s">
        <v>37</v>
      </c>
      <c r="U477" t="s">
        <v>38</v>
      </c>
      <c r="V477">
        <v>221579464972372</v>
      </c>
      <c r="W477" t="s">
        <v>127</v>
      </c>
      <c r="X477"/>
      <c r="Y477"/>
      <c r="Z477"/>
      <c r="AA477"/>
      <c r="AB477"/>
    </row>
    <row r="478" spans="1:28" ht="15" x14ac:dyDescent="0.25">
      <c r="A478" s="4" t="s">
        <v>718</v>
      </c>
      <c r="B478" s="5">
        <v>43541</v>
      </c>
      <c r="C478" t="s">
        <v>119</v>
      </c>
      <c r="D478" s="1" t="s">
        <v>120</v>
      </c>
      <c r="E478" t="s">
        <v>121</v>
      </c>
      <c r="F478" t="s">
        <v>802</v>
      </c>
      <c r="G478" t="s">
        <v>759</v>
      </c>
      <c r="H478" t="s">
        <v>760</v>
      </c>
      <c r="I478" t="s">
        <v>761</v>
      </c>
      <c r="J478">
        <v>-50</v>
      </c>
      <c r="K478">
        <v>5.36</v>
      </c>
      <c r="L478">
        <v>0</v>
      </c>
      <c r="M478" t="s">
        <v>32</v>
      </c>
      <c r="N478" t="s">
        <v>33</v>
      </c>
      <c r="O478" t="s">
        <v>34</v>
      </c>
      <c r="P478" s="2">
        <v>222663468541998</v>
      </c>
      <c r="Q478">
        <v>222663468941998</v>
      </c>
      <c r="R478" t="s">
        <v>132</v>
      </c>
      <c r="S478" t="s">
        <v>49</v>
      </c>
      <c r="T478" t="s">
        <v>37</v>
      </c>
      <c r="U478" t="s">
        <v>38</v>
      </c>
      <c r="V478">
        <v>222663468941998</v>
      </c>
      <c r="W478" t="s">
        <v>127</v>
      </c>
      <c r="X478"/>
      <c r="Y478"/>
      <c r="Z478"/>
      <c r="AA478"/>
      <c r="AB478"/>
    </row>
    <row r="479" spans="1:28" ht="15" x14ac:dyDescent="0.25">
      <c r="A479" s="4" t="s">
        <v>718</v>
      </c>
      <c r="B479" s="5">
        <v>43541</v>
      </c>
      <c r="C479" t="s">
        <v>119</v>
      </c>
      <c r="D479" s="1" t="s">
        <v>120</v>
      </c>
      <c r="E479" t="s">
        <v>121</v>
      </c>
      <c r="F479" t="s">
        <v>803</v>
      </c>
      <c r="G479" t="s">
        <v>759</v>
      </c>
      <c r="H479" t="s">
        <v>760</v>
      </c>
      <c r="I479" t="s">
        <v>761</v>
      </c>
      <c r="J479">
        <v>-256</v>
      </c>
      <c r="K479">
        <v>27.43</v>
      </c>
      <c r="L479">
        <v>0</v>
      </c>
      <c r="M479" t="s">
        <v>32</v>
      </c>
      <c r="N479" t="s">
        <v>33</v>
      </c>
      <c r="O479" t="s">
        <v>34</v>
      </c>
      <c r="P479" s="2">
        <v>221965175091562</v>
      </c>
      <c r="Q479">
        <v>221965175491562</v>
      </c>
      <c r="R479" t="s">
        <v>132</v>
      </c>
      <c r="S479" t="s">
        <v>49</v>
      </c>
      <c r="T479" t="s">
        <v>37</v>
      </c>
      <c r="U479" t="s">
        <v>38</v>
      </c>
      <c r="V479">
        <v>221965175491562</v>
      </c>
      <c r="W479" t="s">
        <v>127</v>
      </c>
      <c r="X479"/>
      <c r="Y479"/>
      <c r="Z479"/>
      <c r="AA479"/>
      <c r="AB479"/>
    </row>
    <row r="480" spans="1:28" ht="15" x14ac:dyDescent="0.25">
      <c r="A480" s="4" t="s">
        <v>718</v>
      </c>
      <c r="B480" s="5">
        <v>43541</v>
      </c>
      <c r="C480" t="s">
        <v>119</v>
      </c>
      <c r="D480" s="1" t="s">
        <v>120</v>
      </c>
      <c r="E480" t="s">
        <v>121</v>
      </c>
      <c r="F480" t="s">
        <v>804</v>
      </c>
      <c r="G480" t="s">
        <v>270</v>
      </c>
      <c r="H480" t="s">
        <v>726</v>
      </c>
      <c r="I480" t="s">
        <v>727</v>
      </c>
      <c r="J480">
        <v>-256</v>
      </c>
      <c r="K480">
        <v>27.43</v>
      </c>
      <c r="L480">
        <v>0</v>
      </c>
      <c r="M480" t="s">
        <v>32</v>
      </c>
      <c r="N480" t="s">
        <v>33</v>
      </c>
      <c r="O480" t="s">
        <v>34</v>
      </c>
      <c r="P480" s="2">
        <v>222588410424177</v>
      </c>
      <c r="Q480">
        <v>222588410624177</v>
      </c>
      <c r="R480" t="s">
        <v>132</v>
      </c>
      <c r="S480" t="s">
        <v>795</v>
      </c>
      <c r="T480" t="s">
        <v>37</v>
      </c>
      <c r="U480" t="s">
        <v>38</v>
      </c>
      <c r="V480">
        <v>222588410624177</v>
      </c>
      <c r="W480" t="s">
        <v>127</v>
      </c>
      <c r="X480"/>
      <c r="Y480"/>
      <c r="Z480"/>
      <c r="AA480"/>
      <c r="AB480"/>
    </row>
    <row r="481" spans="1:28" ht="15" x14ac:dyDescent="0.25">
      <c r="A481" s="4" t="s">
        <v>718</v>
      </c>
      <c r="B481" s="5">
        <v>43541</v>
      </c>
      <c r="C481" t="s">
        <v>119</v>
      </c>
      <c r="D481" s="1" t="s">
        <v>120</v>
      </c>
      <c r="E481" t="s">
        <v>121</v>
      </c>
      <c r="F481" t="s">
        <v>805</v>
      </c>
      <c r="G481" t="s">
        <v>753</v>
      </c>
      <c r="H481" t="s">
        <v>754</v>
      </c>
      <c r="I481" t="s">
        <v>755</v>
      </c>
      <c r="J481">
        <v>-197</v>
      </c>
      <c r="K481">
        <v>21.11</v>
      </c>
      <c r="L481">
        <v>0</v>
      </c>
      <c r="M481" t="s">
        <v>32</v>
      </c>
      <c r="N481" t="s">
        <v>33</v>
      </c>
      <c r="O481" t="s">
        <v>34</v>
      </c>
      <c r="P481" s="2">
        <v>222520108612984</v>
      </c>
      <c r="Q481">
        <v>222520108912984</v>
      </c>
      <c r="R481" t="s">
        <v>132</v>
      </c>
      <c r="S481" t="s">
        <v>72</v>
      </c>
      <c r="T481" t="s">
        <v>37</v>
      </c>
      <c r="U481" t="s">
        <v>38</v>
      </c>
      <c r="V481">
        <v>222520108912984</v>
      </c>
      <c r="W481" t="s">
        <v>127</v>
      </c>
      <c r="X481"/>
      <c r="Y481"/>
      <c r="Z481"/>
      <c r="AA481"/>
      <c r="AB481"/>
    </row>
    <row r="482" spans="1:28" ht="15" x14ac:dyDescent="0.25">
      <c r="A482" s="4" t="s">
        <v>718</v>
      </c>
      <c r="B482" s="5">
        <v>43541</v>
      </c>
      <c r="C482" t="s">
        <v>119</v>
      </c>
      <c r="D482" s="1" t="s">
        <v>120</v>
      </c>
      <c r="E482" t="s">
        <v>121</v>
      </c>
      <c r="F482" t="s">
        <v>806</v>
      </c>
      <c r="G482" t="s">
        <v>753</v>
      </c>
      <c r="H482" t="s">
        <v>754</v>
      </c>
      <c r="I482" t="s">
        <v>755</v>
      </c>
      <c r="J482">
        <v>-197</v>
      </c>
      <c r="K482">
        <v>21.11</v>
      </c>
      <c r="L482">
        <v>0</v>
      </c>
      <c r="M482" t="s">
        <v>32</v>
      </c>
      <c r="N482" t="s">
        <v>33</v>
      </c>
      <c r="O482" t="s">
        <v>34</v>
      </c>
      <c r="P482" s="2">
        <v>222520108612984</v>
      </c>
      <c r="Q482">
        <v>222520108812984</v>
      </c>
      <c r="R482" t="s">
        <v>132</v>
      </c>
      <c r="S482" t="s">
        <v>72</v>
      </c>
      <c r="T482" t="s">
        <v>37</v>
      </c>
      <c r="U482" t="s">
        <v>38</v>
      </c>
      <c r="V482">
        <v>222520108812984</v>
      </c>
      <c r="W482" t="s">
        <v>127</v>
      </c>
      <c r="X482"/>
      <c r="Y482"/>
      <c r="Z482"/>
      <c r="AA482"/>
      <c r="AB482"/>
    </row>
    <row r="483" spans="1:28" ht="15" x14ac:dyDescent="0.25">
      <c r="A483" s="4" t="s">
        <v>718</v>
      </c>
      <c r="B483" s="5">
        <v>43541</v>
      </c>
      <c r="C483" t="s">
        <v>119</v>
      </c>
      <c r="D483" s="1" t="s">
        <v>120</v>
      </c>
      <c r="E483" t="s">
        <v>121</v>
      </c>
      <c r="F483" t="s">
        <v>807</v>
      </c>
      <c r="G483" t="s">
        <v>270</v>
      </c>
      <c r="H483" t="s">
        <v>726</v>
      </c>
      <c r="I483" t="s">
        <v>727</v>
      </c>
      <c r="J483">
        <v>-309</v>
      </c>
      <c r="K483">
        <v>33.11</v>
      </c>
      <c r="L483">
        <v>0</v>
      </c>
      <c r="M483" t="s">
        <v>32</v>
      </c>
      <c r="N483" t="s">
        <v>33</v>
      </c>
      <c r="O483" t="s">
        <v>34</v>
      </c>
      <c r="P483" s="2">
        <v>222014503849116</v>
      </c>
      <c r="Q483">
        <v>222014504049116</v>
      </c>
      <c r="R483" t="s">
        <v>132</v>
      </c>
      <c r="S483" t="s">
        <v>174</v>
      </c>
      <c r="T483" t="s">
        <v>37</v>
      </c>
      <c r="U483" t="s">
        <v>38</v>
      </c>
      <c r="V483">
        <v>222014504049116</v>
      </c>
      <c r="W483" t="s">
        <v>127</v>
      </c>
      <c r="X483"/>
      <c r="Y483"/>
      <c r="Z483"/>
      <c r="AA483"/>
      <c r="AB483"/>
    </row>
    <row r="484" spans="1:28" ht="15" x14ac:dyDescent="0.25">
      <c r="A484" s="4" t="s">
        <v>718</v>
      </c>
      <c r="B484" s="5">
        <v>43541</v>
      </c>
      <c r="C484" t="s">
        <v>119</v>
      </c>
      <c r="D484" s="1" t="s">
        <v>120</v>
      </c>
      <c r="E484" t="s">
        <v>121</v>
      </c>
      <c r="F484" t="s">
        <v>808</v>
      </c>
      <c r="G484" t="s">
        <v>733</v>
      </c>
      <c r="H484" t="s">
        <v>734</v>
      </c>
      <c r="I484" t="s">
        <v>735</v>
      </c>
      <c r="J484">
        <v>-340.52</v>
      </c>
      <c r="K484">
        <v>36.479999999999997</v>
      </c>
      <c r="L484">
        <v>0</v>
      </c>
      <c r="M484" t="s">
        <v>32</v>
      </c>
      <c r="N484" t="s">
        <v>33</v>
      </c>
      <c r="O484" t="s">
        <v>34</v>
      </c>
      <c r="P484" s="2">
        <v>222632002883291</v>
      </c>
      <c r="Q484">
        <v>222632003483291</v>
      </c>
      <c r="R484" t="s">
        <v>132</v>
      </c>
      <c r="S484" t="s">
        <v>72</v>
      </c>
      <c r="T484" t="s">
        <v>37</v>
      </c>
      <c r="U484" t="s">
        <v>38</v>
      </c>
      <c r="V484">
        <v>222632003483291</v>
      </c>
      <c r="W484" t="s">
        <v>127</v>
      </c>
      <c r="X484"/>
      <c r="Y484"/>
      <c r="Z484"/>
      <c r="AA484"/>
      <c r="AB484"/>
    </row>
    <row r="485" spans="1:28" ht="15" x14ac:dyDescent="0.25">
      <c r="A485" s="4" t="s">
        <v>718</v>
      </c>
      <c r="B485" s="5">
        <v>43541</v>
      </c>
      <c r="C485" t="s">
        <v>119</v>
      </c>
      <c r="D485" s="1" t="s">
        <v>120</v>
      </c>
      <c r="E485" t="s">
        <v>121</v>
      </c>
      <c r="F485" t="s">
        <v>809</v>
      </c>
      <c r="G485" t="s">
        <v>810</v>
      </c>
      <c r="H485" t="s">
        <v>811</v>
      </c>
      <c r="I485" t="s">
        <v>812</v>
      </c>
      <c r="J485">
        <v>-354</v>
      </c>
      <c r="K485">
        <v>37.93</v>
      </c>
      <c r="L485">
        <v>0</v>
      </c>
      <c r="M485" t="s">
        <v>32</v>
      </c>
      <c r="N485" t="s">
        <v>33</v>
      </c>
      <c r="O485" t="s">
        <v>34</v>
      </c>
      <c r="P485" s="2">
        <v>222181410250066</v>
      </c>
      <c r="Q485">
        <v>222181410450066</v>
      </c>
      <c r="R485" t="s">
        <v>132</v>
      </c>
      <c r="S485" t="s">
        <v>72</v>
      </c>
      <c r="T485" t="s">
        <v>37</v>
      </c>
      <c r="U485" t="s">
        <v>38</v>
      </c>
      <c r="V485">
        <v>222181410450066</v>
      </c>
      <c r="W485" t="s">
        <v>127</v>
      </c>
      <c r="X485"/>
      <c r="Y485"/>
      <c r="Z485"/>
      <c r="AA485"/>
      <c r="AB485"/>
    </row>
    <row r="486" spans="1:28" ht="15" x14ac:dyDescent="0.25">
      <c r="A486" s="4" t="s">
        <v>718</v>
      </c>
      <c r="B486" s="5">
        <v>43541</v>
      </c>
      <c r="C486" t="s">
        <v>119</v>
      </c>
      <c r="D486" s="1" t="s">
        <v>120</v>
      </c>
      <c r="E486" t="s">
        <v>121</v>
      </c>
      <c r="F486" t="s">
        <v>813</v>
      </c>
      <c r="G486" t="s">
        <v>810</v>
      </c>
      <c r="H486" t="s">
        <v>811</v>
      </c>
      <c r="I486" t="s">
        <v>812</v>
      </c>
      <c r="J486">
        <v>-354</v>
      </c>
      <c r="K486">
        <v>37.93</v>
      </c>
      <c r="L486">
        <v>0</v>
      </c>
      <c r="M486" t="s">
        <v>32</v>
      </c>
      <c r="N486" t="s">
        <v>33</v>
      </c>
      <c r="O486" t="s">
        <v>34</v>
      </c>
      <c r="P486" s="2">
        <v>222465570629911</v>
      </c>
      <c r="Q486">
        <v>222465570829911</v>
      </c>
      <c r="R486" t="s">
        <v>132</v>
      </c>
      <c r="S486" t="s">
        <v>72</v>
      </c>
      <c r="T486" t="s">
        <v>37</v>
      </c>
      <c r="U486" t="s">
        <v>38</v>
      </c>
      <c r="V486">
        <v>222465570829911</v>
      </c>
      <c r="W486" t="s">
        <v>127</v>
      </c>
      <c r="X486"/>
      <c r="Y486"/>
      <c r="Z486"/>
      <c r="AA486"/>
      <c r="AB486"/>
    </row>
    <row r="487" spans="1:28" ht="15" x14ac:dyDescent="0.25">
      <c r="A487" s="4" t="s">
        <v>718</v>
      </c>
      <c r="B487" s="5">
        <v>43541</v>
      </c>
      <c r="C487" t="s">
        <v>119</v>
      </c>
      <c r="D487" s="1" t="s">
        <v>120</v>
      </c>
      <c r="E487" t="s">
        <v>121</v>
      </c>
      <c r="F487" t="s">
        <v>814</v>
      </c>
      <c r="G487" t="s">
        <v>810</v>
      </c>
      <c r="H487" t="s">
        <v>811</v>
      </c>
      <c r="I487" t="s">
        <v>812</v>
      </c>
      <c r="J487">
        <v>-354</v>
      </c>
      <c r="K487">
        <v>37.93</v>
      </c>
      <c r="L487">
        <v>0</v>
      </c>
      <c r="M487" t="s">
        <v>32</v>
      </c>
      <c r="N487" t="s">
        <v>33</v>
      </c>
      <c r="O487" t="s">
        <v>34</v>
      </c>
      <c r="P487" s="2">
        <v>222657401094421</v>
      </c>
      <c r="Q487">
        <v>222657401294421</v>
      </c>
      <c r="R487" t="s">
        <v>132</v>
      </c>
      <c r="S487" t="s">
        <v>72</v>
      </c>
      <c r="T487" t="s">
        <v>37</v>
      </c>
      <c r="U487" t="s">
        <v>38</v>
      </c>
      <c r="V487">
        <v>222657401294421</v>
      </c>
      <c r="W487" t="s">
        <v>127</v>
      </c>
      <c r="X487"/>
      <c r="Y487"/>
      <c r="Z487"/>
      <c r="AA487"/>
      <c r="AB487"/>
    </row>
    <row r="488" spans="1:28" ht="15" x14ac:dyDescent="0.25">
      <c r="A488" s="4" t="s">
        <v>718</v>
      </c>
      <c r="B488" s="5">
        <v>43541</v>
      </c>
      <c r="C488" t="s">
        <v>119</v>
      </c>
      <c r="D488" s="1" t="s">
        <v>120</v>
      </c>
      <c r="E488" t="s">
        <v>121</v>
      </c>
      <c r="F488" t="s">
        <v>815</v>
      </c>
      <c r="G488" t="s">
        <v>810</v>
      </c>
      <c r="H488" t="s">
        <v>811</v>
      </c>
      <c r="I488" t="s">
        <v>812</v>
      </c>
      <c r="J488">
        <v>-354</v>
      </c>
      <c r="K488">
        <v>37.93</v>
      </c>
      <c r="L488">
        <v>0</v>
      </c>
      <c r="M488" t="s">
        <v>32</v>
      </c>
      <c r="N488" t="s">
        <v>33</v>
      </c>
      <c r="O488" t="s">
        <v>34</v>
      </c>
      <c r="P488" s="2">
        <v>222383531879947</v>
      </c>
      <c r="Q488">
        <v>222383532079947</v>
      </c>
      <c r="R488" t="s">
        <v>132</v>
      </c>
      <c r="S488" t="s">
        <v>795</v>
      </c>
      <c r="T488" t="s">
        <v>37</v>
      </c>
      <c r="U488" t="s">
        <v>38</v>
      </c>
      <c r="V488">
        <v>222383532079947</v>
      </c>
      <c r="W488" t="s">
        <v>127</v>
      </c>
      <c r="X488"/>
      <c r="Y488"/>
      <c r="Z488"/>
      <c r="AA488"/>
      <c r="AB488"/>
    </row>
    <row r="489" spans="1:28" ht="15" x14ac:dyDescent="0.25">
      <c r="A489" s="4" t="s">
        <v>718</v>
      </c>
      <c r="B489" s="5">
        <v>43541</v>
      </c>
      <c r="C489" t="s">
        <v>119</v>
      </c>
      <c r="D489" s="1" t="s">
        <v>120</v>
      </c>
      <c r="E489" t="s">
        <v>121</v>
      </c>
      <c r="F489" t="s">
        <v>816</v>
      </c>
      <c r="G489" t="s">
        <v>759</v>
      </c>
      <c r="H489" t="s">
        <v>760</v>
      </c>
      <c r="I489" t="s">
        <v>761</v>
      </c>
      <c r="J489">
        <v>-355</v>
      </c>
      <c r="K489">
        <v>38.04</v>
      </c>
      <c r="L489">
        <v>0</v>
      </c>
      <c r="M489" t="s">
        <v>32</v>
      </c>
      <c r="N489" t="s">
        <v>33</v>
      </c>
      <c r="O489" t="s">
        <v>34</v>
      </c>
      <c r="P489" s="2">
        <v>221945326590123</v>
      </c>
      <c r="Q489">
        <v>221945326790123</v>
      </c>
      <c r="R489" t="s">
        <v>132</v>
      </c>
      <c r="S489" t="s">
        <v>133</v>
      </c>
      <c r="T489" t="s">
        <v>37</v>
      </c>
      <c r="U489" t="s">
        <v>38</v>
      </c>
      <c r="V489">
        <v>221945326790123</v>
      </c>
      <c r="W489" t="s">
        <v>127</v>
      </c>
      <c r="X489"/>
      <c r="Y489"/>
      <c r="Z489"/>
      <c r="AA489"/>
      <c r="AB489"/>
    </row>
    <row r="490" spans="1:28" ht="15" x14ac:dyDescent="0.25">
      <c r="A490" s="4" t="s">
        <v>718</v>
      </c>
      <c r="B490" s="5">
        <v>43541</v>
      </c>
      <c r="C490" t="s">
        <v>119</v>
      </c>
      <c r="D490" s="1" t="s">
        <v>120</v>
      </c>
      <c r="E490" t="s">
        <v>121</v>
      </c>
      <c r="F490" t="s">
        <v>817</v>
      </c>
      <c r="G490" t="s">
        <v>720</v>
      </c>
      <c r="H490" t="s">
        <v>721</v>
      </c>
      <c r="I490" t="s">
        <v>722</v>
      </c>
      <c r="J490">
        <v>-50</v>
      </c>
      <c r="K490">
        <v>5.36</v>
      </c>
      <c r="L490">
        <v>0</v>
      </c>
      <c r="M490" t="s">
        <v>32</v>
      </c>
      <c r="N490" t="s">
        <v>33</v>
      </c>
      <c r="O490" t="s">
        <v>34</v>
      </c>
      <c r="P490" s="2">
        <v>221759862942515</v>
      </c>
      <c r="Q490">
        <v>221759863142515</v>
      </c>
      <c r="R490" t="s">
        <v>132</v>
      </c>
      <c r="S490" t="s">
        <v>174</v>
      </c>
      <c r="T490" t="s">
        <v>37</v>
      </c>
      <c r="U490" t="s">
        <v>38</v>
      </c>
      <c r="V490">
        <v>221759863142515</v>
      </c>
      <c r="W490" t="s">
        <v>127</v>
      </c>
      <c r="X490"/>
      <c r="Y490"/>
      <c r="Z490"/>
      <c r="AA490"/>
      <c r="AB490"/>
    </row>
    <row r="491" spans="1:28" ht="15" x14ac:dyDescent="0.25">
      <c r="A491" s="4" t="s">
        <v>718</v>
      </c>
      <c r="B491" s="5">
        <v>43541</v>
      </c>
      <c r="C491" t="s">
        <v>119</v>
      </c>
      <c r="D491" s="1" t="s">
        <v>120</v>
      </c>
      <c r="E491" t="s">
        <v>121</v>
      </c>
      <c r="F491" t="s">
        <v>818</v>
      </c>
      <c r="G491" t="s">
        <v>270</v>
      </c>
      <c r="H491" t="s">
        <v>726</v>
      </c>
      <c r="I491" t="s">
        <v>727</v>
      </c>
      <c r="J491">
        <v>-356</v>
      </c>
      <c r="K491">
        <v>38.14</v>
      </c>
      <c r="L491">
        <v>0</v>
      </c>
      <c r="M491" t="s">
        <v>32</v>
      </c>
      <c r="N491" t="s">
        <v>33</v>
      </c>
      <c r="O491" t="s">
        <v>34</v>
      </c>
      <c r="P491" s="2">
        <v>221529432984436</v>
      </c>
      <c r="Q491">
        <v>221529433184436</v>
      </c>
      <c r="R491" t="s">
        <v>132</v>
      </c>
      <c r="S491" t="s">
        <v>174</v>
      </c>
      <c r="T491" t="s">
        <v>37</v>
      </c>
      <c r="U491" t="s">
        <v>38</v>
      </c>
      <c r="V491">
        <v>221529433184436</v>
      </c>
      <c r="W491" t="s">
        <v>127</v>
      </c>
      <c r="X491"/>
      <c r="Y491"/>
      <c r="Z491"/>
      <c r="AA491"/>
      <c r="AB491"/>
    </row>
    <row r="492" spans="1:28" ht="15" x14ac:dyDescent="0.25">
      <c r="A492" s="4" t="s">
        <v>718</v>
      </c>
      <c r="B492" s="5">
        <v>43541</v>
      </c>
      <c r="C492" t="s">
        <v>119</v>
      </c>
      <c r="D492" s="1" t="s">
        <v>120</v>
      </c>
      <c r="E492" t="s">
        <v>121</v>
      </c>
      <c r="F492" t="s">
        <v>819</v>
      </c>
      <c r="G492" t="s">
        <v>270</v>
      </c>
      <c r="H492" t="s">
        <v>726</v>
      </c>
      <c r="I492" t="s">
        <v>727</v>
      </c>
      <c r="J492">
        <v>-219.48</v>
      </c>
      <c r="K492">
        <v>23.52</v>
      </c>
      <c r="L492">
        <v>0</v>
      </c>
      <c r="M492" t="s">
        <v>32</v>
      </c>
      <c r="N492" t="s">
        <v>33</v>
      </c>
      <c r="O492" t="s">
        <v>34</v>
      </c>
      <c r="P492" s="2">
        <v>222632002883291</v>
      </c>
      <c r="Q492">
        <v>222632003383291</v>
      </c>
      <c r="R492" t="s">
        <v>132</v>
      </c>
      <c r="S492" t="s">
        <v>72</v>
      </c>
      <c r="T492" t="s">
        <v>37</v>
      </c>
      <c r="U492" t="s">
        <v>38</v>
      </c>
      <c r="V492">
        <v>222632003383291</v>
      </c>
      <c r="W492" t="s">
        <v>127</v>
      </c>
      <c r="X492"/>
      <c r="Y492"/>
      <c r="Z492"/>
      <c r="AA492"/>
      <c r="AB492"/>
    </row>
    <row r="493" spans="1:28" ht="15" x14ac:dyDescent="0.25">
      <c r="A493" s="4" t="s">
        <v>718</v>
      </c>
      <c r="B493" s="5">
        <v>43541</v>
      </c>
      <c r="C493" t="s">
        <v>119</v>
      </c>
      <c r="D493" s="1" t="s">
        <v>120</v>
      </c>
      <c r="E493" t="s">
        <v>121</v>
      </c>
      <c r="F493" t="s">
        <v>820</v>
      </c>
      <c r="G493" t="s">
        <v>753</v>
      </c>
      <c r="H493" t="s">
        <v>754</v>
      </c>
      <c r="I493" t="s">
        <v>755</v>
      </c>
      <c r="J493">
        <v>-377.5</v>
      </c>
      <c r="K493">
        <v>40.450000000000003</v>
      </c>
      <c r="L493">
        <v>0</v>
      </c>
      <c r="M493" t="s">
        <v>32</v>
      </c>
      <c r="N493" t="s">
        <v>33</v>
      </c>
      <c r="O493" t="s">
        <v>34</v>
      </c>
      <c r="P493" s="2">
        <v>222728344743289</v>
      </c>
      <c r="Q493">
        <v>222728345043289</v>
      </c>
      <c r="R493" t="s">
        <v>132</v>
      </c>
      <c r="S493" t="s">
        <v>72</v>
      </c>
      <c r="T493" t="s">
        <v>37</v>
      </c>
      <c r="U493" t="s">
        <v>38</v>
      </c>
      <c r="V493">
        <v>222728345043289</v>
      </c>
      <c r="W493" t="s">
        <v>127</v>
      </c>
      <c r="X493"/>
      <c r="Y493"/>
      <c r="Z493"/>
      <c r="AA493"/>
      <c r="AB493"/>
    </row>
    <row r="494" spans="1:28" ht="15" x14ac:dyDescent="0.25">
      <c r="A494" s="4" t="s">
        <v>718</v>
      </c>
      <c r="B494" s="5">
        <v>43541</v>
      </c>
      <c r="C494" t="s">
        <v>119</v>
      </c>
      <c r="D494" s="1" t="s">
        <v>120</v>
      </c>
      <c r="E494" t="s">
        <v>121</v>
      </c>
      <c r="F494" t="s">
        <v>821</v>
      </c>
      <c r="G494" t="s">
        <v>753</v>
      </c>
      <c r="H494" t="s">
        <v>754</v>
      </c>
      <c r="I494" t="s">
        <v>755</v>
      </c>
      <c r="J494">
        <v>-377.5</v>
      </c>
      <c r="K494">
        <v>40.450000000000003</v>
      </c>
      <c r="L494">
        <v>0</v>
      </c>
      <c r="M494" t="s">
        <v>32</v>
      </c>
      <c r="N494" t="s">
        <v>33</v>
      </c>
      <c r="O494" t="s">
        <v>34</v>
      </c>
      <c r="P494" s="2">
        <v>222728344743289</v>
      </c>
      <c r="Q494">
        <v>222728344943289</v>
      </c>
      <c r="R494" t="s">
        <v>132</v>
      </c>
      <c r="S494" t="s">
        <v>72</v>
      </c>
      <c r="T494" t="s">
        <v>37</v>
      </c>
      <c r="U494" t="s">
        <v>38</v>
      </c>
      <c r="V494">
        <v>222728344943289</v>
      </c>
      <c r="W494" t="s">
        <v>127</v>
      </c>
      <c r="X494"/>
      <c r="Y494"/>
      <c r="Z494"/>
      <c r="AA494"/>
      <c r="AB494"/>
    </row>
    <row r="495" spans="1:28" ht="15" x14ac:dyDescent="0.25">
      <c r="A495" s="4" t="s">
        <v>718</v>
      </c>
      <c r="B495" s="5">
        <v>43541</v>
      </c>
      <c r="C495" t="s">
        <v>119</v>
      </c>
      <c r="D495" s="1" t="s">
        <v>120</v>
      </c>
      <c r="E495" t="s">
        <v>121</v>
      </c>
      <c r="F495" t="s">
        <v>822</v>
      </c>
      <c r="G495" t="s">
        <v>759</v>
      </c>
      <c r="H495" t="s">
        <v>760</v>
      </c>
      <c r="I495" t="s">
        <v>761</v>
      </c>
      <c r="J495">
        <v>-50</v>
      </c>
      <c r="K495">
        <v>5.36</v>
      </c>
      <c r="L495">
        <v>0</v>
      </c>
      <c r="M495" t="s">
        <v>32</v>
      </c>
      <c r="N495" t="s">
        <v>33</v>
      </c>
      <c r="O495" t="s">
        <v>34</v>
      </c>
      <c r="P495" s="2">
        <v>221802706551019</v>
      </c>
      <c r="Q495">
        <v>221802707751019</v>
      </c>
      <c r="R495" t="s">
        <v>132</v>
      </c>
      <c r="S495" t="s">
        <v>126</v>
      </c>
      <c r="T495" t="s">
        <v>37</v>
      </c>
      <c r="U495" t="s">
        <v>38</v>
      </c>
      <c r="V495">
        <v>221802707751019</v>
      </c>
      <c r="W495" t="s">
        <v>127</v>
      </c>
      <c r="X495"/>
      <c r="Y495"/>
      <c r="Z495"/>
      <c r="AA495"/>
      <c r="AB495"/>
    </row>
    <row r="496" spans="1:28" ht="15" x14ac:dyDescent="0.25">
      <c r="A496" s="4" t="s">
        <v>718</v>
      </c>
      <c r="B496" s="5">
        <v>43541</v>
      </c>
      <c r="C496" t="s">
        <v>119</v>
      </c>
      <c r="D496" s="1" t="s">
        <v>120</v>
      </c>
      <c r="E496" t="s">
        <v>121</v>
      </c>
      <c r="F496" t="s">
        <v>823</v>
      </c>
      <c r="G496" t="s">
        <v>270</v>
      </c>
      <c r="H496" t="s">
        <v>726</v>
      </c>
      <c r="I496" t="s">
        <v>727</v>
      </c>
      <c r="J496">
        <v>-382</v>
      </c>
      <c r="K496">
        <v>40.93</v>
      </c>
      <c r="L496">
        <v>0</v>
      </c>
      <c r="M496" t="s">
        <v>32</v>
      </c>
      <c r="N496" t="s">
        <v>33</v>
      </c>
      <c r="O496" t="s">
        <v>34</v>
      </c>
      <c r="P496" s="2">
        <v>222088720715971</v>
      </c>
      <c r="Q496">
        <v>222088720915971</v>
      </c>
      <c r="R496" t="s">
        <v>132</v>
      </c>
      <c r="S496" t="s">
        <v>174</v>
      </c>
      <c r="T496" t="s">
        <v>37</v>
      </c>
      <c r="U496" t="s">
        <v>38</v>
      </c>
      <c r="V496">
        <v>222088720915971</v>
      </c>
      <c r="W496" t="s">
        <v>127</v>
      </c>
      <c r="X496"/>
      <c r="Y496"/>
      <c r="Z496"/>
      <c r="AA496"/>
      <c r="AB496"/>
    </row>
    <row r="497" spans="1:28" ht="15" x14ac:dyDescent="0.25">
      <c r="A497" s="4" t="s">
        <v>718</v>
      </c>
      <c r="B497" s="5">
        <v>43541</v>
      </c>
      <c r="C497" t="s">
        <v>119</v>
      </c>
      <c r="D497" s="1" t="s">
        <v>120</v>
      </c>
      <c r="E497" t="s">
        <v>121</v>
      </c>
      <c r="F497" t="s">
        <v>824</v>
      </c>
      <c r="G497" t="s">
        <v>753</v>
      </c>
      <c r="H497" t="s">
        <v>754</v>
      </c>
      <c r="I497" t="s">
        <v>755</v>
      </c>
      <c r="J497">
        <v>-447</v>
      </c>
      <c r="K497">
        <v>47.89</v>
      </c>
      <c r="L497">
        <v>0</v>
      </c>
      <c r="M497" t="s">
        <v>32</v>
      </c>
      <c r="N497" t="s">
        <v>33</v>
      </c>
      <c r="O497" t="s">
        <v>34</v>
      </c>
      <c r="P497" s="2">
        <v>222467182566605</v>
      </c>
      <c r="Q497">
        <v>222467182766605</v>
      </c>
      <c r="R497" t="s">
        <v>132</v>
      </c>
      <c r="S497" t="s">
        <v>72</v>
      </c>
      <c r="T497" t="s">
        <v>37</v>
      </c>
      <c r="U497" t="s">
        <v>38</v>
      </c>
      <c r="V497">
        <v>222467182766605</v>
      </c>
      <c r="W497" t="s">
        <v>127</v>
      </c>
      <c r="X497"/>
      <c r="Y497"/>
      <c r="Z497"/>
      <c r="AA497"/>
      <c r="AB497"/>
    </row>
    <row r="498" spans="1:28" ht="15" x14ac:dyDescent="0.25">
      <c r="A498" s="4" t="s">
        <v>718</v>
      </c>
      <c r="B498" s="5">
        <v>43541</v>
      </c>
      <c r="C498" t="s">
        <v>119</v>
      </c>
      <c r="D498" s="1" t="s">
        <v>120</v>
      </c>
      <c r="E498" t="s">
        <v>121</v>
      </c>
      <c r="F498" t="s">
        <v>825</v>
      </c>
      <c r="G498" t="s">
        <v>785</v>
      </c>
      <c r="H498" t="s">
        <v>786</v>
      </c>
      <c r="I498" t="s">
        <v>787</v>
      </c>
      <c r="J498">
        <v>-426</v>
      </c>
      <c r="K498">
        <v>45.64</v>
      </c>
      <c r="L498">
        <v>0</v>
      </c>
      <c r="M498" t="s">
        <v>32</v>
      </c>
      <c r="N498" t="s">
        <v>33</v>
      </c>
      <c r="O498" t="s">
        <v>34</v>
      </c>
      <c r="P498" s="2">
        <v>222147727998758</v>
      </c>
      <c r="Q498">
        <v>222147728198758</v>
      </c>
      <c r="R498" t="s">
        <v>132</v>
      </c>
      <c r="S498">
        <v>10005</v>
      </c>
      <c r="T498" t="s">
        <v>37</v>
      </c>
      <c r="U498" t="s">
        <v>273</v>
      </c>
      <c r="V498">
        <v>222147728198758</v>
      </c>
      <c r="W498" t="s">
        <v>127</v>
      </c>
      <c r="X498"/>
      <c r="Y498"/>
      <c r="Z498"/>
      <c r="AA498"/>
      <c r="AB498"/>
    </row>
    <row r="499" spans="1:28" ht="15" x14ac:dyDescent="0.25">
      <c r="A499" s="4" t="s">
        <v>718</v>
      </c>
      <c r="B499" s="5">
        <v>43541</v>
      </c>
      <c r="C499" t="s">
        <v>119</v>
      </c>
      <c r="D499" s="1" t="s">
        <v>120</v>
      </c>
      <c r="E499" t="s">
        <v>121</v>
      </c>
      <c r="F499" t="s">
        <v>826</v>
      </c>
      <c r="G499" t="s">
        <v>785</v>
      </c>
      <c r="H499" t="s">
        <v>786</v>
      </c>
      <c r="I499" t="s">
        <v>787</v>
      </c>
      <c r="J499">
        <v>-426</v>
      </c>
      <c r="K499">
        <v>45.64</v>
      </c>
      <c r="L499">
        <v>0</v>
      </c>
      <c r="M499" t="s">
        <v>32</v>
      </c>
      <c r="N499" t="s">
        <v>33</v>
      </c>
      <c r="O499" t="s">
        <v>34</v>
      </c>
      <c r="P499" s="2">
        <v>222589949849682</v>
      </c>
      <c r="Q499">
        <v>222589950149682</v>
      </c>
      <c r="R499" t="s">
        <v>132</v>
      </c>
      <c r="S499">
        <v>10010</v>
      </c>
      <c r="T499" t="s">
        <v>37</v>
      </c>
      <c r="U499" t="s">
        <v>273</v>
      </c>
      <c r="V499">
        <v>222589950149682</v>
      </c>
      <c r="W499" t="s">
        <v>127</v>
      </c>
      <c r="X499"/>
      <c r="Y499"/>
      <c r="Z499"/>
      <c r="AA499"/>
      <c r="AB499"/>
    </row>
    <row r="500" spans="1:28" ht="15" x14ac:dyDescent="0.25">
      <c r="A500" s="4" t="s">
        <v>718</v>
      </c>
      <c r="B500" s="5">
        <v>43541</v>
      </c>
      <c r="C500" t="s">
        <v>119</v>
      </c>
      <c r="D500" s="1" t="s">
        <v>120</v>
      </c>
      <c r="E500" t="s">
        <v>121</v>
      </c>
      <c r="F500" t="s">
        <v>827</v>
      </c>
      <c r="G500" t="s">
        <v>753</v>
      </c>
      <c r="H500" t="s">
        <v>754</v>
      </c>
      <c r="I500" t="s">
        <v>755</v>
      </c>
      <c r="J500">
        <v>-447</v>
      </c>
      <c r="K500">
        <v>47.89</v>
      </c>
      <c r="L500">
        <v>0</v>
      </c>
      <c r="M500" t="s">
        <v>32</v>
      </c>
      <c r="N500" t="s">
        <v>33</v>
      </c>
      <c r="O500" t="s">
        <v>34</v>
      </c>
      <c r="P500" s="2">
        <v>221695806392523</v>
      </c>
      <c r="Q500">
        <v>221695806592523</v>
      </c>
      <c r="R500" t="s">
        <v>132</v>
      </c>
      <c r="S500" t="s">
        <v>72</v>
      </c>
      <c r="T500" t="s">
        <v>37</v>
      </c>
      <c r="U500" t="s">
        <v>38</v>
      </c>
      <c r="V500">
        <v>221695806592523</v>
      </c>
      <c r="W500" t="s">
        <v>127</v>
      </c>
      <c r="X500"/>
      <c r="Y500"/>
      <c r="Z500"/>
      <c r="AA500"/>
      <c r="AB500"/>
    </row>
    <row r="501" spans="1:28" ht="15" x14ac:dyDescent="0.25">
      <c r="A501" s="4" t="s">
        <v>718</v>
      </c>
      <c r="B501" s="5">
        <v>43541</v>
      </c>
      <c r="C501" t="s">
        <v>119</v>
      </c>
      <c r="D501" s="1" t="s">
        <v>120</v>
      </c>
      <c r="E501" t="s">
        <v>121</v>
      </c>
      <c r="F501" t="s">
        <v>828</v>
      </c>
      <c r="G501" t="s">
        <v>753</v>
      </c>
      <c r="H501" t="s">
        <v>754</v>
      </c>
      <c r="I501" t="s">
        <v>755</v>
      </c>
      <c r="J501">
        <v>-447</v>
      </c>
      <c r="K501">
        <v>47.89</v>
      </c>
      <c r="L501">
        <v>0</v>
      </c>
      <c r="M501" t="s">
        <v>32</v>
      </c>
      <c r="N501" t="s">
        <v>33</v>
      </c>
      <c r="O501" t="s">
        <v>34</v>
      </c>
      <c r="P501" s="2">
        <v>222002269537473</v>
      </c>
      <c r="Q501">
        <v>222002269937473</v>
      </c>
      <c r="R501" t="s">
        <v>132</v>
      </c>
      <c r="S501" t="s">
        <v>72</v>
      </c>
      <c r="T501" t="s">
        <v>37</v>
      </c>
      <c r="U501" t="s">
        <v>38</v>
      </c>
      <c r="V501">
        <v>222002269937473</v>
      </c>
      <c r="W501" t="s">
        <v>127</v>
      </c>
      <c r="X501"/>
      <c r="Y501"/>
      <c r="Z501"/>
      <c r="AA501"/>
      <c r="AB501"/>
    </row>
    <row r="502" spans="1:28" ht="15" x14ac:dyDescent="0.25">
      <c r="A502" s="4" t="s">
        <v>718</v>
      </c>
      <c r="B502" s="5">
        <v>43541</v>
      </c>
      <c r="C502" t="s">
        <v>119</v>
      </c>
      <c r="D502" s="1" t="s">
        <v>120</v>
      </c>
      <c r="E502" t="s">
        <v>121</v>
      </c>
      <c r="F502" t="s">
        <v>829</v>
      </c>
      <c r="G502" t="s">
        <v>753</v>
      </c>
      <c r="H502" t="s">
        <v>754</v>
      </c>
      <c r="I502" t="s">
        <v>755</v>
      </c>
      <c r="J502">
        <v>-447</v>
      </c>
      <c r="K502">
        <v>47.89</v>
      </c>
      <c r="L502">
        <v>0</v>
      </c>
      <c r="M502" t="s">
        <v>32</v>
      </c>
      <c r="N502" t="s">
        <v>33</v>
      </c>
      <c r="O502" t="s">
        <v>34</v>
      </c>
      <c r="P502" s="2">
        <v>222307089144180</v>
      </c>
      <c r="Q502">
        <v>222307089344180</v>
      </c>
      <c r="R502" t="s">
        <v>132</v>
      </c>
      <c r="S502" t="s">
        <v>133</v>
      </c>
      <c r="T502" t="s">
        <v>37</v>
      </c>
      <c r="U502" t="s">
        <v>38</v>
      </c>
      <c r="V502">
        <v>222307089344180</v>
      </c>
      <c r="W502" t="s">
        <v>127</v>
      </c>
      <c r="X502"/>
      <c r="Y502"/>
      <c r="Z502"/>
      <c r="AA502"/>
      <c r="AB502"/>
    </row>
    <row r="503" spans="1:28" ht="15" x14ac:dyDescent="0.25">
      <c r="A503" s="4" t="s">
        <v>718</v>
      </c>
      <c r="B503" s="5">
        <v>43541</v>
      </c>
      <c r="C503" t="s">
        <v>119</v>
      </c>
      <c r="D503" s="1" t="s">
        <v>120</v>
      </c>
      <c r="E503" t="s">
        <v>121</v>
      </c>
      <c r="F503" t="s">
        <v>830</v>
      </c>
      <c r="G503" t="s">
        <v>753</v>
      </c>
      <c r="H503" t="s">
        <v>754</v>
      </c>
      <c r="I503" t="s">
        <v>755</v>
      </c>
      <c r="J503">
        <v>-447</v>
      </c>
      <c r="K503">
        <v>47.89</v>
      </c>
      <c r="L503">
        <v>0</v>
      </c>
      <c r="M503" t="s">
        <v>32</v>
      </c>
      <c r="N503" t="s">
        <v>33</v>
      </c>
      <c r="O503" t="s">
        <v>34</v>
      </c>
      <c r="P503" s="2">
        <v>222557913049953</v>
      </c>
      <c r="Q503">
        <v>222557913249953</v>
      </c>
      <c r="R503" t="s">
        <v>132</v>
      </c>
      <c r="S503" t="s">
        <v>174</v>
      </c>
      <c r="T503" t="s">
        <v>37</v>
      </c>
      <c r="U503" t="s">
        <v>38</v>
      </c>
      <c r="V503">
        <v>222557913249953</v>
      </c>
      <c r="W503" t="s">
        <v>127</v>
      </c>
      <c r="X503"/>
      <c r="Y503"/>
      <c r="Z503"/>
      <c r="AA503"/>
      <c r="AB503"/>
    </row>
    <row r="504" spans="1:28" ht="15" x14ac:dyDescent="0.25">
      <c r="A504" s="4" t="s">
        <v>718</v>
      </c>
      <c r="B504" s="5">
        <v>43541</v>
      </c>
      <c r="C504" t="s">
        <v>119</v>
      </c>
      <c r="D504" s="1" t="s">
        <v>120</v>
      </c>
      <c r="E504" t="s">
        <v>121</v>
      </c>
      <c r="F504" t="s">
        <v>831</v>
      </c>
      <c r="G504" t="s">
        <v>753</v>
      </c>
      <c r="H504" t="s">
        <v>754</v>
      </c>
      <c r="I504" t="s">
        <v>755</v>
      </c>
      <c r="J504">
        <v>-447</v>
      </c>
      <c r="K504">
        <v>47.89</v>
      </c>
      <c r="L504">
        <v>0</v>
      </c>
      <c r="M504" t="s">
        <v>32</v>
      </c>
      <c r="N504" t="s">
        <v>33</v>
      </c>
      <c r="O504" t="s">
        <v>34</v>
      </c>
      <c r="P504" s="2">
        <v>222432401323460</v>
      </c>
      <c r="Q504">
        <v>222432401523460</v>
      </c>
      <c r="R504" t="s">
        <v>132</v>
      </c>
      <c r="S504" t="s">
        <v>72</v>
      </c>
      <c r="T504" t="s">
        <v>37</v>
      </c>
      <c r="U504" t="s">
        <v>38</v>
      </c>
      <c r="V504">
        <v>222432401523460</v>
      </c>
      <c r="W504" t="s">
        <v>127</v>
      </c>
      <c r="X504"/>
      <c r="Y504"/>
      <c r="Z504"/>
      <c r="AA504"/>
      <c r="AB504"/>
    </row>
    <row r="505" spans="1:28" ht="15" x14ac:dyDescent="0.25">
      <c r="A505" s="4" t="s">
        <v>718</v>
      </c>
      <c r="B505" s="5">
        <v>43541</v>
      </c>
      <c r="C505" t="s">
        <v>119</v>
      </c>
      <c r="D505" s="1" t="s">
        <v>120</v>
      </c>
      <c r="E505" t="s">
        <v>121</v>
      </c>
      <c r="F505" t="s">
        <v>832</v>
      </c>
      <c r="G505" t="s">
        <v>753</v>
      </c>
      <c r="H505" t="s">
        <v>754</v>
      </c>
      <c r="I505" t="s">
        <v>755</v>
      </c>
      <c r="J505">
        <v>-447</v>
      </c>
      <c r="K505">
        <v>47.89</v>
      </c>
      <c r="L505">
        <v>0</v>
      </c>
      <c r="M505" t="s">
        <v>32</v>
      </c>
      <c r="N505" t="s">
        <v>33</v>
      </c>
      <c r="O505" t="s">
        <v>34</v>
      </c>
      <c r="P505" s="2">
        <v>222623575180164</v>
      </c>
      <c r="Q505">
        <v>222623575380164</v>
      </c>
      <c r="R505" t="s">
        <v>132</v>
      </c>
      <c r="S505" t="s">
        <v>133</v>
      </c>
      <c r="T505" t="s">
        <v>37</v>
      </c>
      <c r="U505" t="s">
        <v>38</v>
      </c>
      <c r="V505">
        <v>222623575380164</v>
      </c>
      <c r="W505" t="s">
        <v>127</v>
      </c>
      <c r="X505"/>
      <c r="Y505"/>
      <c r="Z505"/>
      <c r="AA505"/>
      <c r="AB505"/>
    </row>
    <row r="506" spans="1:28" ht="15" x14ac:dyDescent="0.25">
      <c r="A506" s="4" t="s">
        <v>718</v>
      </c>
      <c r="B506" s="5">
        <v>43541</v>
      </c>
      <c r="C506" t="s">
        <v>119</v>
      </c>
      <c r="D506" s="1" t="s">
        <v>120</v>
      </c>
      <c r="E506" t="s">
        <v>121</v>
      </c>
      <c r="F506" t="s">
        <v>833</v>
      </c>
      <c r="G506" t="s">
        <v>759</v>
      </c>
      <c r="H506" t="s">
        <v>760</v>
      </c>
      <c r="I506" t="s">
        <v>761</v>
      </c>
      <c r="J506">
        <v>-447</v>
      </c>
      <c r="K506">
        <v>47.89</v>
      </c>
      <c r="L506">
        <v>0</v>
      </c>
      <c r="M506" t="s">
        <v>32</v>
      </c>
      <c r="N506" t="s">
        <v>33</v>
      </c>
      <c r="O506" t="s">
        <v>34</v>
      </c>
      <c r="P506" s="2">
        <v>222632331452804</v>
      </c>
      <c r="Q506">
        <v>222632331652804</v>
      </c>
      <c r="R506" t="s">
        <v>132</v>
      </c>
      <c r="S506" t="s">
        <v>49</v>
      </c>
      <c r="T506" t="s">
        <v>37</v>
      </c>
      <c r="U506" t="s">
        <v>38</v>
      </c>
      <c r="V506">
        <v>222632331652804</v>
      </c>
      <c r="W506" t="s">
        <v>127</v>
      </c>
      <c r="X506"/>
      <c r="Y506"/>
      <c r="Z506"/>
      <c r="AA506"/>
      <c r="AB506"/>
    </row>
    <row r="507" spans="1:28" ht="15" x14ac:dyDescent="0.25">
      <c r="A507" s="4" t="s">
        <v>718</v>
      </c>
      <c r="B507" s="5">
        <v>43541</v>
      </c>
      <c r="C507" t="s">
        <v>119</v>
      </c>
      <c r="D507" s="1" t="s">
        <v>120</v>
      </c>
      <c r="E507" t="s">
        <v>121</v>
      </c>
      <c r="F507" t="s">
        <v>834</v>
      </c>
      <c r="G507" t="s">
        <v>753</v>
      </c>
      <c r="H507" t="s">
        <v>754</v>
      </c>
      <c r="I507" t="s">
        <v>755</v>
      </c>
      <c r="J507">
        <v>-447</v>
      </c>
      <c r="K507">
        <v>47.89</v>
      </c>
      <c r="L507">
        <v>0</v>
      </c>
      <c r="M507" t="s">
        <v>32</v>
      </c>
      <c r="N507" t="s">
        <v>33</v>
      </c>
      <c r="O507" t="s">
        <v>34</v>
      </c>
      <c r="P507" s="2">
        <v>222894704059667</v>
      </c>
      <c r="Q507">
        <v>222894704259667</v>
      </c>
      <c r="R507" t="s">
        <v>132</v>
      </c>
      <c r="S507" t="s">
        <v>72</v>
      </c>
      <c r="T507" t="s">
        <v>37</v>
      </c>
      <c r="U507" t="s">
        <v>38</v>
      </c>
      <c r="V507">
        <v>222894704259667</v>
      </c>
      <c r="W507" t="s">
        <v>127</v>
      </c>
      <c r="X507"/>
      <c r="Y507"/>
      <c r="Z507"/>
      <c r="AA507"/>
      <c r="AB507"/>
    </row>
    <row r="508" spans="1:28" ht="15" x14ac:dyDescent="0.25">
      <c r="A508" s="4" t="s">
        <v>718</v>
      </c>
      <c r="B508" s="5">
        <v>43541</v>
      </c>
      <c r="C508" t="s">
        <v>119</v>
      </c>
      <c r="D508" s="1" t="s">
        <v>120</v>
      </c>
      <c r="E508" t="s">
        <v>121</v>
      </c>
      <c r="F508" t="s">
        <v>835</v>
      </c>
      <c r="G508" t="s">
        <v>753</v>
      </c>
      <c r="H508" t="s">
        <v>754</v>
      </c>
      <c r="I508" t="s">
        <v>755</v>
      </c>
      <c r="J508">
        <v>-447</v>
      </c>
      <c r="K508">
        <v>47.89</v>
      </c>
      <c r="L508">
        <v>0</v>
      </c>
      <c r="M508" t="s">
        <v>32</v>
      </c>
      <c r="N508" t="s">
        <v>33</v>
      </c>
      <c r="O508" t="s">
        <v>34</v>
      </c>
      <c r="P508" s="2">
        <v>222251464844085</v>
      </c>
      <c r="Q508">
        <v>222251465044085</v>
      </c>
      <c r="R508" t="s">
        <v>132</v>
      </c>
      <c r="S508" t="s">
        <v>72</v>
      </c>
      <c r="T508" t="s">
        <v>37</v>
      </c>
      <c r="U508" t="s">
        <v>38</v>
      </c>
      <c r="V508">
        <v>222251465044085</v>
      </c>
      <c r="W508" t="s">
        <v>127</v>
      </c>
      <c r="X508"/>
      <c r="Y508"/>
      <c r="Z508"/>
      <c r="AA508"/>
      <c r="AB508"/>
    </row>
    <row r="509" spans="1:28" ht="15" x14ac:dyDescent="0.25">
      <c r="A509" s="4" t="s">
        <v>718</v>
      </c>
      <c r="B509" s="5">
        <v>43541</v>
      </c>
      <c r="C509" t="s">
        <v>119</v>
      </c>
      <c r="D509" s="1" t="s">
        <v>120</v>
      </c>
      <c r="E509" t="s">
        <v>121</v>
      </c>
      <c r="F509" t="s">
        <v>836</v>
      </c>
      <c r="G509" t="s">
        <v>270</v>
      </c>
      <c r="H509" t="s">
        <v>726</v>
      </c>
      <c r="I509" t="s">
        <v>727</v>
      </c>
      <c r="J509">
        <v>-447</v>
      </c>
      <c r="K509">
        <v>47.89</v>
      </c>
      <c r="L509">
        <v>0</v>
      </c>
      <c r="M509" t="s">
        <v>32</v>
      </c>
      <c r="N509" t="s">
        <v>33</v>
      </c>
      <c r="O509" t="s">
        <v>34</v>
      </c>
      <c r="P509" s="2">
        <v>221767795512243</v>
      </c>
      <c r="Q509">
        <v>221767795912243</v>
      </c>
      <c r="R509" t="s">
        <v>132</v>
      </c>
      <c r="S509" t="s">
        <v>133</v>
      </c>
      <c r="T509" t="s">
        <v>37</v>
      </c>
      <c r="U509" t="s">
        <v>38</v>
      </c>
      <c r="V509">
        <v>221767795912243</v>
      </c>
      <c r="W509" t="s">
        <v>127</v>
      </c>
      <c r="X509"/>
      <c r="Y509"/>
      <c r="Z509"/>
      <c r="AA509"/>
      <c r="AB509"/>
    </row>
    <row r="510" spans="1:28" ht="15" x14ac:dyDescent="0.25">
      <c r="A510" s="4" t="s">
        <v>718</v>
      </c>
      <c r="B510" s="5">
        <v>43541</v>
      </c>
      <c r="C510" t="s">
        <v>119</v>
      </c>
      <c r="D510" s="1" t="s">
        <v>120</v>
      </c>
      <c r="E510" t="s">
        <v>121</v>
      </c>
      <c r="F510" t="s">
        <v>837</v>
      </c>
      <c r="G510" t="s">
        <v>753</v>
      </c>
      <c r="H510" t="s">
        <v>754</v>
      </c>
      <c r="I510" t="s">
        <v>755</v>
      </c>
      <c r="J510">
        <v>-447</v>
      </c>
      <c r="K510">
        <v>47.89</v>
      </c>
      <c r="L510">
        <v>0</v>
      </c>
      <c r="M510" t="s">
        <v>32</v>
      </c>
      <c r="N510" t="s">
        <v>33</v>
      </c>
      <c r="O510" t="s">
        <v>34</v>
      </c>
      <c r="P510" s="2">
        <v>221913089089331</v>
      </c>
      <c r="Q510">
        <v>221913089289331</v>
      </c>
      <c r="R510" t="s">
        <v>132</v>
      </c>
      <c r="S510" t="s">
        <v>72</v>
      </c>
      <c r="T510" t="s">
        <v>37</v>
      </c>
      <c r="U510" t="s">
        <v>38</v>
      </c>
      <c r="V510">
        <v>221913089289331</v>
      </c>
      <c r="W510" t="s">
        <v>127</v>
      </c>
      <c r="X510"/>
      <c r="Y510"/>
      <c r="Z510"/>
      <c r="AA510"/>
      <c r="AB510"/>
    </row>
    <row r="511" spans="1:28" ht="15" x14ac:dyDescent="0.25">
      <c r="A511" s="4" t="s">
        <v>718</v>
      </c>
      <c r="B511" s="5">
        <v>43541</v>
      </c>
      <c r="C511" t="s">
        <v>119</v>
      </c>
      <c r="D511" s="1" t="s">
        <v>120</v>
      </c>
      <c r="E511" t="s">
        <v>121</v>
      </c>
      <c r="F511" t="s">
        <v>838</v>
      </c>
      <c r="G511" t="s">
        <v>753</v>
      </c>
      <c r="H511" t="s">
        <v>754</v>
      </c>
      <c r="I511" t="s">
        <v>755</v>
      </c>
      <c r="J511">
        <v>-447</v>
      </c>
      <c r="K511">
        <v>47.89</v>
      </c>
      <c r="L511">
        <v>0</v>
      </c>
      <c r="M511" t="s">
        <v>32</v>
      </c>
      <c r="N511" t="s">
        <v>33</v>
      </c>
      <c r="O511" t="s">
        <v>34</v>
      </c>
      <c r="P511" s="2">
        <v>222233289718230</v>
      </c>
      <c r="Q511">
        <v>222233289918230</v>
      </c>
      <c r="R511" t="s">
        <v>132</v>
      </c>
      <c r="S511" t="s">
        <v>72</v>
      </c>
      <c r="T511" t="s">
        <v>37</v>
      </c>
      <c r="U511" t="s">
        <v>38</v>
      </c>
      <c r="V511">
        <v>222233289918230</v>
      </c>
      <c r="W511" t="s">
        <v>127</v>
      </c>
      <c r="X511"/>
      <c r="Y511"/>
      <c r="Z511"/>
      <c r="AA511"/>
      <c r="AB511"/>
    </row>
    <row r="512" spans="1:28" ht="15" x14ac:dyDescent="0.25">
      <c r="A512" s="4" t="s">
        <v>718</v>
      </c>
      <c r="B512" s="5">
        <v>43541</v>
      </c>
      <c r="C512" t="s">
        <v>119</v>
      </c>
      <c r="D512" s="1" t="s">
        <v>120</v>
      </c>
      <c r="E512" t="s">
        <v>121</v>
      </c>
      <c r="F512" t="s">
        <v>839</v>
      </c>
      <c r="G512" t="s">
        <v>753</v>
      </c>
      <c r="H512" t="s">
        <v>754</v>
      </c>
      <c r="I512" t="s">
        <v>755</v>
      </c>
      <c r="J512">
        <v>-447</v>
      </c>
      <c r="K512">
        <v>47.89</v>
      </c>
      <c r="L512">
        <v>0</v>
      </c>
      <c r="M512" t="s">
        <v>32</v>
      </c>
      <c r="N512" t="s">
        <v>33</v>
      </c>
      <c r="O512" t="s">
        <v>34</v>
      </c>
      <c r="P512" s="2">
        <v>222249630352560</v>
      </c>
      <c r="Q512">
        <v>222249630552560</v>
      </c>
      <c r="R512" t="s">
        <v>132</v>
      </c>
      <c r="S512" t="s">
        <v>126</v>
      </c>
      <c r="T512" t="s">
        <v>37</v>
      </c>
      <c r="U512" t="s">
        <v>38</v>
      </c>
      <c r="V512">
        <v>222249630552560</v>
      </c>
      <c r="W512" t="s">
        <v>127</v>
      </c>
      <c r="X512"/>
      <c r="Y512"/>
      <c r="Z512"/>
      <c r="AA512"/>
      <c r="AB512"/>
    </row>
    <row r="513" spans="1:28" ht="15" x14ac:dyDescent="0.25">
      <c r="A513" s="4" t="s">
        <v>718</v>
      </c>
      <c r="B513" s="5">
        <v>43541</v>
      </c>
      <c r="C513" t="s">
        <v>119</v>
      </c>
      <c r="D513" s="1" t="s">
        <v>120</v>
      </c>
      <c r="E513" t="s">
        <v>121</v>
      </c>
      <c r="F513" t="s">
        <v>840</v>
      </c>
      <c r="G513" t="s">
        <v>720</v>
      </c>
      <c r="H513" t="s">
        <v>721</v>
      </c>
      <c r="I513" t="s">
        <v>722</v>
      </c>
      <c r="J513">
        <v>-50</v>
      </c>
      <c r="K513">
        <v>5.36</v>
      </c>
      <c r="L513">
        <v>0</v>
      </c>
      <c r="M513" t="s">
        <v>32</v>
      </c>
      <c r="N513" t="s">
        <v>33</v>
      </c>
      <c r="O513" t="s">
        <v>34</v>
      </c>
      <c r="P513" s="2">
        <v>222463734163814</v>
      </c>
      <c r="Q513">
        <v>222463734363814</v>
      </c>
      <c r="R513" t="s">
        <v>132</v>
      </c>
      <c r="S513" t="s">
        <v>49</v>
      </c>
      <c r="T513" t="s">
        <v>37</v>
      </c>
      <c r="U513" t="s">
        <v>38</v>
      </c>
      <c r="V513">
        <v>222463734363814</v>
      </c>
      <c r="W513" t="s">
        <v>127</v>
      </c>
      <c r="X513"/>
      <c r="Y513"/>
      <c r="Z513"/>
      <c r="AA513"/>
      <c r="AB513"/>
    </row>
    <row r="514" spans="1:28" ht="15" x14ac:dyDescent="0.25">
      <c r="A514" s="4" t="s">
        <v>718</v>
      </c>
      <c r="B514" s="5">
        <v>43541</v>
      </c>
      <c r="C514" t="s">
        <v>119</v>
      </c>
      <c r="D514" s="1" t="s">
        <v>120</v>
      </c>
      <c r="E514" t="s">
        <v>121</v>
      </c>
      <c r="F514" t="s">
        <v>841</v>
      </c>
      <c r="G514" t="s">
        <v>753</v>
      </c>
      <c r="H514" t="s">
        <v>754</v>
      </c>
      <c r="I514" t="s">
        <v>755</v>
      </c>
      <c r="J514">
        <v>-447</v>
      </c>
      <c r="K514">
        <v>47.89</v>
      </c>
      <c r="L514">
        <v>0</v>
      </c>
      <c r="M514" t="s">
        <v>32</v>
      </c>
      <c r="N514" t="s">
        <v>33</v>
      </c>
      <c r="O514" t="s">
        <v>34</v>
      </c>
      <c r="P514" s="2">
        <v>222531730051126</v>
      </c>
      <c r="Q514">
        <v>222531730251126</v>
      </c>
      <c r="R514" t="s">
        <v>132</v>
      </c>
      <c r="S514" t="s">
        <v>174</v>
      </c>
      <c r="T514" t="s">
        <v>37</v>
      </c>
      <c r="U514" t="s">
        <v>38</v>
      </c>
      <c r="V514">
        <v>222531730251126</v>
      </c>
      <c r="W514" t="s">
        <v>127</v>
      </c>
      <c r="X514"/>
      <c r="Y514"/>
      <c r="Z514"/>
      <c r="AA514"/>
      <c r="AB514"/>
    </row>
    <row r="515" spans="1:28" ht="15" x14ac:dyDescent="0.25">
      <c r="A515" s="4" t="s">
        <v>718</v>
      </c>
      <c r="B515" s="5">
        <v>43541</v>
      </c>
      <c r="C515" t="s">
        <v>119</v>
      </c>
      <c r="D515" s="1" t="s">
        <v>120</v>
      </c>
      <c r="E515" t="s">
        <v>121</v>
      </c>
      <c r="F515" t="s">
        <v>842</v>
      </c>
      <c r="G515" t="s">
        <v>753</v>
      </c>
      <c r="H515" t="s">
        <v>754</v>
      </c>
      <c r="I515" t="s">
        <v>755</v>
      </c>
      <c r="J515">
        <v>-447</v>
      </c>
      <c r="K515">
        <v>47.89</v>
      </c>
      <c r="L515">
        <v>0</v>
      </c>
      <c r="M515" t="s">
        <v>32</v>
      </c>
      <c r="N515" t="s">
        <v>33</v>
      </c>
      <c r="O515" t="s">
        <v>34</v>
      </c>
      <c r="P515" s="2">
        <v>222898510550245</v>
      </c>
      <c r="Q515">
        <v>222898510750245</v>
      </c>
      <c r="R515" t="s">
        <v>132</v>
      </c>
      <c r="S515" t="s">
        <v>72</v>
      </c>
      <c r="T515" t="s">
        <v>37</v>
      </c>
      <c r="U515" t="s">
        <v>38</v>
      </c>
      <c r="V515">
        <v>222898510750245</v>
      </c>
      <c r="W515" t="s">
        <v>127</v>
      </c>
      <c r="X515"/>
      <c r="Y515"/>
      <c r="Z515"/>
      <c r="AA515"/>
      <c r="AB515"/>
    </row>
    <row r="516" spans="1:28" ht="15" x14ac:dyDescent="0.25">
      <c r="A516" s="4" t="s">
        <v>718</v>
      </c>
      <c r="B516" s="5">
        <v>43541</v>
      </c>
      <c r="C516" t="s">
        <v>119</v>
      </c>
      <c r="D516" s="1" t="s">
        <v>120</v>
      </c>
      <c r="E516" t="s">
        <v>121</v>
      </c>
      <c r="F516" t="s">
        <v>843</v>
      </c>
      <c r="G516" t="s">
        <v>844</v>
      </c>
      <c r="H516" t="s">
        <v>845</v>
      </c>
      <c r="I516" t="s">
        <v>846</v>
      </c>
      <c r="J516">
        <v>-484</v>
      </c>
      <c r="K516">
        <v>51.86</v>
      </c>
      <c r="L516">
        <v>0</v>
      </c>
      <c r="M516" t="s">
        <v>32</v>
      </c>
      <c r="N516" t="s">
        <v>33</v>
      </c>
      <c r="O516" t="s">
        <v>34</v>
      </c>
      <c r="P516" s="2">
        <v>222228265676486</v>
      </c>
      <c r="Q516">
        <v>222228265876486</v>
      </c>
      <c r="R516" t="s">
        <v>132</v>
      </c>
      <c r="S516" t="s">
        <v>72</v>
      </c>
      <c r="T516" t="s">
        <v>37</v>
      </c>
      <c r="U516" t="s">
        <v>38</v>
      </c>
      <c r="V516">
        <v>222228265876486</v>
      </c>
      <c r="W516" t="s">
        <v>127</v>
      </c>
      <c r="X516"/>
      <c r="Y516"/>
      <c r="Z516"/>
      <c r="AA516"/>
      <c r="AB516"/>
    </row>
    <row r="517" spans="1:28" ht="15" x14ac:dyDescent="0.25">
      <c r="A517" s="4" t="s">
        <v>718</v>
      </c>
      <c r="B517" s="5">
        <v>43541</v>
      </c>
      <c r="C517" t="s">
        <v>119</v>
      </c>
      <c r="D517" s="1" t="s">
        <v>120</v>
      </c>
      <c r="E517" t="s">
        <v>121</v>
      </c>
      <c r="F517" t="s">
        <v>847</v>
      </c>
      <c r="G517" t="s">
        <v>753</v>
      </c>
      <c r="H517" t="s">
        <v>754</v>
      </c>
      <c r="I517" t="s">
        <v>755</v>
      </c>
      <c r="J517">
        <v>-516</v>
      </c>
      <c r="K517">
        <v>55.29</v>
      </c>
      <c r="L517">
        <v>0</v>
      </c>
      <c r="M517" t="s">
        <v>32</v>
      </c>
      <c r="N517" t="s">
        <v>33</v>
      </c>
      <c r="O517" t="s">
        <v>34</v>
      </c>
      <c r="P517" s="2">
        <v>222512134052951</v>
      </c>
      <c r="Q517">
        <v>222512134252951</v>
      </c>
      <c r="R517" t="s">
        <v>132</v>
      </c>
      <c r="S517" t="s">
        <v>174</v>
      </c>
      <c r="T517" t="s">
        <v>37</v>
      </c>
      <c r="U517" t="s">
        <v>38</v>
      </c>
      <c r="V517">
        <v>222512134252951</v>
      </c>
      <c r="W517" t="s">
        <v>127</v>
      </c>
      <c r="X517"/>
      <c r="Y517"/>
      <c r="Z517"/>
      <c r="AA517"/>
      <c r="AB517"/>
    </row>
    <row r="518" spans="1:28" ht="15" x14ac:dyDescent="0.25">
      <c r="A518" s="4" t="s">
        <v>718</v>
      </c>
      <c r="B518" s="5">
        <v>43541</v>
      </c>
      <c r="C518" t="s">
        <v>119</v>
      </c>
      <c r="D518" s="1" t="s">
        <v>120</v>
      </c>
      <c r="E518" t="s">
        <v>121</v>
      </c>
      <c r="F518" t="s">
        <v>848</v>
      </c>
      <c r="G518" t="s">
        <v>778</v>
      </c>
      <c r="H518" t="s">
        <v>779</v>
      </c>
      <c r="I518" t="s">
        <v>780</v>
      </c>
      <c r="J518">
        <v>-50</v>
      </c>
      <c r="K518">
        <v>5.36</v>
      </c>
      <c r="L518">
        <v>0</v>
      </c>
      <c r="M518" t="s">
        <v>32</v>
      </c>
      <c r="N518" t="s">
        <v>33</v>
      </c>
      <c r="O518" t="s">
        <v>34</v>
      </c>
      <c r="P518" s="2">
        <v>221951330186190</v>
      </c>
      <c r="Q518">
        <v>221951330386190</v>
      </c>
      <c r="R518" t="s">
        <v>132</v>
      </c>
      <c r="S518" t="s">
        <v>36</v>
      </c>
      <c r="T518" t="s">
        <v>37</v>
      </c>
      <c r="U518" t="s">
        <v>38</v>
      </c>
      <c r="V518">
        <v>221951330386190</v>
      </c>
      <c r="W518" t="s">
        <v>127</v>
      </c>
      <c r="X518"/>
      <c r="Y518"/>
      <c r="Z518"/>
      <c r="AA518"/>
      <c r="AB518"/>
    </row>
    <row r="519" spans="1:28" ht="15" x14ac:dyDescent="0.25">
      <c r="A519" s="4" t="s">
        <v>718</v>
      </c>
      <c r="B519" s="5">
        <v>43541</v>
      </c>
      <c r="C519" t="s">
        <v>119</v>
      </c>
      <c r="D519" s="1" t="s">
        <v>120</v>
      </c>
      <c r="E519" t="s">
        <v>121</v>
      </c>
      <c r="F519" t="s">
        <v>849</v>
      </c>
      <c r="G519" t="s">
        <v>850</v>
      </c>
      <c r="H519" t="s">
        <v>851</v>
      </c>
      <c r="I519" t="s">
        <v>852</v>
      </c>
      <c r="J519">
        <v>-560</v>
      </c>
      <c r="K519">
        <v>60</v>
      </c>
      <c r="L519">
        <v>0</v>
      </c>
      <c r="M519" t="s">
        <v>32</v>
      </c>
      <c r="N519" t="s">
        <v>33</v>
      </c>
      <c r="O519" t="s">
        <v>34</v>
      </c>
      <c r="P519" s="2">
        <v>222695026953945</v>
      </c>
      <c r="Q519">
        <v>222695027153945</v>
      </c>
      <c r="R519" t="s">
        <v>132</v>
      </c>
      <c r="S519" t="s">
        <v>72</v>
      </c>
      <c r="T519" t="s">
        <v>37</v>
      </c>
      <c r="U519" t="s">
        <v>38</v>
      </c>
      <c r="V519">
        <v>222695027153945</v>
      </c>
      <c r="W519" t="s">
        <v>127</v>
      </c>
      <c r="X519"/>
      <c r="Y519"/>
      <c r="Z519"/>
      <c r="AA519"/>
      <c r="AB519"/>
    </row>
    <row r="520" spans="1:28" ht="15" x14ac:dyDescent="0.25">
      <c r="A520" s="4" t="s">
        <v>718</v>
      </c>
      <c r="B520" s="5">
        <v>43541</v>
      </c>
      <c r="C520" t="s">
        <v>119</v>
      </c>
      <c r="D520" s="1" t="s">
        <v>120</v>
      </c>
      <c r="E520" t="s">
        <v>121</v>
      </c>
      <c r="F520" t="s">
        <v>853</v>
      </c>
      <c r="G520" t="s">
        <v>854</v>
      </c>
      <c r="H520" t="s">
        <v>855</v>
      </c>
      <c r="I520" t="s">
        <v>856</v>
      </c>
      <c r="J520">
        <v>-560</v>
      </c>
      <c r="K520">
        <v>60</v>
      </c>
      <c r="L520">
        <v>0</v>
      </c>
      <c r="M520" t="s">
        <v>32</v>
      </c>
      <c r="N520" t="s">
        <v>33</v>
      </c>
      <c r="O520" t="s">
        <v>34</v>
      </c>
      <c r="P520" s="2">
        <v>221830626670394</v>
      </c>
      <c r="Q520">
        <v>221830627070394</v>
      </c>
      <c r="R520" t="s">
        <v>132</v>
      </c>
      <c r="S520" t="s">
        <v>795</v>
      </c>
      <c r="T520" t="s">
        <v>37</v>
      </c>
      <c r="U520" t="s">
        <v>38</v>
      </c>
      <c r="V520">
        <v>221830627070394</v>
      </c>
      <c r="W520" t="s">
        <v>127</v>
      </c>
      <c r="X520"/>
      <c r="Y520"/>
      <c r="Z520"/>
      <c r="AA520"/>
      <c r="AB520"/>
    </row>
    <row r="521" spans="1:28" ht="15" x14ac:dyDescent="0.25">
      <c r="A521" s="4" t="s">
        <v>718</v>
      </c>
      <c r="B521" s="5">
        <v>43541</v>
      </c>
      <c r="C521" t="s">
        <v>119</v>
      </c>
      <c r="D521" s="1" t="s">
        <v>120</v>
      </c>
      <c r="E521" t="s">
        <v>121</v>
      </c>
      <c r="F521" t="s">
        <v>857</v>
      </c>
      <c r="G521" t="s">
        <v>753</v>
      </c>
      <c r="H521" t="s">
        <v>754</v>
      </c>
      <c r="I521" t="s">
        <v>755</v>
      </c>
      <c r="J521">
        <v>-592</v>
      </c>
      <c r="K521">
        <v>63.43</v>
      </c>
      <c r="L521">
        <v>0</v>
      </c>
      <c r="M521" t="s">
        <v>32</v>
      </c>
      <c r="N521" t="s">
        <v>33</v>
      </c>
      <c r="O521" t="s">
        <v>34</v>
      </c>
      <c r="P521" s="2">
        <v>222634177962238</v>
      </c>
      <c r="Q521">
        <v>222634178162238</v>
      </c>
      <c r="R521" t="s">
        <v>132</v>
      </c>
      <c r="S521" t="s">
        <v>126</v>
      </c>
      <c r="T521" t="s">
        <v>37</v>
      </c>
      <c r="U521" t="s">
        <v>38</v>
      </c>
      <c r="V521">
        <v>222634178162238</v>
      </c>
      <c r="W521" t="s">
        <v>127</v>
      </c>
      <c r="X521"/>
      <c r="Y521"/>
      <c r="Z521"/>
      <c r="AA521"/>
      <c r="AB521"/>
    </row>
    <row r="522" spans="1:28" ht="15" x14ac:dyDescent="0.25">
      <c r="A522" s="4" t="s">
        <v>718</v>
      </c>
      <c r="B522" s="5">
        <v>43541</v>
      </c>
      <c r="C522" t="s">
        <v>119</v>
      </c>
      <c r="D522" s="1" t="s">
        <v>120</v>
      </c>
      <c r="E522" t="s">
        <v>121</v>
      </c>
      <c r="F522" t="s">
        <v>858</v>
      </c>
      <c r="G522" t="s">
        <v>753</v>
      </c>
      <c r="H522" t="s">
        <v>754</v>
      </c>
      <c r="I522" t="s">
        <v>755</v>
      </c>
      <c r="J522">
        <v>-592</v>
      </c>
      <c r="K522">
        <v>63.43</v>
      </c>
      <c r="L522">
        <v>0</v>
      </c>
      <c r="M522" t="s">
        <v>32</v>
      </c>
      <c r="N522" t="s">
        <v>33</v>
      </c>
      <c r="O522" t="s">
        <v>34</v>
      </c>
      <c r="P522" s="2">
        <v>222689505740879</v>
      </c>
      <c r="Q522">
        <v>222689505940879</v>
      </c>
      <c r="R522" t="s">
        <v>132</v>
      </c>
      <c r="S522" t="s">
        <v>126</v>
      </c>
      <c r="T522" t="s">
        <v>37</v>
      </c>
      <c r="U522" t="s">
        <v>38</v>
      </c>
      <c r="V522">
        <v>222689505940879</v>
      </c>
      <c r="W522" t="s">
        <v>127</v>
      </c>
      <c r="X522"/>
      <c r="Y522"/>
      <c r="Z522"/>
      <c r="AA522"/>
      <c r="AB522"/>
    </row>
    <row r="523" spans="1:28" ht="15" x14ac:dyDescent="0.25">
      <c r="A523" s="4" t="s">
        <v>718</v>
      </c>
      <c r="B523" s="5">
        <v>43541</v>
      </c>
      <c r="C523" t="s">
        <v>119</v>
      </c>
      <c r="D523" s="1" t="s">
        <v>120</v>
      </c>
      <c r="E523" t="s">
        <v>121</v>
      </c>
      <c r="F523" t="s">
        <v>859</v>
      </c>
      <c r="G523" t="s">
        <v>270</v>
      </c>
      <c r="H523" t="s">
        <v>726</v>
      </c>
      <c r="I523" t="s">
        <v>727</v>
      </c>
      <c r="J523">
        <v>-592</v>
      </c>
      <c r="K523">
        <v>63.43</v>
      </c>
      <c r="L523">
        <v>0</v>
      </c>
      <c r="M523" t="s">
        <v>32</v>
      </c>
      <c r="N523" t="s">
        <v>33</v>
      </c>
      <c r="O523" t="s">
        <v>34</v>
      </c>
      <c r="P523" s="2">
        <v>221782308532026</v>
      </c>
      <c r="Q523">
        <v>221782308732026</v>
      </c>
      <c r="R523" t="s">
        <v>132</v>
      </c>
      <c r="S523" t="s">
        <v>133</v>
      </c>
      <c r="T523" t="s">
        <v>37</v>
      </c>
      <c r="U523" t="s">
        <v>38</v>
      </c>
      <c r="V523">
        <v>221782308732026</v>
      </c>
      <c r="W523" t="s">
        <v>127</v>
      </c>
      <c r="X523"/>
      <c r="Y523"/>
      <c r="Z523"/>
      <c r="AA523"/>
      <c r="AB523"/>
    </row>
    <row r="524" spans="1:28" ht="15" x14ac:dyDescent="0.25">
      <c r="A524" s="4" t="s">
        <v>718</v>
      </c>
      <c r="B524" s="5">
        <v>43541</v>
      </c>
      <c r="C524" t="s">
        <v>119</v>
      </c>
      <c r="D524" s="1" t="s">
        <v>120</v>
      </c>
      <c r="E524" t="s">
        <v>121</v>
      </c>
      <c r="F524" t="s">
        <v>860</v>
      </c>
      <c r="G524" t="s">
        <v>753</v>
      </c>
      <c r="H524" t="s">
        <v>754</v>
      </c>
      <c r="I524" t="s">
        <v>755</v>
      </c>
      <c r="J524">
        <v>-648</v>
      </c>
      <c r="K524">
        <v>69.430000000000007</v>
      </c>
      <c r="L524">
        <v>0</v>
      </c>
      <c r="M524" t="s">
        <v>32</v>
      </c>
      <c r="N524" t="s">
        <v>33</v>
      </c>
      <c r="O524" t="s">
        <v>34</v>
      </c>
      <c r="P524" s="2">
        <v>221712167094977</v>
      </c>
      <c r="Q524">
        <v>221712167294977</v>
      </c>
      <c r="R524" t="s">
        <v>132</v>
      </c>
      <c r="S524" t="s">
        <v>126</v>
      </c>
      <c r="T524" t="s">
        <v>37</v>
      </c>
      <c r="U524" t="s">
        <v>38</v>
      </c>
      <c r="V524">
        <v>221712167294977</v>
      </c>
      <c r="W524" t="s">
        <v>127</v>
      </c>
      <c r="X524"/>
      <c r="Y524"/>
      <c r="Z524"/>
      <c r="AA524"/>
      <c r="AB524"/>
    </row>
    <row r="525" spans="1:28" ht="15" x14ac:dyDescent="0.25">
      <c r="A525" s="4" t="s">
        <v>718</v>
      </c>
      <c r="B525" s="5">
        <v>43541</v>
      </c>
      <c r="C525" t="s">
        <v>119</v>
      </c>
      <c r="D525" s="1" t="s">
        <v>120</v>
      </c>
      <c r="E525" t="s">
        <v>121</v>
      </c>
      <c r="F525" t="s">
        <v>861</v>
      </c>
      <c r="G525" t="s">
        <v>733</v>
      </c>
      <c r="H525" t="s">
        <v>734</v>
      </c>
      <c r="I525" t="s">
        <v>735</v>
      </c>
      <c r="J525">
        <v>-645</v>
      </c>
      <c r="K525">
        <v>69.11</v>
      </c>
      <c r="L525">
        <v>0</v>
      </c>
      <c r="M525" t="s">
        <v>32</v>
      </c>
      <c r="N525" t="s">
        <v>33</v>
      </c>
      <c r="O525" t="s">
        <v>34</v>
      </c>
      <c r="P525" s="2">
        <v>222647106591572</v>
      </c>
      <c r="Q525">
        <v>222647106791572</v>
      </c>
      <c r="R525" t="s">
        <v>132</v>
      </c>
      <c r="S525" t="s">
        <v>72</v>
      </c>
      <c r="T525" t="s">
        <v>37</v>
      </c>
      <c r="U525" t="s">
        <v>38</v>
      </c>
      <c r="V525">
        <v>222647106791572</v>
      </c>
      <c r="W525" t="s">
        <v>127</v>
      </c>
      <c r="X525"/>
      <c r="Y525"/>
      <c r="Z525"/>
      <c r="AA525"/>
      <c r="AB525"/>
    </row>
    <row r="526" spans="1:28" ht="15" x14ac:dyDescent="0.25">
      <c r="A526" s="4" t="s">
        <v>718</v>
      </c>
      <c r="B526" s="5">
        <v>43541</v>
      </c>
      <c r="C526" t="s">
        <v>119</v>
      </c>
      <c r="D526" s="1" t="s">
        <v>120</v>
      </c>
      <c r="E526" t="s">
        <v>121</v>
      </c>
      <c r="F526" t="s">
        <v>862</v>
      </c>
      <c r="G526" t="s">
        <v>733</v>
      </c>
      <c r="H526" t="s">
        <v>734</v>
      </c>
      <c r="I526" t="s">
        <v>735</v>
      </c>
      <c r="J526">
        <v>-645</v>
      </c>
      <c r="K526">
        <v>69.11</v>
      </c>
      <c r="L526">
        <v>0</v>
      </c>
      <c r="M526" t="s">
        <v>32</v>
      </c>
      <c r="N526" t="s">
        <v>33</v>
      </c>
      <c r="O526" t="s">
        <v>34</v>
      </c>
      <c r="P526" s="2">
        <v>222581566602704</v>
      </c>
      <c r="Q526">
        <v>222581566802704</v>
      </c>
      <c r="R526" t="s">
        <v>132</v>
      </c>
      <c r="S526" t="s">
        <v>72</v>
      </c>
      <c r="T526" t="s">
        <v>37</v>
      </c>
      <c r="U526" t="s">
        <v>38</v>
      </c>
      <c r="V526">
        <v>222581566802704</v>
      </c>
      <c r="W526" t="s">
        <v>127</v>
      </c>
      <c r="X526"/>
      <c r="Y526"/>
      <c r="Z526"/>
      <c r="AA526"/>
      <c r="AB526"/>
    </row>
    <row r="527" spans="1:28" ht="15" x14ac:dyDescent="0.25">
      <c r="A527" s="4" t="s">
        <v>718</v>
      </c>
      <c r="B527" s="5">
        <v>43541</v>
      </c>
      <c r="C527" t="s">
        <v>119</v>
      </c>
      <c r="D527" s="1" t="s">
        <v>120</v>
      </c>
      <c r="E527" t="s">
        <v>121</v>
      </c>
      <c r="F527" t="s">
        <v>863</v>
      </c>
      <c r="G527" t="s">
        <v>733</v>
      </c>
      <c r="H527" t="s">
        <v>734</v>
      </c>
      <c r="I527" t="s">
        <v>735</v>
      </c>
      <c r="J527">
        <v>-645</v>
      </c>
      <c r="K527">
        <v>69.11</v>
      </c>
      <c r="L527">
        <v>0</v>
      </c>
      <c r="M527" t="s">
        <v>32</v>
      </c>
      <c r="N527" t="s">
        <v>33</v>
      </c>
      <c r="O527" t="s">
        <v>34</v>
      </c>
      <c r="P527" s="2">
        <v>222467182566605</v>
      </c>
      <c r="Q527">
        <v>222467182866605</v>
      </c>
      <c r="R527" t="s">
        <v>132</v>
      </c>
      <c r="S527" t="s">
        <v>72</v>
      </c>
      <c r="T527" t="s">
        <v>37</v>
      </c>
      <c r="U527" t="s">
        <v>38</v>
      </c>
      <c r="V527">
        <v>222467182866605</v>
      </c>
      <c r="W527" t="s">
        <v>127</v>
      </c>
      <c r="X527"/>
      <c r="Y527"/>
      <c r="Z527"/>
      <c r="AA527"/>
      <c r="AB527"/>
    </row>
    <row r="528" spans="1:28" ht="15" x14ac:dyDescent="0.25">
      <c r="A528" s="4" t="s">
        <v>718</v>
      </c>
      <c r="B528" s="5">
        <v>43541</v>
      </c>
      <c r="C528" t="s">
        <v>119</v>
      </c>
      <c r="D528" s="1" t="s">
        <v>120</v>
      </c>
      <c r="E528" t="s">
        <v>121</v>
      </c>
      <c r="F528" t="s">
        <v>864</v>
      </c>
      <c r="G528" t="s">
        <v>753</v>
      </c>
      <c r="H528" t="s">
        <v>754</v>
      </c>
      <c r="I528" t="s">
        <v>755</v>
      </c>
      <c r="J528">
        <v>-648</v>
      </c>
      <c r="K528">
        <v>69.430000000000007</v>
      </c>
      <c r="L528">
        <v>0</v>
      </c>
      <c r="M528" t="s">
        <v>32</v>
      </c>
      <c r="N528" t="s">
        <v>33</v>
      </c>
      <c r="O528" t="s">
        <v>34</v>
      </c>
      <c r="P528" s="2">
        <v>221390344656813</v>
      </c>
      <c r="Q528">
        <v>221390344856813</v>
      </c>
      <c r="R528" t="s">
        <v>132</v>
      </c>
      <c r="S528" t="s">
        <v>174</v>
      </c>
      <c r="T528" t="s">
        <v>37</v>
      </c>
      <c r="U528" t="s">
        <v>38</v>
      </c>
      <c r="V528">
        <v>221390344856813</v>
      </c>
      <c r="W528" t="s">
        <v>127</v>
      </c>
      <c r="X528"/>
      <c r="Y528"/>
      <c r="Z528"/>
      <c r="AA528"/>
      <c r="AB528"/>
    </row>
    <row r="529" spans="1:28" ht="15" x14ac:dyDescent="0.25">
      <c r="A529" s="4" t="s">
        <v>718</v>
      </c>
      <c r="B529" s="5">
        <v>43541</v>
      </c>
      <c r="C529" t="s">
        <v>119</v>
      </c>
      <c r="D529" s="1" t="s">
        <v>120</v>
      </c>
      <c r="E529" t="s">
        <v>121</v>
      </c>
      <c r="F529" t="s">
        <v>865</v>
      </c>
      <c r="G529" t="s">
        <v>753</v>
      </c>
      <c r="H529" t="s">
        <v>754</v>
      </c>
      <c r="I529" t="s">
        <v>755</v>
      </c>
      <c r="J529">
        <v>-648</v>
      </c>
      <c r="K529">
        <v>69.430000000000007</v>
      </c>
      <c r="L529">
        <v>0</v>
      </c>
      <c r="M529" t="s">
        <v>32</v>
      </c>
      <c r="N529" t="s">
        <v>33</v>
      </c>
      <c r="O529" t="s">
        <v>34</v>
      </c>
      <c r="P529" s="2">
        <v>221673227804938</v>
      </c>
      <c r="Q529">
        <v>221673228004938</v>
      </c>
      <c r="R529" t="s">
        <v>132</v>
      </c>
      <c r="S529" t="s">
        <v>174</v>
      </c>
      <c r="T529" t="s">
        <v>37</v>
      </c>
      <c r="U529" t="s">
        <v>38</v>
      </c>
      <c r="V529">
        <v>221673228004938</v>
      </c>
      <c r="W529" t="s">
        <v>127</v>
      </c>
      <c r="X529"/>
      <c r="Y529"/>
      <c r="Z529"/>
      <c r="AA529"/>
      <c r="AB529"/>
    </row>
    <row r="530" spans="1:28" ht="15" x14ac:dyDescent="0.25">
      <c r="A530" s="4" t="s">
        <v>718</v>
      </c>
      <c r="B530" s="5">
        <v>43541</v>
      </c>
      <c r="C530" t="s">
        <v>119</v>
      </c>
      <c r="D530" s="1" t="s">
        <v>120</v>
      </c>
      <c r="E530" t="s">
        <v>121</v>
      </c>
      <c r="F530" t="s">
        <v>866</v>
      </c>
      <c r="G530" t="s">
        <v>753</v>
      </c>
      <c r="H530" t="s">
        <v>754</v>
      </c>
      <c r="I530" t="s">
        <v>755</v>
      </c>
      <c r="J530">
        <v>-648</v>
      </c>
      <c r="K530">
        <v>69.430000000000007</v>
      </c>
      <c r="L530">
        <v>0</v>
      </c>
      <c r="M530" t="s">
        <v>32</v>
      </c>
      <c r="N530" t="s">
        <v>33</v>
      </c>
      <c r="O530" t="s">
        <v>34</v>
      </c>
      <c r="P530" s="2">
        <v>222478977600610</v>
      </c>
      <c r="Q530">
        <v>222478977800610</v>
      </c>
      <c r="R530" t="s">
        <v>132</v>
      </c>
      <c r="S530" t="s">
        <v>174</v>
      </c>
      <c r="T530" t="s">
        <v>37</v>
      </c>
      <c r="U530" t="s">
        <v>38</v>
      </c>
      <c r="V530">
        <v>222478977800610</v>
      </c>
      <c r="W530" t="s">
        <v>127</v>
      </c>
      <c r="X530"/>
      <c r="Y530"/>
      <c r="Z530"/>
      <c r="AA530"/>
      <c r="AB530"/>
    </row>
    <row r="531" spans="1:28" ht="15" x14ac:dyDescent="0.25">
      <c r="A531" s="4" t="s">
        <v>718</v>
      </c>
      <c r="B531" s="5">
        <v>43541</v>
      </c>
      <c r="C531" t="s">
        <v>119</v>
      </c>
      <c r="D531" s="1" t="s">
        <v>120</v>
      </c>
      <c r="E531" t="s">
        <v>121</v>
      </c>
      <c r="F531" t="s">
        <v>867</v>
      </c>
      <c r="G531" t="s">
        <v>753</v>
      </c>
      <c r="H531" t="s">
        <v>754</v>
      </c>
      <c r="I531" t="s">
        <v>755</v>
      </c>
      <c r="J531">
        <v>-592</v>
      </c>
      <c r="K531">
        <v>63.43</v>
      </c>
      <c r="L531">
        <v>0</v>
      </c>
      <c r="M531" t="s">
        <v>32</v>
      </c>
      <c r="N531" t="s">
        <v>33</v>
      </c>
      <c r="O531" t="s">
        <v>34</v>
      </c>
      <c r="P531" s="2">
        <v>221655458281382</v>
      </c>
      <c r="Q531">
        <v>221655458481382</v>
      </c>
      <c r="R531" t="s">
        <v>132</v>
      </c>
      <c r="S531" t="s">
        <v>174</v>
      </c>
      <c r="T531" t="s">
        <v>37</v>
      </c>
      <c r="U531" t="s">
        <v>38</v>
      </c>
      <c r="V531">
        <v>221655458481382</v>
      </c>
      <c r="W531" t="s">
        <v>127</v>
      </c>
      <c r="X531"/>
      <c r="Y531"/>
      <c r="Z531"/>
      <c r="AA531"/>
      <c r="AB531"/>
    </row>
    <row r="532" spans="1:28" ht="15" x14ac:dyDescent="0.25">
      <c r="A532" s="4" t="s">
        <v>718</v>
      </c>
      <c r="B532" s="5">
        <v>43541</v>
      </c>
      <c r="C532" t="s">
        <v>119</v>
      </c>
      <c r="D532" s="1" t="s">
        <v>120</v>
      </c>
      <c r="E532" t="s">
        <v>121</v>
      </c>
      <c r="F532" t="s">
        <v>868</v>
      </c>
      <c r="G532" t="s">
        <v>753</v>
      </c>
      <c r="H532" t="s">
        <v>754</v>
      </c>
      <c r="I532" t="s">
        <v>755</v>
      </c>
      <c r="J532">
        <v>-648</v>
      </c>
      <c r="K532">
        <v>69.430000000000007</v>
      </c>
      <c r="L532">
        <v>0</v>
      </c>
      <c r="M532" t="s">
        <v>32</v>
      </c>
      <c r="N532" t="s">
        <v>33</v>
      </c>
      <c r="O532" t="s">
        <v>34</v>
      </c>
      <c r="P532" s="2">
        <v>221422857782087</v>
      </c>
      <c r="Q532">
        <v>221422860182087</v>
      </c>
      <c r="R532" t="s">
        <v>132</v>
      </c>
      <c r="S532" t="s">
        <v>126</v>
      </c>
      <c r="T532" t="s">
        <v>37</v>
      </c>
      <c r="U532" t="s">
        <v>38</v>
      </c>
      <c r="V532">
        <v>221422860182087</v>
      </c>
      <c r="W532" t="s">
        <v>127</v>
      </c>
      <c r="X532"/>
      <c r="Y532"/>
      <c r="Z532"/>
      <c r="AA532"/>
      <c r="AB532"/>
    </row>
    <row r="533" spans="1:28" ht="15" x14ac:dyDescent="0.25">
      <c r="A533" s="4" t="s">
        <v>718</v>
      </c>
      <c r="B533" s="5">
        <v>43541</v>
      </c>
      <c r="C533" t="s">
        <v>119</v>
      </c>
      <c r="D533" s="1" t="s">
        <v>120</v>
      </c>
      <c r="E533" t="s">
        <v>121</v>
      </c>
      <c r="F533" t="s">
        <v>869</v>
      </c>
      <c r="G533" t="s">
        <v>753</v>
      </c>
      <c r="H533" t="s">
        <v>754</v>
      </c>
      <c r="I533" t="s">
        <v>755</v>
      </c>
      <c r="J533">
        <v>-648</v>
      </c>
      <c r="K533">
        <v>69.430000000000007</v>
      </c>
      <c r="L533">
        <v>0</v>
      </c>
      <c r="M533" t="s">
        <v>32</v>
      </c>
      <c r="N533" t="s">
        <v>33</v>
      </c>
      <c r="O533" t="s">
        <v>34</v>
      </c>
      <c r="P533" s="2">
        <v>221687646483352</v>
      </c>
      <c r="Q533">
        <v>221687646683352</v>
      </c>
      <c r="R533" t="s">
        <v>132</v>
      </c>
      <c r="S533" t="s">
        <v>174</v>
      </c>
      <c r="T533" t="s">
        <v>37</v>
      </c>
      <c r="U533" t="s">
        <v>38</v>
      </c>
      <c r="V533">
        <v>221687646683352</v>
      </c>
      <c r="W533" t="s">
        <v>127</v>
      </c>
      <c r="X533"/>
      <c r="Y533"/>
      <c r="Z533"/>
      <c r="AA533"/>
      <c r="AB533"/>
    </row>
    <row r="534" spans="1:28" ht="15" x14ac:dyDescent="0.25">
      <c r="A534" s="4" t="s">
        <v>718</v>
      </c>
      <c r="B534" s="5">
        <v>43541</v>
      </c>
      <c r="C534" t="s">
        <v>119</v>
      </c>
      <c r="D534" s="1" t="s">
        <v>120</v>
      </c>
      <c r="E534" t="s">
        <v>121</v>
      </c>
      <c r="F534" t="s">
        <v>870</v>
      </c>
      <c r="G534" t="s">
        <v>753</v>
      </c>
      <c r="H534" t="s">
        <v>754</v>
      </c>
      <c r="I534" t="s">
        <v>755</v>
      </c>
      <c r="J534">
        <v>-648</v>
      </c>
      <c r="K534">
        <v>69.430000000000007</v>
      </c>
      <c r="L534">
        <v>0</v>
      </c>
      <c r="M534" t="s">
        <v>32</v>
      </c>
      <c r="N534" t="s">
        <v>33</v>
      </c>
      <c r="O534" t="s">
        <v>34</v>
      </c>
      <c r="P534" s="2">
        <v>222048884888123</v>
      </c>
      <c r="Q534">
        <v>222048885088123</v>
      </c>
      <c r="R534" t="s">
        <v>132</v>
      </c>
      <c r="S534" t="s">
        <v>174</v>
      </c>
      <c r="T534" t="s">
        <v>37</v>
      </c>
      <c r="U534" t="s">
        <v>38</v>
      </c>
      <c r="V534">
        <v>222048885088123</v>
      </c>
      <c r="W534" t="s">
        <v>127</v>
      </c>
      <c r="X534"/>
      <c r="Y534"/>
      <c r="Z534"/>
      <c r="AA534"/>
      <c r="AB534"/>
    </row>
    <row r="535" spans="1:28" ht="15" x14ac:dyDescent="0.25">
      <c r="A535" s="4" t="s">
        <v>718</v>
      </c>
      <c r="B535" s="5">
        <v>43541</v>
      </c>
      <c r="C535" t="s">
        <v>119</v>
      </c>
      <c r="D535" s="1" t="s">
        <v>120</v>
      </c>
      <c r="E535" t="s">
        <v>121</v>
      </c>
      <c r="F535" t="s">
        <v>871</v>
      </c>
      <c r="G535" t="s">
        <v>753</v>
      </c>
      <c r="H535" t="s">
        <v>754</v>
      </c>
      <c r="I535" t="s">
        <v>755</v>
      </c>
      <c r="J535">
        <v>-648</v>
      </c>
      <c r="K535">
        <v>69.430000000000007</v>
      </c>
      <c r="L535">
        <v>0</v>
      </c>
      <c r="M535" t="s">
        <v>32</v>
      </c>
      <c r="N535" t="s">
        <v>33</v>
      </c>
      <c r="O535" t="s">
        <v>34</v>
      </c>
      <c r="P535" s="2">
        <v>221713430408503</v>
      </c>
      <c r="Q535">
        <v>221713430608503</v>
      </c>
      <c r="R535" t="s">
        <v>132</v>
      </c>
      <c r="S535" t="s">
        <v>174</v>
      </c>
      <c r="T535" t="s">
        <v>37</v>
      </c>
      <c r="U535" t="s">
        <v>38</v>
      </c>
      <c r="V535">
        <v>221713430608503</v>
      </c>
      <c r="W535" t="s">
        <v>127</v>
      </c>
      <c r="X535"/>
      <c r="Y535"/>
      <c r="Z535"/>
      <c r="AA535"/>
      <c r="AB535"/>
    </row>
    <row r="536" spans="1:28" ht="15" x14ac:dyDescent="0.25">
      <c r="A536" s="4" t="s">
        <v>718</v>
      </c>
      <c r="B536" s="5">
        <v>43541</v>
      </c>
      <c r="C536" t="s">
        <v>119</v>
      </c>
      <c r="D536" s="1" t="s">
        <v>120</v>
      </c>
      <c r="E536" t="s">
        <v>121</v>
      </c>
      <c r="F536" t="s">
        <v>872</v>
      </c>
      <c r="G536" t="s">
        <v>753</v>
      </c>
      <c r="H536" t="s">
        <v>754</v>
      </c>
      <c r="I536" t="s">
        <v>755</v>
      </c>
      <c r="J536">
        <v>-648</v>
      </c>
      <c r="K536">
        <v>69.430000000000007</v>
      </c>
      <c r="L536">
        <v>0</v>
      </c>
      <c r="M536" t="s">
        <v>32</v>
      </c>
      <c r="N536" t="s">
        <v>33</v>
      </c>
      <c r="O536" t="s">
        <v>34</v>
      </c>
      <c r="P536" s="2">
        <v>221444625194977</v>
      </c>
      <c r="Q536">
        <v>221444625394977</v>
      </c>
      <c r="R536" t="s">
        <v>132</v>
      </c>
      <c r="S536" t="s">
        <v>126</v>
      </c>
      <c r="T536" t="s">
        <v>37</v>
      </c>
      <c r="U536" t="s">
        <v>38</v>
      </c>
      <c r="V536">
        <v>221444625394977</v>
      </c>
      <c r="W536" t="s">
        <v>127</v>
      </c>
      <c r="X536"/>
      <c r="Y536"/>
      <c r="Z536"/>
      <c r="AA536"/>
      <c r="AB536"/>
    </row>
    <row r="537" spans="1:28" ht="15" x14ac:dyDescent="0.25">
      <c r="A537" s="4" t="s">
        <v>718</v>
      </c>
      <c r="B537" s="5">
        <v>43541</v>
      </c>
      <c r="C537" t="s">
        <v>119</v>
      </c>
      <c r="D537" s="1" t="s">
        <v>120</v>
      </c>
      <c r="E537" t="s">
        <v>121</v>
      </c>
      <c r="F537" t="s">
        <v>873</v>
      </c>
      <c r="G537" t="s">
        <v>810</v>
      </c>
      <c r="H537" t="s">
        <v>811</v>
      </c>
      <c r="I537" t="s">
        <v>812</v>
      </c>
      <c r="J537">
        <v>-667</v>
      </c>
      <c r="K537">
        <v>71.459999999999994</v>
      </c>
      <c r="L537">
        <v>0</v>
      </c>
      <c r="M537" t="s">
        <v>32</v>
      </c>
      <c r="N537" t="s">
        <v>33</v>
      </c>
      <c r="O537" t="s">
        <v>34</v>
      </c>
      <c r="P537" s="2">
        <v>222049666443545</v>
      </c>
      <c r="Q537">
        <v>222049666643545</v>
      </c>
      <c r="R537" t="s">
        <v>132</v>
      </c>
      <c r="S537" t="s">
        <v>591</v>
      </c>
      <c r="T537" t="s">
        <v>37</v>
      </c>
      <c r="U537" t="s">
        <v>38</v>
      </c>
      <c r="V537">
        <v>222049666643545</v>
      </c>
      <c r="W537" t="s">
        <v>127</v>
      </c>
      <c r="X537"/>
      <c r="Y537"/>
      <c r="Z537"/>
      <c r="AA537"/>
      <c r="AB537"/>
    </row>
    <row r="538" spans="1:28" ht="15" x14ac:dyDescent="0.25">
      <c r="A538" s="4" t="s">
        <v>718</v>
      </c>
      <c r="B538" s="5">
        <v>43541</v>
      </c>
      <c r="C538" t="s">
        <v>119</v>
      </c>
      <c r="D538" s="1" t="s">
        <v>120</v>
      </c>
      <c r="E538" t="s">
        <v>121</v>
      </c>
      <c r="F538" t="s">
        <v>874</v>
      </c>
      <c r="G538" t="s">
        <v>810</v>
      </c>
      <c r="H538" t="s">
        <v>811</v>
      </c>
      <c r="I538" t="s">
        <v>812</v>
      </c>
      <c r="J538">
        <v>-667</v>
      </c>
      <c r="K538">
        <v>71.459999999999994</v>
      </c>
      <c r="L538">
        <v>0</v>
      </c>
      <c r="M538" t="s">
        <v>32</v>
      </c>
      <c r="N538" t="s">
        <v>33</v>
      </c>
      <c r="O538" t="s">
        <v>34</v>
      </c>
      <c r="P538" s="2">
        <v>222185632007929</v>
      </c>
      <c r="Q538">
        <v>222185632207929</v>
      </c>
      <c r="R538" t="s">
        <v>132</v>
      </c>
      <c r="S538" t="s">
        <v>72</v>
      </c>
      <c r="T538" t="s">
        <v>37</v>
      </c>
      <c r="U538" t="s">
        <v>38</v>
      </c>
      <c r="V538">
        <v>222185632207929</v>
      </c>
      <c r="W538" t="s">
        <v>127</v>
      </c>
      <c r="X538"/>
      <c r="Y538"/>
      <c r="Z538"/>
      <c r="AA538"/>
      <c r="AB538"/>
    </row>
    <row r="539" spans="1:28" ht="15" x14ac:dyDescent="0.25">
      <c r="A539" s="4" t="s">
        <v>718</v>
      </c>
      <c r="B539" s="5">
        <v>43541</v>
      </c>
      <c r="C539" t="s">
        <v>119</v>
      </c>
      <c r="D539" s="1" t="s">
        <v>120</v>
      </c>
      <c r="E539" t="s">
        <v>121</v>
      </c>
      <c r="F539" t="s">
        <v>875</v>
      </c>
      <c r="G539" t="s">
        <v>810</v>
      </c>
      <c r="H539" t="s">
        <v>811</v>
      </c>
      <c r="I539" t="s">
        <v>812</v>
      </c>
      <c r="J539">
        <v>-667</v>
      </c>
      <c r="K539">
        <v>71.459999999999994</v>
      </c>
      <c r="L539">
        <v>0</v>
      </c>
      <c r="M539" t="s">
        <v>32</v>
      </c>
      <c r="N539" t="s">
        <v>33</v>
      </c>
      <c r="O539" t="s">
        <v>34</v>
      </c>
      <c r="P539" s="2">
        <v>222579158079335</v>
      </c>
      <c r="Q539">
        <v>222579158479335</v>
      </c>
      <c r="R539" t="s">
        <v>132</v>
      </c>
      <c r="S539" t="s">
        <v>72</v>
      </c>
      <c r="T539" t="s">
        <v>37</v>
      </c>
      <c r="U539" t="s">
        <v>38</v>
      </c>
      <c r="V539">
        <v>222579158479335</v>
      </c>
      <c r="W539" t="s">
        <v>127</v>
      </c>
      <c r="X539"/>
      <c r="Y539"/>
      <c r="Z539"/>
      <c r="AA539"/>
      <c r="AB539"/>
    </row>
    <row r="540" spans="1:28" ht="15" x14ac:dyDescent="0.25">
      <c r="A540" s="4" t="s">
        <v>718</v>
      </c>
      <c r="B540" s="5">
        <v>43541</v>
      </c>
      <c r="C540" t="s">
        <v>119</v>
      </c>
      <c r="D540" s="1" t="s">
        <v>120</v>
      </c>
      <c r="E540" t="s">
        <v>121</v>
      </c>
      <c r="F540" t="s">
        <v>876</v>
      </c>
      <c r="G540" t="s">
        <v>810</v>
      </c>
      <c r="H540" t="s">
        <v>811</v>
      </c>
      <c r="I540" t="s">
        <v>812</v>
      </c>
      <c r="J540">
        <v>-667</v>
      </c>
      <c r="K540">
        <v>71.459999999999994</v>
      </c>
      <c r="L540">
        <v>0</v>
      </c>
      <c r="M540" t="s">
        <v>32</v>
      </c>
      <c r="N540" t="s">
        <v>33</v>
      </c>
      <c r="O540" t="s">
        <v>34</v>
      </c>
      <c r="P540" s="2">
        <v>222053600743545</v>
      </c>
      <c r="Q540">
        <v>222053601143545</v>
      </c>
      <c r="R540" t="s">
        <v>132</v>
      </c>
      <c r="S540" t="s">
        <v>591</v>
      </c>
      <c r="T540" t="s">
        <v>37</v>
      </c>
      <c r="U540" t="s">
        <v>38</v>
      </c>
      <c r="V540">
        <v>222053601143545</v>
      </c>
      <c r="W540" t="s">
        <v>127</v>
      </c>
      <c r="X540"/>
      <c r="Y540"/>
      <c r="Z540"/>
      <c r="AA540"/>
      <c r="AB540"/>
    </row>
    <row r="541" spans="1:28" ht="15" x14ac:dyDescent="0.25">
      <c r="A541" s="4" t="s">
        <v>718</v>
      </c>
      <c r="B541" s="5">
        <v>43541</v>
      </c>
      <c r="C541" t="s">
        <v>119</v>
      </c>
      <c r="D541" s="1" t="s">
        <v>120</v>
      </c>
      <c r="E541" t="s">
        <v>121</v>
      </c>
      <c r="F541" t="s">
        <v>877</v>
      </c>
      <c r="G541" t="s">
        <v>810</v>
      </c>
      <c r="H541" t="s">
        <v>811</v>
      </c>
      <c r="I541" t="s">
        <v>812</v>
      </c>
      <c r="J541">
        <v>-667</v>
      </c>
      <c r="K541">
        <v>71.459999999999994</v>
      </c>
      <c r="L541">
        <v>0</v>
      </c>
      <c r="M541" t="s">
        <v>32</v>
      </c>
      <c r="N541" t="s">
        <v>33</v>
      </c>
      <c r="O541" t="s">
        <v>34</v>
      </c>
      <c r="P541" s="2">
        <v>222053600743545</v>
      </c>
      <c r="Q541">
        <v>222053601043545</v>
      </c>
      <c r="R541" t="s">
        <v>132</v>
      </c>
      <c r="S541" t="s">
        <v>591</v>
      </c>
      <c r="T541" t="s">
        <v>37</v>
      </c>
      <c r="U541" t="s">
        <v>38</v>
      </c>
      <c r="V541">
        <v>222053601043545</v>
      </c>
      <c r="W541" t="s">
        <v>127</v>
      </c>
      <c r="X541"/>
      <c r="Y541"/>
      <c r="Z541"/>
      <c r="AA541"/>
      <c r="AB541"/>
    </row>
    <row r="542" spans="1:28" ht="15" x14ac:dyDescent="0.25">
      <c r="A542" s="4" t="s">
        <v>718</v>
      </c>
      <c r="B542" s="5">
        <v>43541</v>
      </c>
      <c r="C542" t="s">
        <v>119</v>
      </c>
      <c r="D542" s="1" t="s">
        <v>120</v>
      </c>
      <c r="E542" t="s">
        <v>121</v>
      </c>
      <c r="F542" t="s">
        <v>878</v>
      </c>
      <c r="G542" t="s">
        <v>810</v>
      </c>
      <c r="H542" t="s">
        <v>811</v>
      </c>
      <c r="I542" t="s">
        <v>812</v>
      </c>
      <c r="J542">
        <v>-667</v>
      </c>
      <c r="K542">
        <v>71.459999999999994</v>
      </c>
      <c r="L542">
        <v>0</v>
      </c>
      <c r="M542" t="s">
        <v>32</v>
      </c>
      <c r="N542" t="s">
        <v>33</v>
      </c>
      <c r="O542" t="s">
        <v>34</v>
      </c>
      <c r="P542" s="2">
        <v>221839238569749</v>
      </c>
      <c r="Q542">
        <v>221839239269749</v>
      </c>
      <c r="R542" t="s">
        <v>132</v>
      </c>
      <c r="S542" t="s">
        <v>86</v>
      </c>
      <c r="T542" t="s">
        <v>37</v>
      </c>
      <c r="U542" t="s">
        <v>38</v>
      </c>
      <c r="V542">
        <v>221839239269749</v>
      </c>
      <c r="W542" t="s">
        <v>127</v>
      </c>
      <c r="X542"/>
      <c r="Y542"/>
      <c r="Z542"/>
      <c r="AA542"/>
      <c r="AB542"/>
    </row>
    <row r="543" spans="1:28" ht="15" x14ac:dyDescent="0.25">
      <c r="A543" s="4" t="s">
        <v>718</v>
      </c>
      <c r="B543" s="5">
        <v>43541</v>
      </c>
      <c r="C543" t="s">
        <v>119</v>
      </c>
      <c r="D543" s="1" t="s">
        <v>120</v>
      </c>
      <c r="E543" t="s">
        <v>121</v>
      </c>
      <c r="F543" t="s">
        <v>879</v>
      </c>
      <c r="G543" t="s">
        <v>810</v>
      </c>
      <c r="H543" t="s">
        <v>811</v>
      </c>
      <c r="I543" t="s">
        <v>812</v>
      </c>
      <c r="J543">
        <v>-667</v>
      </c>
      <c r="K543">
        <v>71.459999999999994</v>
      </c>
      <c r="L543">
        <v>0</v>
      </c>
      <c r="M543" t="s">
        <v>32</v>
      </c>
      <c r="N543" t="s">
        <v>33</v>
      </c>
      <c r="O543" t="s">
        <v>34</v>
      </c>
      <c r="P543" s="2">
        <v>222037247814173</v>
      </c>
      <c r="Q543">
        <v>222037248014173</v>
      </c>
      <c r="R543" t="s">
        <v>132</v>
      </c>
      <c r="S543" t="s">
        <v>72</v>
      </c>
      <c r="T543" t="s">
        <v>37</v>
      </c>
      <c r="U543" t="s">
        <v>38</v>
      </c>
      <c r="V543">
        <v>222037248014173</v>
      </c>
      <c r="W543" t="s">
        <v>127</v>
      </c>
      <c r="X543"/>
      <c r="Y543"/>
      <c r="Z543"/>
      <c r="AA543"/>
      <c r="AB543"/>
    </row>
    <row r="544" spans="1:28" ht="15" x14ac:dyDescent="0.25">
      <c r="A544" s="4" t="s">
        <v>718</v>
      </c>
      <c r="B544" s="5">
        <v>43541</v>
      </c>
      <c r="C544" t="s">
        <v>119</v>
      </c>
      <c r="D544" s="1" t="s">
        <v>120</v>
      </c>
      <c r="E544" t="s">
        <v>121</v>
      </c>
      <c r="F544" t="s">
        <v>880</v>
      </c>
      <c r="G544" t="s">
        <v>810</v>
      </c>
      <c r="H544" t="s">
        <v>811</v>
      </c>
      <c r="I544" t="s">
        <v>812</v>
      </c>
      <c r="J544">
        <v>-667</v>
      </c>
      <c r="K544">
        <v>71.459999999999994</v>
      </c>
      <c r="L544">
        <v>0</v>
      </c>
      <c r="M544" t="s">
        <v>32</v>
      </c>
      <c r="N544" t="s">
        <v>33</v>
      </c>
      <c r="O544" t="s">
        <v>34</v>
      </c>
      <c r="P544" s="2">
        <v>222132464954523</v>
      </c>
      <c r="Q544">
        <v>222132465154523</v>
      </c>
      <c r="R544" t="s">
        <v>132</v>
      </c>
      <c r="S544" t="s">
        <v>72</v>
      </c>
      <c r="T544" t="s">
        <v>37</v>
      </c>
      <c r="U544" t="s">
        <v>38</v>
      </c>
      <c r="V544">
        <v>222132465154523</v>
      </c>
      <c r="W544" t="s">
        <v>127</v>
      </c>
      <c r="X544"/>
      <c r="Y544"/>
      <c r="Z544"/>
      <c r="AA544"/>
      <c r="AB544"/>
    </row>
    <row r="545" spans="1:28" ht="15" x14ac:dyDescent="0.25">
      <c r="A545" s="4" t="s">
        <v>718</v>
      </c>
      <c r="B545" s="5">
        <v>43541</v>
      </c>
      <c r="C545" t="s">
        <v>119</v>
      </c>
      <c r="D545" s="1" t="s">
        <v>120</v>
      </c>
      <c r="E545" t="s">
        <v>121</v>
      </c>
      <c r="F545" t="s">
        <v>881</v>
      </c>
      <c r="G545" t="s">
        <v>810</v>
      </c>
      <c r="H545" t="s">
        <v>811</v>
      </c>
      <c r="I545" t="s">
        <v>812</v>
      </c>
      <c r="J545">
        <v>-667</v>
      </c>
      <c r="K545">
        <v>71.459999999999994</v>
      </c>
      <c r="L545">
        <v>0</v>
      </c>
      <c r="M545" t="s">
        <v>32</v>
      </c>
      <c r="N545" t="s">
        <v>33</v>
      </c>
      <c r="O545" t="s">
        <v>34</v>
      </c>
      <c r="P545" s="2">
        <v>222451343143630</v>
      </c>
      <c r="Q545">
        <v>222451343343630</v>
      </c>
      <c r="R545" t="s">
        <v>132</v>
      </c>
      <c r="S545" t="s">
        <v>86</v>
      </c>
      <c r="T545" t="s">
        <v>37</v>
      </c>
      <c r="U545" t="s">
        <v>38</v>
      </c>
      <c r="V545">
        <v>222451343343630</v>
      </c>
      <c r="W545" t="s">
        <v>127</v>
      </c>
      <c r="X545"/>
      <c r="Y545"/>
      <c r="Z545"/>
      <c r="AA545"/>
      <c r="AB545"/>
    </row>
    <row r="546" spans="1:28" ht="15" x14ac:dyDescent="0.25">
      <c r="A546" s="4" t="s">
        <v>718</v>
      </c>
      <c r="B546" s="5">
        <v>43541</v>
      </c>
      <c r="C546" t="s">
        <v>119</v>
      </c>
      <c r="D546" s="1" t="s">
        <v>120</v>
      </c>
      <c r="E546" t="s">
        <v>121</v>
      </c>
      <c r="F546" t="s">
        <v>882</v>
      </c>
      <c r="G546" t="s">
        <v>810</v>
      </c>
      <c r="H546" t="s">
        <v>811</v>
      </c>
      <c r="I546" t="s">
        <v>812</v>
      </c>
      <c r="J546">
        <v>-667</v>
      </c>
      <c r="K546">
        <v>71.459999999999994</v>
      </c>
      <c r="L546">
        <v>0</v>
      </c>
      <c r="M546" t="s">
        <v>32</v>
      </c>
      <c r="N546" t="s">
        <v>33</v>
      </c>
      <c r="O546" t="s">
        <v>34</v>
      </c>
      <c r="P546" s="2">
        <v>222588454774092</v>
      </c>
      <c r="Q546">
        <v>222588454974092</v>
      </c>
      <c r="R546" t="s">
        <v>132</v>
      </c>
      <c r="S546" t="s">
        <v>72</v>
      </c>
      <c r="T546" t="s">
        <v>37</v>
      </c>
      <c r="U546" t="s">
        <v>38</v>
      </c>
      <c r="V546">
        <v>222588454974092</v>
      </c>
      <c r="W546" t="s">
        <v>127</v>
      </c>
      <c r="X546"/>
      <c r="Y546"/>
      <c r="Z546"/>
      <c r="AA546"/>
      <c r="AB546"/>
    </row>
    <row r="547" spans="1:28" ht="15" x14ac:dyDescent="0.25">
      <c r="A547" s="4" t="s">
        <v>718</v>
      </c>
      <c r="B547" s="5">
        <v>43541</v>
      </c>
      <c r="C547" t="s">
        <v>119</v>
      </c>
      <c r="D547" s="1" t="s">
        <v>120</v>
      </c>
      <c r="E547" t="s">
        <v>121</v>
      </c>
      <c r="F547" t="s">
        <v>883</v>
      </c>
      <c r="G547" t="s">
        <v>810</v>
      </c>
      <c r="H547" t="s">
        <v>811</v>
      </c>
      <c r="I547" t="s">
        <v>812</v>
      </c>
      <c r="J547">
        <v>-667</v>
      </c>
      <c r="K547">
        <v>71.459999999999994</v>
      </c>
      <c r="L547">
        <v>0</v>
      </c>
      <c r="M547" t="s">
        <v>32</v>
      </c>
      <c r="N547" t="s">
        <v>33</v>
      </c>
      <c r="O547" t="s">
        <v>34</v>
      </c>
      <c r="P547" s="2">
        <v>222053600743545</v>
      </c>
      <c r="Q547">
        <v>222053600943545</v>
      </c>
      <c r="R547" t="s">
        <v>132</v>
      </c>
      <c r="S547" t="s">
        <v>591</v>
      </c>
      <c r="T547" t="s">
        <v>37</v>
      </c>
      <c r="U547" t="s">
        <v>38</v>
      </c>
      <c r="V547">
        <v>222053600943545</v>
      </c>
      <c r="W547" t="s">
        <v>127</v>
      </c>
      <c r="X547"/>
      <c r="Y547"/>
      <c r="Z547"/>
      <c r="AA547"/>
      <c r="AB547"/>
    </row>
    <row r="548" spans="1:28" ht="15" x14ac:dyDescent="0.25">
      <c r="A548" s="4" t="s">
        <v>718</v>
      </c>
      <c r="B548" s="5">
        <v>43541</v>
      </c>
      <c r="C548" t="s">
        <v>119</v>
      </c>
      <c r="D548" s="1" t="s">
        <v>120</v>
      </c>
      <c r="E548" t="s">
        <v>121</v>
      </c>
      <c r="F548" t="s">
        <v>884</v>
      </c>
      <c r="G548" t="s">
        <v>810</v>
      </c>
      <c r="H548" t="s">
        <v>811</v>
      </c>
      <c r="I548" t="s">
        <v>812</v>
      </c>
      <c r="J548">
        <v>-667</v>
      </c>
      <c r="K548">
        <v>71.459999999999994</v>
      </c>
      <c r="L548">
        <v>0</v>
      </c>
      <c r="M548" t="s">
        <v>32</v>
      </c>
      <c r="N548" t="s">
        <v>33</v>
      </c>
      <c r="O548" t="s">
        <v>34</v>
      </c>
      <c r="P548" s="2">
        <v>222049666443545</v>
      </c>
      <c r="Q548">
        <v>222049666743545</v>
      </c>
      <c r="R548" t="s">
        <v>132</v>
      </c>
      <c r="S548" t="s">
        <v>591</v>
      </c>
      <c r="T548" t="s">
        <v>37</v>
      </c>
      <c r="U548" t="s">
        <v>38</v>
      </c>
      <c r="V548">
        <v>222049666743545</v>
      </c>
      <c r="W548" t="s">
        <v>127</v>
      </c>
      <c r="X548"/>
      <c r="Y548"/>
      <c r="Z548"/>
      <c r="AA548"/>
      <c r="AB548"/>
    </row>
    <row r="549" spans="1:28" ht="15" x14ac:dyDescent="0.25">
      <c r="A549" s="4" t="s">
        <v>718</v>
      </c>
      <c r="B549" s="5">
        <v>43541</v>
      </c>
      <c r="C549" t="s">
        <v>119</v>
      </c>
      <c r="D549" s="1" t="s">
        <v>120</v>
      </c>
      <c r="E549" t="s">
        <v>121</v>
      </c>
      <c r="F549" t="s">
        <v>885</v>
      </c>
      <c r="G549" t="s">
        <v>810</v>
      </c>
      <c r="H549" t="s">
        <v>811</v>
      </c>
      <c r="I549" t="s">
        <v>812</v>
      </c>
      <c r="J549">
        <v>-667</v>
      </c>
      <c r="K549">
        <v>71.459999999999994</v>
      </c>
      <c r="L549">
        <v>0</v>
      </c>
      <c r="M549" t="s">
        <v>32</v>
      </c>
      <c r="N549" t="s">
        <v>33</v>
      </c>
      <c r="O549" t="s">
        <v>34</v>
      </c>
      <c r="P549" s="2">
        <v>222575413943961</v>
      </c>
      <c r="Q549">
        <v>222575414243961</v>
      </c>
      <c r="R549" t="s">
        <v>132</v>
      </c>
      <c r="S549" t="s">
        <v>795</v>
      </c>
      <c r="T549" t="s">
        <v>37</v>
      </c>
      <c r="U549" t="s">
        <v>38</v>
      </c>
      <c r="V549">
        <v>222575414243961</v>
      </c>
      <c r="W549" t="s">
        <v>127</v>
      </c>
      <c r="X549"/>
      <c r="Y549"/>
      <c r="Z549"/>
      <c r="AA549"/>
      <c r="AB549"/>
    </row>
    <row r="550" spans="1:28" ht="15" x14ac:dyDescent="0.25">
      <c r="A550" s="4" t="s">
        <v>718</v>
      </c>
      <c r="B550" s="5">
        <v>43541</v>
      </c>
      <c r="C550" t="s">
        <v>119</v>
      </c>
      <c r="D550" s="1" t="s">
        <v>120</v>
      </c>
      <c r="E550" t="s">
        <v>121</v>
      </c>
      <c r="F550" t="s">
        <v>886</v>
      </c>
      <c r="G550" t="s">
        <v>810</v>
      </c>
      <c r="H550" t="s">
        <v>811</v>
      </c>
      <c r="I550" t="s">
        <v>812</v>
      </c>
      <c r="J550">
        <v>-667</v>
      </c>
      <c r="K550">
        <v>71.459999999999994</v>
      </c>
      <c r="L550">
        <v>0</v>
      </c>
      <c r="M550" t="s">
        <v>32</v>
      </c>
      <c r="N550" t="s">
        <v>33</v>
      </c>
      <c r="O550" t="s">
        <v>34</v>
      </c>
      <c r="P550" s="2">
        <v>222739961406309</v>
      </c>
      <c r="Q550">
        <v>222739961606309</v>
      </c>
      <c r="R550" t="s">
        <v>132</v>
      </c>
      <c r="S550" t="s">
        <v>72</v>
      </c>
      <c r="T550" t="s">
        <v>37</v>
      </c>
      <c r="U550" t="s">
        <v>38</v>
      </c>
      <c r="V550">
        <v>222739961606309</v>
      </c>
      <c r="W550" t="s">
        <v>127</v>
      </c>
      <c r="X550"/>
      <c r="Y550"/>
      <c r="Z550"/>
      <c r="AA550"/>
      <c r="AB550"/>
    </row>
    <row r="551" spans="1:28" ht="15" x14ac:dyDescent="0.25">
      <c r="A551" s="4" t="s">
        <v>718</v>
      </c>
      <c r="B551" s="5">
        <v>43541</v>
      </c>
      <c r="C551" t="s">
        <v>119</v>
      </c>
      <c r="D551" s="1" t="s">
        <v>120</v>
      </c>
      <c r="E551" t="s">
        <v>121</v>
      </c>
      <c r="F551" t="s">
        <v>887</v>
      </c>
      <c r="G551" t="s">
        <v>810</v>
      </c>
      <c r="H551" t="s">
        <v>811</v>
      </c>
      <c r="I551" t="s">
        <v>812</v>
      </c>
      <c r="J551">
        <v>-689</v>
      </c>
      <c r="K551">
        <v>73.819999999999993</v>
      </c>
      <c r="L551">
        <v>0</v>
      </c>
      <c r="M551" t="s">
        <v>32</v>
      </c>
      <c r="N551" t="s">
        <v>33</v>
      </c>
      <c r="O551" t="s">
        <v>34</v>
      </c>
      <c r="P551" s="2">
        <v>222500589207681</v>
      </c>
      <c r="Q551">
        <v>222500589407681</v>
      </c>
      <c r="R551" t="s">
        <v>132</v>
      </c>
      <c r="S551" t="s">
        <v>72</v>
      </c>
      <c r="T551" t="s">
        <v>37</v>
      </c>
      <c r="U551" t="s">
        <v>38</v>
      </c>
      <c r="V551">
        <v>222500589407681</v>
      </c>
      <c r="W551" t="s">
        <v>127</v>
      </c>
      <c r="X551"/>
      <c r="Y551"/>
      <c r="Z551"/>
      <c r="AA551"/>
      <c r="AB551"/>
    </row>
    <row r="552" spans="1:28" ht="15" x14ac:dyDescent="0.25">
      <c r="A552" s="4" t="s">
        <v>718</v>
      </c>
      <c r="B552" s="5">
        <v>43541</v>
      </c>
      <c r="C552" t="s">
        <v>119</v>
      </c>
      <c r="D552" s="1" t="s">
        <v>120</v>
      </c>
      <c r="E552" t="s">
        <v>121</v>
      </c>
      <c r="F552" t="s">
        <v>888</v>
      </c>
      <c r="G552" t="s">
        <v>753</v>
      </c>
      <c r="H552" t="s">
        <v>754</v>
      </c>
      <c r="I552" t="s">
        <v>755</v>
      </c>
      <c r="J552">
        <v>-695</v>
      </c>
      <c r="K552">
        <v>74.459999999999994</v>
      </c>
      <c r="L552">
        <v>0</v>
      </c>
      <c r="M552" t="s">
        <v>32</v>
      </c>
      <c r="N552" t="s">
        <v>33</v>
      </c>
      <c r="O552" t="s">
        <v>34</v>
      </c>
      <c r="P552" s="2">
        <v>221408455532983</v>
      </c>
      <c r="Q552">
        <v>221408455832983</v>
      </c>
      <c r="R552" t="s">
        <v>132</v>
      </c>
      <c r="S552" t="s">
        <v>174</v>
      </c>
      <c r="T552" t="s">
        <v>37</v>
      </c>
      <c r="U552" t="s">
        <v>38</v>
      </c>
      <c r="V552">
        <v>221408455832983</v>
      </c>
      <c r="W552" t="s">
        <v>127</v>
      </c>
      <c r="X552"/>
      <c r="Y552"/>
      <c r="Z552"/>
      <c r="AA552"/>
      <c r="AB552"/>
    </row>
    <row r="553" spans="1:28" ht="15" x14ac:dyDescent="0.25">
      <c r="A553" s="4" t="s">
        <v>718</v>
      </c>
      <c r="B553" s="5">
        <v>43541</v>
      </c>
      <c r="C553" t="s">
        <v>119</v>
      </c>
      <c r="D553" s="1" t="s">
        <v>120</v>
      </c>
      <c r="E553" t="s">
        <v>121</v>
      </c>
      <c r="F553" t="s">
        <v>889</v>
      </c>
      <c r="G553" t="s">
        <v>270</v>
      </c>
      <c r="H553" t="s">
        <v>726</v>
      </c>
      <c r="I553" t="s">
        <v>727</v>
      </c>
      <c r="J553">
        <v>-846</v>
      </c>
      <c r="K553">
        <v>90.64</v>
      </c>
      <c r="L553">
        <v>0</v>
      </c>
      <c r="M553" t="s">
        <v>32</v>
      </c>
      <c r="N553" t="s">
        <v>33</v>
      </c>
      <c r="O553" t="s">
        <v>34</v>
      </c>
      <c r="P553" s="2">
        <v>221782308532026</v>
      </c>
      <c r="Q553">
        <v>221782309132026</v>
      </c>
      <c r="R553" t="s">
        <v>132</v>
      </c>
      <c r="S553" t="s">
        <v>133</v>
      </c>
      <c r="T553" t="s">
        <v>37</v>
      </c>
      <c r="U553" t="s">
        <v>38</v>
      </c>
      <c r="V553">
        <v>221782309132026</v>
      </c>
      <c r="W553" t="s">
        <v>127</v>
      </c>
      <c r="X553"/>
      <c r="Y553"/>
      <c r="Z553"/>
      <c r="AA553"/>
      <c r="AB553"/>
    </row>
    <row r="554" spans="1:28" ht="15" x14ac:dyDescent="0.25">
      <c r="A554" s="4" t="s">
        <v>718</v>
      </c>
      <c r="B554" s="5">
        <v>43541</v>
      </c>
      <c r="C554" t="s">
        <v>119</v>
      </c>
      <c r="D554" s="1" t="s">
        <v>120</v>
      </c>
      <c r="E554" t="s">
        <v>121</v>
      </c>
      <c r="F554" t="s">
        <v>890</v>
      </c>
      <c r="G554" t="s">
        <v>270</v>
      </c>
      <c r="H554" t="s">
        <v>726</v>
      </c>
      <c r="I554" t="s">
        <v>727</v>
      </c>
      <c r="J554">
        <v>-846</v>
      </c>
      <c r="K554">
        <v>90.64</v>
      </c>
      <c r="L554">
        <v>0</v>
      </c>
      <c r="M554" t="s">
        <v>32</v>
      </c>
      <c r="N554" t="s">
        <v>33</v>
      </c>
      <c r="O554" t="s">
        <v>34</v>
      </c>
      <c r="P554" s="2">
        <v>221782308532026</v>
      </c>
      <c r="Q554">
        <v>221782308832026</v>
      </c>
      <c r="R554" t="s">
        <v>132</v>
      </c>
      <c r="S554" t="s">
        <v>133</v>
      </c>
      <c r="T554" t="s">
        <v>37</v>
      </c>
      <c r="U554" t="s">
        <v>38</v>
      </c>
      <c r="V554">
        <v>221782308832026</v>
      </c>
      <c r="W554" t="s">
        <v>127</v>
      </c>
      <c r="X554"/>
      <c r="Y554"/>
      <c r="Z554"/>
      <c r="AA554"/>
      <c r="AB554"/>
    </row>
    <row r="555" spans="1:28" ht="15" x14ac:dyDescent="0.25">
      <c r="A555" s="4" t="s">
        <v>718</v>
      </c>
      <c r="B555" s="5">
        <v>43541</v>
      </c>
      <c r="C555" t="s">
        <v>119</v>
      </c>
      <c r="D555" s="1" t="s">
        <v>120</v>
      </c>
      <c r="E555" t="s">
        <v>121</v>
      </c>
      <c r="F555" t="s">
        <v>891</v>
      </c>
      <c r="G555" t="s">
        <v>753</v>
      </c>
      <c r="H555" t="s">
        <v>754</v>
      </c>
      <c r="I555" t="s">
        <v>755</v>
      </c>
      <c r="J555">
        <v>-695</v>
      </c>
      <c r="K555">
        <v>74.459999999999994</v>
      </c>
      <c r="L555">
        <v>0</v>
      </c>
      <c r="M555" t="s">
        <v>32</v>
      </c>
      <c r="N555" t="s">
        <v>33</v>
      </c>
      <c r="O555" t="s">
        <v>34</v>
      </c>
      <c r="P555" s="2">
        <v>221408455532983</v>
      </c>
      <c r="Q555">
        <v>221408455732983</v>
      </c>
      <c r="R555" t="s">
        <v>132</v>
      </c>
      <c r="S555" t="s">
        <v>174</v>
      </c>
      <c r="T555" t="s">
        <v>37</v>
      </c>
      <c r="U555" t="s">
        <v>38</v>
      </c>
      <c r="V555">
        <v>221408455732983</v>
      </c>
      <c r="W555" t="s">
        <v>127</v>
      </c>
      <c r="X555"/>
      <c r="Y555"/>
      <c r="Z555"/>
      <c r="AA555"/>
      <c r="AB555"/>
    </row>
    <row r="556" spans="1:28" ht="15" x14ac:dyDescent="0.25">
      <c r="A556" s="4" t="s">
        <v>718</v>
      </c>
      <c r="B556" s="5">
        <v>43541</v>
      </c>
      <c r="C556" t="s">
        <v>119</v>
      </c>
      <c r="D556" s="1" t="s">
        <v>120</v>
      </c>
      <c r="E556" t="s">
        <v>121</v>
      </c>
      <c r="F556" t="s">
        <v>892</v>
      </c>
      <c r="G556" t="s">
        <v>270</v>
      </c>
      <c r="H556" t="s">
        <v>726</v>
      </c>
      <c r="I556" t="s">
        <v>727</v>
      </c>
      <c r="J556">
        <v>-846</v>
      </c>
      <c r="K556">
        <v>90.64</v>
      </c>
      <c r="L556">
        <v>0</v>
      </c>
      <c r="M556" t="s">
        <v>32</v>
      </c>
      <c r="N556" t="s">
        <v>33</v>
      </c>
      <c r="O556" t="s">
        <v>34</v>
      </c>
      <c r="P556" s="2">
        <v>221782308532026</v>
      </c>
      <c r="Q556">
        <v>221782309032026</v>
      </c>
      <c r="R556" t="s">
        <v>132</v>
      </c>
      <c r="S556" t="s">
        <v>133</v>
      </c>
      <c r="T556" t="s">
        <v>37</v>
      </c>
      <c r="U556" t="s">
        <v>38</v>
      </c>
      <c r="V556">
        <v>221782309032026</v>
      </c>
      <c r="W556" t="s">
        <v>127</v>
      </c>
      <c r="X556"/>
      <c r="Y556"/>
      <c r="Z556"/>
      <c r="AA556"/>
      <c r="AB556"/>
    </row>
    <row r="557" spans="1:28" ht="15" x14ac:dyDescent="0.25">
      <c r="A557" s="4" t="s">
        <v>718</v>
      </c>
      <c r="B557" s="5">
        <v>43541</v>
      </c>
      <c r="C557" t="s">
        <v>119</v>
      </c>
      <c r="D557" s="1" t="s">
        <v>120</v>
      </c>
      <c r="E557" t="s">
        <v>121</v>
      </c>
      <c r="F557" t="s">
        <v>893</v>
      </c>
      <c r="G557" t="s">
        <v>270</v>
      </c>
      <c r="H557" t="s">
        <v>726</v>
      </c>
      <c r="I557" t="s">
        <v>727</v>
      </c>
      <c r="J557">
        <v>-846</v>
      </c>
      <c r="K557">
        <v>90.64</v>
      </c>
      <c r="L557">
        <v>0</v>
      </c>
      <c r="M557" t="s">
        <v>32</v>
      </c>
      <c r="N557" t="s">
        <v>33</v>
      </c>
      <c r="O557" t="s">
        <v>34</v>
      </c>
      <c r="P557" s="2">
        <v>221782308532026</v>
      </c>
      <c r="Q557">
        <v>221782308932026</v>
      </c>
      <c r="R557" t="s">
        <v>132</v>
      </c>
      <c r="S557" t="s">
        <v>133</v>
      </c>
      <c r="T557" t="s">
        <v>37</v>
      </c>
      <c r="U557" t="s">
        <v>38</v>
      </c>
      <c r="V557">
        <v>221782308932026</v>
      </c>
      <c r="W557" t="s">
        <v>127</v>
      </c>
      <c r="X557"/>
      <c r="Y557"/>
      <c r="Z557"/>
      <c r="AA557"/>
      <c r="AB557"/>
    </row>
    <row r="558" spans="1:28" ht="15" x14ac:dyDescent="0.25">
      <c r="A558" s="4" t="s">
        <v>718</v>
      </c>
      <c r="B558" s="5">
        <v>43541</v>
      </c>
      <c r="C558" t="s">
        <v>119</v>
      </c>
      <c r="D558" s="1" t="s">
        <v>120</v>
      </c>
      <c r="E558" t="s">
        <v>121</v>
      </c>
      <c r="F558" t="s">
        <v>894</v>
      </c>
      <c r="G558" t="s">
        <v>810</v>
      </c>
      <c r="H558" t="s">
        <v>811</v>
      </c>
      <c r="I558" t="s">
        <v>812</v>
      </c>
      <c r="J558">
        <v>-1072</v>
      </c>
      <c r="K558">
        <v>114.86</v>
      </c>
      <c r="L558">
        <v>0</v>
      </c>
      <c r="M558" t="s">
        <v>32</v>
      </c>
      <c r="N558" t="s">
        <v>33</v>
      </c>
      <c r="O558" t="s">
        <v>34</v>
      </c>
      <c r="P558" s="2">
        <v>220141890469485</v>
      </c>
      <c r="Q558">
        <v>220141890969485</v>
      </c>
      <c r="R558" t="s">
        <v>132</v>
      </c>
      <c r="S558" t="s">
        <v>126</v>
      </c>
      <c r="T558" t="s">
        <v>37</v>
      </c>
      <c r="U558" t="s">
        <v>38</v>
      </c>
      <c r="V558">
        <v>220141890969485</v>
      </c>
      <c r="W558" t="s">
        <v>127</v>
      </c>
      <c r="X558"/>
      <c r="Y558"/>
      <c r="Z558"/>
      <c r="AA558"/>
      <c r="AB558"/>
    </row>
    <row r="559" spans="1:28" ht="15" x14ac:dyDescent="0.25">
      <c r="A559" s="4" t="s">
        <v>718</v>
      </c>
      <c r="B559" s="5">
        <v>43541</v>
      </c>
      <c r="C559" t="s">
        <v>119</v>
      </c>
      <c r="D559" s="1" t="s">
        <v>120</v>
      </c>
      <c r="E559" t="s">
        <v>121</v>
      </c>
      <c r="F559" t="s">
        <v>895</v>
      </c>
      <c r="G559" t="s">
        <v>270</v>
      </c>
      <c r="H559" t="s">
        <v>726</v>
      </c>
      <c r="I559" t="s">
        <v>727</v>
      </c>
      <c r="J559">
        <v>-1075</v>
      </c>
      <c r="K559">
        <v>115.18</v>
      </c>
      <c r="L559">
        <v>0</v>
      </c>
      <c r="M559" t="s">
        <v>32</v>
      </c>
      <c r="N559" t="s">
        <v>33</v>
      </c>
      <c r="O559" t="s">
        <v>34</v>
      </c>
      <c r="P559" s="2">
        <v>222635935487795</v>
      </c>
      <c r="Q559">
        <v>222635935687795</v>
      </c>
      <c r="R559" t="s">
        <v>132</v>
      </c>
      <c r="S559" t="s">
        <v>126</v>
      </c>
      <c r="T559" t="s">
        <v>37</v>
      </c>
      <c r="U559" t="s">
        <v>38</v>
      </c>
      <c r="V559">
        <v>222635935687795</v>
      </c>
      <c r="W559" t="s">
        <v>127</v>
      </c>
      <c r="X559"/>
      <c r="Y559"/>
      <c r="Z559"/>
      <c r="AA559"/>
      <c r="AB559"/>
    </row>
    <row r="560" spans="1:28" ht="15" x14ac:dyDescent="0.25">
      <c r="A560" s="4" t="s">
        <v>718</v>
      </c>
      <c r="B560" s="5">
        <v>43541</v>
      </c>
      <c r="C560" t="s">
        <v>119</v>
      </c>
      <c r="D560" s="1" t="s">
        <v>120</v>
      </c>
      <c r="E560" t="s">
        <v>121</v>
      </c>
      <c r="F560" t="s">
        <v>896</v>
      </c>
      <c r="G560" t="s">
        <v>897</v>
      </c>
      <c r="H560" t="s">
        <v>898</v>
      </c>
      <c r="I560" t="s">
        <v>899</v>
      </c>
      <c r="J560">
        <v>-711</v>
      </c>
      <c r="K560">
        <v>76.180000000000007</v>
      </c>
      <c r="L560">
        <v>0</v>
      </c>
      <c r="M560" t="s">
        <v>32</v>
      </c>
      <c r="N560" t="s">
        <v>33</v>
      </c>
      <c r="O560" t="s">
        <v>34</v>
      </c>
      <c r="P560" s="2">
        <v>222732592154475</v>
      </c>
      <c r="Q560">
        <v>222732592354475</v>
      </c>
      <c r="R560" t="s">
        <v>132</v>
      </c>
      <c r="S560" t="s">
        <v>72</v>
      </c>
      <c r="T560" t="s">
        <v>37</v>
      </c>
      <c r="U560" t="s">
        <v>38</v>
      </c>
      <c r="V560">
        <v>222732592354475</v>
      </c>
      <c r="W560" t="s">
        <v>127</v>
      </c>
      <c r="X560"/>
      <c r="Y560"/>
      <c r="Z560"/>
      <c r="AA560"/>
      <c r="AB560"/>
    </row>
    <row r="561" spans="1:28" ht="15" x14ac:dyDescent="0.25">
      <c r="A561" s="4" t="s">
        <v>718</v>
      </c>
      <c r="B561" s="5">
        <v>43541</v>
      </c>
      <c r="C561" t="s">
        <v>119</v>
      </c>
      <c r="D561" s="1" t="s">
        <v>120</v>
      </c>
      <c r="E561" t="s">
        <v>121</v>
      </c>
      <c r="F561" t="s">
        <v>900</v>
      </c>
      <c r="G561" t="s">
        <v>180</v>
      </c>
      <c r="H561" t="s">
        <v>767</v>
      </c>
      <c r="I561" t="s">
        <v>768</v>
      </c>
      <c r="J561">
        <v>-733</v>
      </c>
      <c r="K561">
        <v>78.540000000000006</v>
      </c>
      <c r="L561">
        <v>0</v>
      </c>
      <c r="M561" t="s">
        <v>32</v>
      </c>
      <c r="N561" t="s">
        <v>33</v>
      </c>
      <c r="O561" t="s">
        <v>34</v>
      </c>
      <c r="P561" s="2">
        <v>222445723231466</v>
      </c>
      <c r="Q561">
        <v>222445723431466</v>
      </c>
      <c r="R561" t="s">
        <v>132</v>
      </c>
      <c r="S561" t="s">
        <v>133</v>
      </c>
      <c r="T561" t="s">
        <v>37</v>
      </c>
      <c r="U561" t="s">
        <v>38</v>
      </c>
      <c r="V561">
        <v>222445723431466</v>
      </c>
      <c r="W561" t="s">
        <v>127</v>
      </c>
      <c r="X561"/>
      <c r="Y561"/>
      <c r="Z561"/>
      <c r="AA561"/>
      <c r="AB561"/>
    </row>
    <row r="562" spans="1:28" ht="15" x14ac:dyDescent="0.25">
      <c r="A562" s="4" t="s">
        <v>718</v>
      </c>
      <c r="B562" s="5">
        <v>43541</v>
      </c>
      <c r="C562" t="s">
        <v>119</v>
      </c>
      <c r="D562" s="1" t="s">
        <v>120</v>
      </c>
      <c r="E562" t="s">
        <v>121</v>
      </c>
      <c r="F562" t="s">
        <v>901</v>
      </c>
      <c r="G562" t="s">
        <v>810</v>
      </c>
      <c r="H562" t="s">
        <v>811</v>
      </c>
      <c r="I562" t="s">
        <v>812</v>
      </c>
      <c r="J562">
        <v>-947</v>
      </c>
      <c r="K562">
        <v>101.46</v>
      </c>
      <c r="L562">
        <v>0</v>
      </c>
      <c r="M562" t="s">
        <v>32</v>
      </c>
      <c r="N562" t="s">
        <v>33</v>
      </c>
      <c r="O562" t="s">
        <v>34</v>
      </c>
      <c r="P562" s="2">
        <v>220319188122603</v>
      </c>
      <c r="Q562">
        <v>220319188322603</v>
      </c>
      <c r="R562" t="s">
        <v>132</v>
      </c>
      <c r="S562" t="s">
        <v>174</v>
      </c>
      <c r="T562" t="s">
        <v>37</v>
      </c>
      <c r="U562" t="s">
        <v>38</v>
      </c>
      <c r="V562">
        <v>220319188322603</v>
      </c>
      <c r="W562" t="s">
        <v>127</v>
      </c>
      <c r="X562"/>
      <c r="Y562"/>
      <c r="Z562"/>
      <c r="AA562"/>
      <c r="AB562"/>
    </row>
    <row r="563" spans="1:28" ht="15" x14ac:dyDescent="0.25">
      <c r="A563" s="4" t="s">
        <v>718</v>
      </c>
      <c r="B563" s="5">
        <v>43541</v>
      </c>
      <c r="C563" t="s">
        <v>119</v>
      </c>
      <c r="D563" s="1" t="s">
        <v>120</v>
      </c>
      <c r="E563" t="s">
        <v>121</v>
      </c>
      <c r="F563" t="s">
        <v>902</v>
      </c>
      <c r="G563" t="s">
        <v>844</v>
      </c>
      <c r="H563" t="s">
        <v>845</v>
      </c>
      <c r="I563" t="s">
        <v>846</v>
      </c>
      <c r="J563">
        <v>-953</v>
      </c>
      <c r="K563">
        <v>102.11</v>
      </c>
      <c r="L563">
        <v>0</v>
      </c>
      <c r="M563" t="s">
        <v>32</v>
      </c>
      <c r="N563" t="s">
        <v>33</v>
      </c>
      <c r="O563" t="s">
        <v>34</v>
      </c>
      <c r="P563" s="2">
        <v>222312316548799</v>
      </c>
      <c r="Q563">
        <v>222312316748799</v>
      </c>
      <c r="R563" t="s">
        <v>132</v>
      </c>
      <c r="S563" t="s">
        <v>72</v>
      </c>
      <c r="T563" t="s">
        <v>37</v>
      </c>
      <c r="U563" t="s">
        <v>38</v>
      </c>
      <c r="V563">
        <v>222312316748799</v>
      </c>
      <c r="W563" t="s">
        <v>127</v>
      </c>
      <c r="X563"/>
      <c r="Y563"/>
      <c r="Z563"/>
      <c r="AA563"/>
      <c r="AB563"/>
    </row>
    <row r="564" spans="1:28" ht="15" x14ac:dyDescent="0.25">
      <c r="A564" s="4" t="s">
        <v>718</v>
      </c>
      <c r="B564" s="5">
        <v>43541</v>
      </c>
      <c r="C564" t="s">
        <v>119</v>
      </c>
      <c r="D564" s="1" t="s">
        <v>120</v>
      </c>
      <c r="E564" t="s">
        <v>121</v>
      </c>
      <c r="F564" t="s">
        <v>903</v>
      </c>
      <c r="G564" t="s">
        <v>844</v>
      </c>
      <c r="H564" t="s">
        <v>845</v>
      </c>
      <c r="I564" t="s">
        <v>846</v>
      </c>
      <c r="J564">
        <v>-953</v>
      </c>
      <c r="K564">
        <v>102.11</v>
      </c>
      <c r="L564">
        <v>0</v>
      </c>
      <c r="M564" t="s">
        <v>32</v>
      </c>
      <c r="N564" t="s">
        <v>33</v>
      </c>
      <c r="O564" t="s">
        <v>34</v>
      </c>
      <c r="P564" s="2">
        <v>222177285472251</v>
      </c>
      <c r="Q564">
        <v>222177285672251</v>
      </c>
      <c r="R564" t="s">
        <v>132</v>
      </c>
      <c r="S564" t="s">
        <v>72</v>
      </c>
      <c r="T564" t="s">
        <v>37</v>
      </c>
      <c r="U564" t="s">
        <v>38</v>
      </c>
      <c r="V564">
        <v>222177285672251</v>
      </c>
      <c r="W564" t="s">
        <v>127</v>
      </c>
      <c r="X564"/>
      <c r="Y564"/>
      <c r="Z564"/>
      <c r="AA564"/>
      <c r="AB564"/>
    </row>
    <row r="565" spans="1:28" ht="15" x14ac:dyDescent="0.25">
      <c r="A565" s="4" t="s">
        <v>718</v>
      </c>
      <c r="B565" s="5">
        <v>43541</v>
      </c>
      <c r="C565" t="s">
        <v>119</v>
      </c>
      <c r="D565" s="1" t="s">
        <v>120</v>
      </c>
      <c r="E565" t="s">
        <v>121</v>
      </c>
      <c r="F565" t="s">
        <v>904</v>
      </c>
      <c r="G565" t="s">
        <v>854</v>
      </c>
      <c r="H565" t="s">
        <v>855</v>
      </c>
      <c r="I565" t="s">
        <v>856</v>
      </c>
      <c r="J565">
        <v>-1120</v>
      </c>
      <c r="K565">
        <v>120</v>
      </c>
      <c r="L565">
        <v>0</v>
      </c>
      <c r="M565" t="s">
        <v>32</v>
      </c>
      <c r="N565" t="s">
        <v>33</v>
      </c>
      <c r="O565" t="s">
        <v>34</v>
      </c>
      <c r="P565" s="2">
        <v>222368943427296</v>
      </c>
      <c r="Q565">
        <v>222368943627296</v>
      </c>
      <c r="R565" t="s">
        <v>132</v>
      </c>
      <c r="S565" t="s">
        <v>72</v>
      </c>
      <c r="T565" t="s">
        <v>37</v>
      </c>
      <c r="U565" t="s">
        <v>38</v>
      </c>
      <c r="V565">
        <v>222368943627296</v>
      </c>
      <c r="W565" t="s">
        <v>127</v>
      </c>
      <c r="X565"/>
      <c r="Y565"/>
      <c r="Z565"/>
      <c r="AA565"/>
      <c r="AB565"/>
    </row>
    <row r="566" spans="1:28" ht="15" x14ac:dyDescent="0.25">
      <c r="A566" s="4" t="s">
        <v>718</v>
      </c>
      <c r="B566" s="5">
        <v>43541</v>
      </c>
      <c r="C566" t="s">
        <v>119</v>
      </c>
      <c r="D566" s="1" t="s">
        <v>120</v>
      </c>
      <c r="E566" t="s">
        <v>121</v>
      </c>
      <c r="F566" t="s">
        <v>905</v>
      </c>
      <c r="G566" t="s">
        <v>906</v>
      </c>
      <c r="H566" t="s">
        <v>907</v>
      </c>
      <c r="I566" t="s">
        <v>908</v>
      </c>
      <c r="J566">
        <v>-1120</v>
      </c>
      <c r="K566">
        <v>120</v>
      </c>
      <c r="L566">
        <v>0</v>
      </c>
      <c r="M566" t="s">
        <v>32</v>
      </c>
      <c r="N566" t="s">
        <v>33</v>
      </c>
      <c r="O566" t="s">
        <v>34</v>
      </c>
      <c r="P566" s="2">
        <v>222525230674714</v>
      </c>
      <c r="Q566">
        <v>222525230874714</v>
      </c>
      <c r="R566" t="s">
        <v>132</v>
      </c>
      <c r="S566" t="s">
        <v>72</v>
      </c>
      <c r="T566" t="s">
        <v>37</v>
      </c>
      <c r="U566" t="s">
        <v>38</v>
      </c>
      <c r="V566">
        <v>222525230874714</v>
      </c>
      <c r="W566" t="s">
        <v>127</v>
      </c>
      <c r="X566"/>
      <c r="Y566"/>
      <c r="Z566"/>
      <c r="AA566"/>
      <c r="AB566"/>
    </row>
    <row r="567" spans="1:28" ht="15" x14ac:dyDescent="0.25">
      <c r="A567" s="4" t="s">
        <v>718</v>
      </c>
      <c r="B567" s="5">
        <v>43541</v>
      </c>
      <c r="C567" t="s">
        <v>119</v>
      </c>
      <c r="D567" s="1" t="s">
        <v>120</v>
      </c>
      <c r="E567" t="s">
        <v>121</v>
      </c>
      <c r="F567" t="s">
        <v>909</v>
      </c>
      <c r="G567" t="s">
        <v>897</v>
      </c>
      <c r="H567" t="s">
        <v>898</v>
      </c>
      <c r="I567" t="s">
        <v>899</v>
      </c>
      <c r="J567">
        <v>-1125</v>
      </c>
      <c r="K567">
        <v>120.54</v>
      </c>
      <c r="L567">
        <v>0</v>
      </c>
      <c r="M567" t="s">
        <v>32</v>
      </c>
      <c r="N567" t="s">
        <v>33</v>
      </c>
      <c r="O567" t="s">
        <v>34</v>
      </c>
      <c r="P567" s="2">
        <v>222115166641844</v>
      </c>
      <c r="Q567">
        <v>222115166841844</v>
      </c>
      <c r="R567" t="s">
        <v>132</v>
      </c>
      <c r="S567" t="s">
        <v>133</v>
      </c>
      <c r="T567" t="s">
        <v>37</v>
      </c>
      <c r="U567" t="s">
        <v>38</v>
      </c>
      <c r="V567">
        <v>222115166841844</v>
      </c>
      <c r="W567" t="s">
        <v>127</v>
      </c>
      <c r="X567"/>
      <c r="Y567"/>
      <c r="Z567"/>
      <c r="AA567"/>
      <c r="AB567"/>
    </row>
    <row r="568" spans="1:28" ht="15" x14ac:dyDescent="0.25">
      <c r="A568" s="4" t="s">
        <v>718</v>
      </c>
      <c r="B568" s="5">
        <v>43541</v>
      </c>
      <c r="C568" t="s">
        <v>119</v>
      </c>
      <c r="D568" s="1" t="s">
        <v>120</v>
      </c>
      <c r="E568" t="s">
        <v>121</v>
      </c>
      <c r="F568" t="s">
        <v>910</v>
      </c>
      <c r="G568" t="s">
        <v>810</v>
      </c>
      <c r="H568" t="s">
        <v>811</v>
      </c>
      <c r="I568" t="s">
        <v>812</v>
      </c>
      <c r="J568">
        <v>-1142</v>
      </c>
      <c r="K568">
        <v>122.36</v>
      </c>
      <c r="L568">
        <v>0</v>
      </c>
      <c r="M568" t="s">
        <v>32</v>
      </c>
      <c r="N568" t="s">
        <v>33</v>
      </c>
      <c r="O568" t="s">
        <v>34</v>
      </c>
      <c r="P568" s="2">
        <v>222340012440661</v>
      </c>
      <c r="Q568">
        <v>222340012640661</v>
      </c>
      <c r="R568" t="s">
        <v>132</v>
      </c>
      <c r="S568" t="s">
        <v>174</v>
      </c>
      <c r="T568" t="s">
        <v>37</v>
      </c>
      <c r="U568" t="s">
        <v>38</v>
      </c>
      <c r="V568">
        <v>222340012640661</v>
      </c>
      <c r="W568" t="s">
        <v>127</v>
      </c>
      <c r="X568"/>
      <c r="Y568"/>
      <c r="Z568"/>
      <c r="AA568"/>
      <c r="AB568"/>
    </row>
    <row r="569" spans="1:28" ht="15" x14ac:dyDescent="0.25">
      <c r="A569" s="4" t="s">
        <v>718</v>
      </c>
      <c r="B569" s="5">
        <v>43541</v>
      </c>
      <c r="C569" t="s">
        <v>119</v>
      </c>
      <c r="D569" s="1" t="s">
        <v>120</v>
      </c>
      <c r="E569" t="s">
        <v>121</v>
      </c>
      <c r="F569" t="s">
        <v>911</v>
      </c>
      <c r="G569" t="s">
        <v>810</v>
      </c>
      <c r="H569" t="s">
        <v>811</v>
      </c>
      <c r="I569" t="s">
        <v>812</v>
      </c>
      <c r="J569">
        <v>-1142</v>
      </c>
      <c r="K569">
        <v>122.36</v>
      </c>
      <c r="L569">
        <v>0</v>
      </c>
      <c r="M569" t="s">
        <v>32</v>
      </c>
      <c r="N569" t="s">
        <v>33</v>
      </c>
      <c r="O569" t="s">
        <v>34</v>
      </c>
      <c r="P569" s="2">
        <v>221687309041013</v>
      </c>
      <c r="Q569">
        <v>221687309741013</v>
      </c>
      <c r="R569" t="s">
        <v>132</v>
      </c>
      <c r="S569" t="s">
        <v>126</v>
      </c>
      <c r="T569" t="s">
        <v>37</v>
      </c>
      <c r="U569" t="s">
        <v>38</v>
      </c>
      <c r="V569">
        <v>221687309741013</v>
      </c>
      <c r="W569" t="s">
        <v>127</v>
      </c>
      <c r="X569"/>
      <c r="Y569"/>
      <c r="Z569"/>
      <c r="AA569"/>
      <c r="AB569"/>
    </row>
    <row r="570" spans="1:28" ht="15" x14ac:dyDescent="0.25">
      <c r="A570" s="4" t="s">
        <v>718</v>
      </c>
      <c r="B570" s="5">
        <v>43541</v>
      </c>
      <c r="C570" t="s">
        <v>119</v>
      </c>
      <c r="D570" s="1" t="s">
        <v>120</v>
      </c>
      <c r="E570" t="s">
        <v>121</v>
      </c>
      <c r="F570" t="s">
        <v>912</v>
      </c>
      <c r="G570" t="s">
        <v>810</v>
      </c>
      <c r="H570" t="s">
        <v>811</v>
      </c>
      <c r="I570" t="s">
        <v>812</v>
      </c>
      <c r="J570">
        <v>-1142</v>
      </c>
      <c r="K570">
        <v>122.36</v>
      </c>
      <c r="L570">
        <v>0</v>
      </c>
      <c r="M570" t="s">
        <v>32</v>
      </c>
      <c r="N570" t="s">
        <v>33</v>
      </c>
      <c r="O570" t="s">
        <v>34</v>
      </c>
      <c r="P570" s="2">
        <v>222312293030457</v>
      </c>
      <c r="Q570">
        <v>222312293230457</v>
      </c>
      <c r="R570" t="s">
        <v>132</v>
      </c>
      <c r="S570" t="s">
        <v>174</v>
      </c>
      <c r="T570" t="s">
        <v>37</v>
      </c>
      <c r="U570" t="s">
        <v>38</v>
      </c>
      <c r="V570">
        <v>222312293230457</v>
      </c>
      <c r="W570" t="s">
        <v>127</v>
      </c>
      <c r="X570"/>
      <c r="Y570"/>
      <c r="Z570"/>
      <c r="AA570"/>
      <c r="AB570"/>
    </row>
    <row r="571" spans="1:28" ht="15" x14ac:dyDescent="0.25">
      <c r="A571" s="4" t="s">
        <v>718</v>
      </c>
      <c r="B571" s="5">
        <v>43541</v>
      </c>
      <c r="C571" t="s">
        <v>119</v>
      </c>
      <c r="D571" s="1" t="s">
        <v>120</v>
      </c>
      <c r="E571" t="s">
        <v>121</v>
      </c>
      <c r="F571" t="s">
        <v>913</v>
      </c>
      <c r="G571" t="s">
        <v>810</v>
      </c>
      <c r="H571" t="s">
        <v>811</v>
      </c>
      <c r="I571" t="s">
        <v>812</v>
      </c>
      <c r="J571">
        <v>-1178</v>
      </c>
      <c r="K571">
        <v>126.21</v>
      </c>
      <c r="L571">
        <v>0</v>
      </c>
      <c r="M571" t="s">
        <v>32</v>
      </c>
      <c r="N571" t="s">
        <v>33</v>
      </c>
      <c r="O571" t="s">
        <v>34</v>
      </c>
      <c r="P571" s="2">
        <v>221753757840197</v>
      </c>
      <c r="Q571">
        <v>221753758040197</v>
      </c>
      <c r="R571" t="s">
        <v>132</v>
      </c>
      <c r="S571" t="s">
        <v>174</v>
      </c>
      <c r="T571" t="s">
        <v>37</v>
      </c>
      <c r="U571" t="s">
        <v>38</v>
      </c>
      <c r="V571">
        <v>221753758040197</v>
      </c>
      <c r="W571" t="s">
        <v>127</v>
      </c>
      <c r="X571"/>
      <c r="Y571"/>
      <c r="Z571"/>
      <c r="AA571"/>
      <c r="AB571"/>
    </row>
    <row r="572" spans="1:28" ht="15" x14ac:dyDescent="0.25">
      <c r="A572" s="4" t="s">
        <v>718</v>
      </c>
      <c r="B572" s="5">
        <v>43541</v>
      </c>
      <c r="C572" t="s">
        <v>119</v>
      </c>
      <c r="D572" s="1" t="s">
        <v>120</v>
      </c>
      <c r="E572" t="s">
        <v>121</v>
      </c>
      <c r="F572" t="s">
        <v>914</v>
      </c>
      <c r="G572" t="s">
        <v>810</v>
      </c>
      <c r="H572" t="s">
        <v>811</v>
      </c>
      <c r="I572" t="s">
        <v>812</v>
      </c>
      <c r="J572">
        <v>-1178</v>
      </c>
      <c r="K572">
        <v>126.21</v>
      </c>
      <c r="L572">
        <v>0</v>
      </c>
      <c r="M572" t="s">
        <v>32</v>
      </c>
      <c r="N572" t="s">
        <v>33</v>
      </c>
      <c r="O572" t="s">
        <v>34</v>
      </c>
      <c r="P572" s="2">
        <v>222101339255593</v>
      </c>
      <c r="Q572">
        <v>222101339455593</v>
      </c>
      <c r="R572" t="s">
        <v>132</v>
      </c>
      <c r="S572" t="s">
        <v>174</v>
      </c>
      <c r="T572" t="s">
        <v>37</v>
      </c>
      <c r="U572" t="s">
        <v>38</v>
      </c>
      <c r="V572">
        <v>222101339455593</v>
      </c>
      <c r="W572" t="s">
        <v>127</v>
      </c>
      <c r="X572"/>
      <c r="Y572"/>
      <c r="Z572"/>
      <c r="AA572"/>
      <c r="AB572"/>
    </row>
    <row r="573" spans="1:28" ht="15" x14ac:dyDescent="0.25">
      <c r="A573" s="4" t="s">
        <v>718</v>
      </c>
      <c r="B573" s="5">
        <v>43541</v>
      </c>
      <c r="C573" t="s">
        <v>119</v>
      </c>
      <c r="D573" s="1" t="s">
        <v>120</v>
      </c>
      <c r="E573" t="s">
        <v>121</v>
      </c>
      <c r="F573" t="s">
        <v>915</v>
      </c>
      <c r="G573" t="s">
        <v>810</v>
      </c>
      <c r="H573" t="s">
        <v>811</v>
      </c>
      <c r="I573" t="s">
        <v>812</v>
      </c>
      <c r="J573">
        <v>-1178</v>
      </c>
      <c r="K573">
        <v>126.21</v>
      </c>
      <c r="L573">
        <v>0</v>
      </c>
      <c r="M573" t="s">
        <v>32</v>
      </c>
      <c r="N573" t="s">
        <v>33</v>
      </c>
      <c r="O573" t="s">
        <v>34</v>
      </c>
      <c r="P573" s="2">
        <v>221508656070728</v>
      </c>
      <c r="Q573">
        <v>221508656270728</v>
      </c>
      <c r="R573" t="s">
        <v>132</v>
      </c>
      <c r="S573" t="s">
        <v>267</v>
      </c>
      <c r="T573" t="s">
        <v>37</v>
      </c>
      <c r="U573" t="s">
        <v>38</v>
      </c>
      <c r="V573">
        <v>221508656270728</v>
      </c>
      <c r="W573" t="s">
        <v>127</v>
      </c>
      <c r="X573"/>
      <c r="Y573"/>
      <c r="Z573"/>
      <c r="AA573"/>
      <c r="AB573"/>
    </row>
    <row r="574" spans="1:28" ht="15" x14ac:dyDescent="0.25">
      <c r="A574" s="4" t="s">
        <v>718</v>
      </c>
      <c r="B574" s="5">
        <v>43541</v>
      </c>
      <c r="C574" t="s">
        <v>119</v>
      </c>
      <c r="D574" s="1" t="s">
        <v>120</v>
      </c>
      <c r="E574" t="s">
        <v>121</v>
      </c>
      <c r="F574" t="s">
        <v>916</v>
      </c>
      <c r="G574" t="s">
        <v>897</v>
      </c>
      <c r="H574" t="s">
        <v>898</v>
      </c>
      <c r="I574" t="s">
        <v>899</v>
      </c>
      <c r="J574">
        <v>-1252</v>
      </c>
      <c r="K574">
        <v>134.13999999999999</v>
      </c>
      <c r="L574">
        <v>0</v>
      </c>
      <c r="M574" t="s">
        <v>32</v>
      </c>
      <c r="N574" t="s">
        <v>33</v>
      </c>
      <c r="O574" t="s">
        <v>34</v>
      </c>
      <c r="P574" s="2">
        <v>221801735211972</v>
      </c>
      <c r="Q574">
        <v>221801735411972</v>
      </c>
      <c r="R574" t="s">
        <v>132</v>
      </c>
      <c r="S574" t="s">
        <v>86</v>
      </c>
      <c r="T574" t="s">
        <v>37</v>
      </c>
      <c r="U574" t="s">
        <v>38</v>
      </c>
      <c r="V574">
        <v>221801735411972</v>
      </c>
      <c r="W574" t="s">
        <v>127</v>
      </c>
      <c r="X574"/>
      <c r="Y574"/>
      <c r="Z574"/>
      <c r="AA574"/>
      <c r="AB574"/>
    </row>
    <row r="575" spans="1:28" ht="15" x14ac:dyDescent="0.25">
      <c r="A575" s="4" t="s">
        <v>718</v>
      </c>
      <c r="B575" s="5">
        <v>43541</v>
      </c>
      <c r="C575" t="s">
        <v>119</v>
      </c>
      <c r="D575" s="1" t="s">
        <v>120</v>
      </c>
      <c r="E575" t="s">
        <v>121</v>
      </c>
      <c r="F575" t="s">
        <v>917</v>
      </c>
      <c r="G575" t="s">
        <v>897</v>
      </c>
      <c r="H575" t="s">
        <v>898</v>
      </c>
      <c r="I575" t="s">
        <v>899</v>
      </c>
      <c r="J575">
        <v>-1252</v>
      </c>
      <c r="K575">
        <v>134.13999999999999</v>
      </c>
      <c r="L575">
        <v>0</v>
      </c>
      <c r="M575" t="s">
        <v>32</v>
      </c>
      <c r="N575" t="s">
        <v>33</v>
      </c>
      <c r="O575" t="s">
        <v>34</v>
      </c>
      <c r="P575" s="2">
        <v>221801735211972</v>
      </c>
      <c r="Q575">
        <v>221801735611972</v>
      </c>
      <c r="R575" t="s">
        <v>132</v>
      </c>
      <c r="S575" t="s">
        <v>86</v>
      </c>
      <c r="T575" t="s">
        <v>37</v>
      </c>
      <c r="U575" t="s">
        <v>38</v>
      </c>
      <c r="V575">
        <v>221801735611972</v>
      </c>
      <c r="W575" t="s">
        <v>127</v>
      </c>
      <c r="X575"/>
      <c r="Y575"/>
      <c r="Z575"/>
      <c r="AA575"/>
      <c r="AB575"/>
    </row>
    <row r="576" spans="1:28" ht="15" x14ac:dyDescent="0.25">
      <c r="A576" s="4" t="s">
        <v>718</v>
      </c>
      <c r="B576" s="5">
        <v>43541</v>
      </c>
      <c r="C576" t="s">
        <v>119</v>
      </c>
      <c r="D576" s="1" t="s">
        <v>120</v>
      </c>
      <c r="E576" t="s">
        <v>121</v>
      </c>
      <c r="F576" t="s">
        <v>918</v>
      </c>
      <c r="G576" t="s">
        <v>897</v>
      </c>
      <c r="H576" t="s">
        <v>898</v>
      </c>
      <c r="I576" t="s">
        <v>899</v>
      </c>
      <c r="J576">
        <v>-1252</v>
      </c>
      <c r="K576">
        <v>134.13999999999999</v>
      </c>
      <c r="L576">
        <v>0</v>
      </c>
      <c r="M576" t="s">
        <v>32</v>
      </c>
      <c r="N576" t="s">
        <v>33</v>
      </c>
      <c r="O576" t="s">
        <v>34</v>
      </c>
      <c r="P576" s="2">
        <v>221801735211972</v>
      </c>
      <c r="Q576">
        <v>221801735511972</v>
      </c>
      <c r="R576" t="s">
        <v>132</v>
      </c>
      <c r="S576" t="s">
        <v>86</v>
      </c>
      <c r="T576" t="s">
        <v>37</v>
      </c>
      <c r="U576" t="s">
        <v>38</v>
      </c>
      <c r="V576">
        <v>221801735511972</v>
      </c>
      <c r="W576" t="s">
        <v>127</v>
      </c>
      <c r="X576"/>
      <c r="Y576"/>
      <c r="Z576"/>
      <c r="AA576"/>
      <c r="AB576"/>
    </row>
    <row r="577" spans="1:28" ht="15" x14ac:dyDescent="0.25">
      <c r="A577" s="4" t="s">
        <v>718</v>
      </c>
      <c r="B577" s="5">
        <v>43541</v>
      </c>
      <c r="C577" t="s">
        <v>119</v>
      </c>
      <c r="D577" s="1" t="s">
        <v>120</v>
      </c>
      <c r="E577" t="s">
        <v>121</v>
      </c>
      <c r="F577" t="s">
        <v>919</v>
      </c>
      <c r="G577" t="s">
        <v>897</v>
      </c>
      <c r="H577" t="s">
        <v>898</v>
      </c>
      <c r="I577" t="s">
        <v>899</v>
      </c>
      <c r="J577">
        <v>-1252</v>
      </c>
      <c r="K577">
        <v>134.13999999999999</v>
      </c>
      <c r="L577">
        <v>0</v>
      </c>
      <c r="M577" t="s">
        <v>32</v>
      </c>
      <c r="N577" t="s">
        <v>33</v>
      </c>
      <c r="O577" t="s">
        <v>34</v>
      </c>
      <c r="P577" s="2">
        <v>221802313411972</v>
      </c>
      <c r="Q577">
        <v>221802313611972</v>
      </c>
      <c r="R577" t="s">
        <v>132</v>
      </c>
      <c r="S577" t="s">
        <v>86</v>
      </c>
      <c r="T577" t="s">
        <v>37</v>
      </c>
      <c r="U577" t="s">
        <v>38</v>
      </c>
      <c r="V577">
        <v>221802313611972</v>
      </c>
      <c r="W577" t="s">
        <v>127</v>
      </c>
      <c r="X577"/>
      <c r="Y577"/>
      <c r="Z577"/>
      <c r="AA577"/>
      <c r="AB577"/>
    </row>
    <row r="578" spans="1:28" ht="15" x14ac:dyDescent="0.25">
      <c r="A578" s="4" t="s">
        <v>718</v>
      </c>
      <c r="B578" s="5">
        <v>43541</v>
      </c>
      <c r="C578" t="s">
        <v>119</v>
      </c>
      <c r="D578" s="1" t="s">
        <v>120</v>
      </c>
      <c r="E578" t="s">
        <v>121</v>
      </c>
      <c r="F578" t="s">
        <v>920</v>
      </c>
      <c r="G578" t="s">
        <v>897</v>
      </c>
      <c r="H578" t="s">
        <v>898</v>
      </c>
      <c r="I578" t="s">
        <v>899</v>
      </c>
      <c r="J578">
        <v>-1252</v>
      </c>
      <c r="K578">
        <v>134.13999999999999</v>
      </c>
      <c r="L578">
        <v>0</v>
      </c>
      <c r="M578" t="s">
        <v>32</v>
      </c>
      <c r="N578" t="s">
        <v>33</v>
      </c>
      <c r="O578" t="s">
        <v>34</v>
      </c>
      <c r="P578" s="2">
        <v>221802313411972</v>
      </c>
      <c r="Q578">
        <v>221802313711972</v>
      </c>
      <c r="R578" t="s">
        <v>132</v>
      </c>
      <c r="S578" t="s">
        <v>86</v>
      </c>
      <c r="T578" t="s">
        <v>37</v>
      </c>
      <c r="U578" t="s">
        <v>38</v>
      </c>
      <c r="V578">
        <v>221802313711972</v>
      </c>
      <c r="W578" t="s">
        <v>127</v>
      </c>
      <c r="X578"/>
      <c r="Y578"/>
      <c r="Z578"/>
      <c r="AA578"/>
      <c r="AB578"/>
    </row>
    <row r="579" spans="1:28" ht="15" x14ac:dyDescent="0.25">
      <c r="A579" s="4" t="s">
        <v>718</v>
      </c>
      <c r="B579" s="5">
        <v>43541</v>
      </c>
      <c r="C579" t="s">
        <v>119</v>
      </c>
      <c r="D579" s="1" t="s">
        <v>120</v>
      </c>
      <c r="E579" t="s">
        <v>121</v>
      </c>
      <c r="F579" t="s">
        <v>921</v>
      </c>
      <c r="G579" t="s">
        <v>897</v>
      </c>
      <c r="H579" t="s">
        <v>898</v>
      </c>
      <c r="I579" t="s">
        <v>899</v>
      </c>
      <c r="J579">
        <v>-1252</v>
      </c>
      <c r="K579">
        <v>134.13999999999999</v>
      </c>
      <c r="L579">
        <v>0</v>
      </c>
      <c r="M579" t="s">
        <v>32</v>
      </c>
      <c r="N579" t="s">
        <v>33</v>
      </c>
      <c r="O579" t="s">
        <v>34</v>
      </c>
      <c r="P579" s="2">
        <v>221802313411972</v>
      </c>
      <c r="Q579">
        <v>221802313811972</v>
      </c>
      <c r="R579" t="s">
        <v>132</v>
      </c>
      <c r="S579" t="s">
        <v>86</v>
      </c>
      <c r="T579" t="s">
        <v>37</v>
      </c>
      <c r="U579" t="s">
        <v>38</v>
      </c>
      <c r="V579">
        <v>221802313811972</v>
      </c>
      <c r="W579" t="s">
        <v>127</v>
      </c>
      <c r="X579"/>
      <c r="Y579"/>
      <c r="Z579"/>
      <c r="AA579"/>
      <c r="AB579"/>
    </row>
    <row r="580" spans="1:28" ht="15" x14ac:dyDescent="0.25">
      <c r="A580" s="4" t="s">
        <v>718</v>
      </c>
      <c r="B580" s="5">
        <v>43541</v>
      </c>
      <c r="C580" t="s">
        <v>119</v>
      </c>
      <c r="D580" s="1" t="s">
        <v>120</v>
      </c>
      <c r="E580" t="s">
        <v>121</v>
      </c>
      <c r="F580" t="s">
        <v>922</v>
      </c>
      <c r="G580" t="s">
        <v>897</v>
      </c>
      <c r="H580" t="s">
        <v>898</v>
      </c>
      <c r="I580" t="s">
        <v>899</v>
      </c>
      <c r="J580">
        <v>-1252</v>
      </c>
      <c r="K580">
        <v>134.13999999999999</v>
      </c>
      <c r="L580">
        <v>0</v>
      </c>
      <c r="M580" t="s">
        <v>32</v>
      </c>
      <c r="N580" t="s">
        <v>33</v>
      </c>
      <c r="O580" t="s">
        <v>34</v>
      </c>
      <c r="P580" s="2">
        <v>221802313411972</v>
      </c>
      <c r="Q580">
        <v>221802313911972</v>
      </c>
      <c r="R580" t="s">
        <v>132</v>
      </c>
      <c r="S580" t="s">
        <v>86</v>
      </c>
      <c r="T580" t="s">
        <v>37</v>
      </c>
      <c r="U580" t="s">
        <v>38</v>
      </c>
      <c r="V580">
        <v>221802313911972</v>
      </c>
      <c r="W580" t="s">
        <v>127</v>
      </c>
      <c r="X580"/>
      <c r="Y580"/>
      <c r="Z580"/>
      <c r="AA580"/>
      <c r="AB580"/>
    </row>
    <row r="581" spans="1:28" ht="15" x14ac:dyDescent="0.25">
      <c r="A581" s="4" t="s">
        <v>718</v>
      </c>
      <c r="B581" s="5">
        <v>43541</v>
      </c>
      <c r="C581" t="s">
        <v>119</v>
      </c>
      <c r="D581" s="1" t="s">
        <v>120</v>
      </c>
      <c r="E581" t="s">
        <v>121</v>
      </c>
      <c r="F581" t="s">
        <v>923</v>
      </c>
      <c r="G581" t="s">
        <v>924</v>
      </c>
      <c r="H581" t="s">
        <v>925</v>
      </c>
      <c r="I581" t="s">
        <v>926</v>
      </c>
      <c r="J581">
        <v>-1120</v>
      </c>
      <c r="K581">
        <v>120</v>
      </c>
      <c r="L581">
        <v>0</v>
      </c>
      <c r="M581" t="s">
        <v>32</v>
      </c>
      <c r="N581" t="s">
        <v>33</v>
      </c>
      <c r="O581" t="s">
        <v>34</v>
      </c>
      <c r="P581" s="2">
        <v>222694950594076</v>
      </c>
      <c r="Q581">
        <v>222694950794076</v>
      </c>
      <c r="R581" t="s">
        <v>132</v>
      </c>
      <c r="S581" t="s">
        <v>72</v>
      </c>
      <c r="T581" t="s">
        <v>37</v>
      </c>
      <c r="U581" t="s">
        <v>38</v>
      </c>
      <c r="V581">
        <v>222694950794076</v>
      </c>
      <c r="W581" t="s">
        <v>127</v>
      </c>
      <c r="X581"/>
      <c r="Y581"/>
      <c r="Z581"/>
      <c r="AA581"/>
      <c r="AB581"/>
    </row>
    <row r="582" spans="1:28" ht="15" x14ac:dyDescent="0.25">
      <c r="A582" s="4" t="s">
        <v>718</v>
      </c>
      <c r="B582" s="5">
        <v>43541</v>
      </c>
      <c r="C582" t="s">
        <v>119</v>
      </c>
      <c r="D582" s="1" t="s">
        <v>120</v>
      </c>
      <c r="E582" t="s">
        <v>121</v>
      </c>
      <c r="F582" t="s">
        <v>927</v>
      </c>
      <c r="G582" t="s">
        <v>844</v>
      </c>
      <c r="H582" t="s">
        <v>845</v>
      </c>
      <c r="I582" t="s">
        <v>846</v>
      </c>
      <c r="J582">
        <v>-1867</v>
      </c>
      <c r="K582">
        <v>200.04</v>
      </c>
      <c r="L582">
        <v>0</v>
      </c>
      <c r="M582" t="s">
        <v>32</v>
      </c>
      <c r="N582" t="s">
        <v>33</v>
      </c>
      <c r="O582" t="s">
        <v>34</v>
      </c>
      <c r="P582" s="2">
        <v>221370001518703</v>
      </c>
      <c r="Q582">
        <v>221370001718703</v>
      </c>
      <c r="R582" t="s">
        <v>132</v>
      </c>
      <c r="S582" t="s">
        <v>174</v>
      </c>
      <c r="T582" t="s">
        <v>37</v>
      </c>
      <c r="U582" t="s">
        <v>38</v>
      </c>
      <c r="V582">
        <v>221370001718703</v>
      </c>
      <c r="W582" t="s">
        <v>127</v>
      </c>
      <c r="X582"/>
      <c r="Y582"/>
      <c r="Z582"/>
      <c r="AA582"/>
      <c r="AB582"/>
    </row>
    <row r="583" spans="1:28" ht="15" x14ac:dyDescent="0.25">
      <c r="A583" s="4" t="s">
        <v>718</v>
      </c>
      <c r="B583" s="5">
        <v>43541</v>
      </c>
      <c r="C583" t="s">
        <v>119</v>
      </c>
      <c r="D583" s="1" t="s">
        <v>120</v>
      </c>
      <c r="E583" t="s">
        <v>121</v>
      </c>
      <c r="F583" t="s">
        <v>928</v>
      </c>
      <c r="G583" t="s">
        <v>929</v>
      </c>
      <c r="H583" t="s">
        <v>930</v>
      </c>
      <c r="I583" t="s">
        <v>931</v>
      </c>
      <c r="J583">
        <v>-2240</v>
      </c>
      <c r="K583">
        <v>240</v>
      </c>
      <c r="L583">
        <v>0</v>
      </c>
      <c r="M583" t="s">
        <v>32</v>
      </c>
      <c r="N583" t="s">
        <v>33</v>
      </c>
      <c r="O583" t="s">
        <v>34</v>
      </c>
      <c r="P583" s="2">
        <v>221491687870436</v>
      </c>
      <c r="Q583">
        <v>221491688070436</v>
      </c>
      <c r="R583" t="s">
        <v>132</v>
      </c>
      <c r="S583" t="s">
        <v>126</v>
      </c>
      <c r="T583" t="s">
        <v>37</v>
      </c>
      <c r="U583" t="s">
        <v>38</v>
      </c>
      <c r="V583">
        <v>221491688070436</v>
      </c>
      <c r="W583" t="s">
        <v>127</v>
      </c>
      <c r="X583"/>
      <c r="Y583"/>
      <c r="Z583"/>
      <c r="AA583"/>
      <c r="AB583"/>
    </row>
    <row r="584" spans="1:28" ht="15" x14ac:dyDescent="0.25">
      <c r="A584" s="4" t="s">
        <v>718</v>
      </c>
      <c r="B584" s="5">
        <v>43541</v>
      </c>
      <c r="C584" t="s">
        <v>119</v>
      </c>
      <c r="D584" s="1" t="s">
        <v>120</v>
      </c>
      <c r="E584" t="s">
        <v>121</v>
      </c>
      <c r="F584" t="s">
        <v>932</v>
      </c>
      <c r="G584" t="s">
        <v>929</v>
      </c>
      <c r="H584" t="s">
        <v>930</v>
      </c>
      <c r="I584" t="s">
        <v>931</v>
      </c>
      <c r="J584">
        <v>-2240</v>
      </c>
      <c r="K584">
        <v>240</v>
      </c>
      <c r="L584">
        <v>0</v>
      </c>
      <c r="M584" t="s">
        <v>32</v>
      </c>
      <c r="N584" t="s">
        <v>33</v>
      </c>
      <c r="O584" t="s">
        <v>34</v>
      </c>
      <c r="P584" s="2">
        <v>222589554718054</v>
      </c>
      <c r="Q584">
        <v>222589554918054</v>
      </c>
      <c r="R584" t="s">
        <v>132</v>
      </c>
      <c r="S584" t="s">
        <v>174</v>
      </c>
      <c r="T584" t="s">
        <v>37</v>
      </c>
      <c r="U584" t="s">
        <v>38</v>
      </c>
      <c r="V584">
        <v>222589554918054</v>
      </c>
      <c r="W584" t="s">
        <v>127</v>
      </c>
      <c r="X584"/>
      <c r="Y584"/>
      <c r="Z584"/>
      <c r="AA584"/>
      <c r="AB584"/>
    </row>
    <row r="585" spans="1:28" ht="15" x14ac:dyDescent="0.25">
      <c r="A585" s="4" t="s">
        <v>718</v>
      </c>
      <c r="B585" s="5">
        <v>43541</v>
      </c>
      <c r="C585" t="s">
        <v>119</v>
      </c>
      <c r="D585" s="1" t="s">
        <v>120</v>
      </c>
      <c r="E585" t="s">
        <v>121</v>
      </c>
      <c r="F585" t="s">
        <v>933</v>
      </c>
      <c r="G585" t="s">
        <v>759</v>
      </c>
      <c r="H585" t="s">
        <v>760</v>
      </c>
      <c r="I585" t="s">
        <v>761</v>
      </c>
      <c r="J585">
        <v>-50</v>
      </c>
      <c r="K585">
        <v>5.36</v>
      </c>
      <c r="L585">
        <v>0</v>
      </c>
      <c r="M585" t="s">
        <v>32</v>
      </c>
      <c r="N585" t="s">
        <v>33</v>
      </c>
      <c r="O585" t="s">
        <v>34</v>
      </c>
      <c r="P585" s="2">
        <v>222896121319757</v>
      </c>
      <c r="Q585">
        <v>222896121519757</v>
      </c>
      <c r="R585" t="s">
        <v>132</v>
      </c>
      <c r="S585" t="s">
        <v>49</v>
      </c>
      <c r="T585" t="s">
        <v>37</v>
      </c>
      <c r="U585" t="s">
        <v>38</v>
      </c>
      <c r="V585">
        <v>222896121519757</v>
      </c>
      <c r="W585" t="s">
        <v>127</v>
      </c>
      <c r="X585"/>
      <c r="Y585"/>
      <c r="Z585"/>
      <c r="AA585"/>
      <c r="AB585"/>
    </row>
    <row r="586" spans="1:28" ht="15" x14ac:dyDescent="0.25">
      <c r="A586" s="4" t="s">
        <v>718</v>
      </c>
      <c r="B586" s="5">
        <v>43541</v>
      </c>
      <c r="C586" t="s">
        <v>119</v>
      </c>
      <c r="D586" s="1" t="s">
        <v>120</v>
      </c>
      <c r="E586" t="s">
        <v>121</v>
      </c>
      <c r="F586" t="s">
        <v>934</v>
      </c>
      <c r="G586" t="s">
        <v>759</v>
      </c>
      <c r="H586" t="s">
        <v>760</v>
      </c>
      <c r="I586" t="s">
        <v>761</v>
      </c>
      <c r="J586">
        <v>-131.33000000000001</v>
      </c>
      <c r="K586">
        <v>14.07</v>
      </c>
      <c r="L586">
        <v>0</v>
      </c>
      <c r="M586" t="s">
        <v>32</v>
      </c>
      <c r="N586" t="s">
        <v>33</v>
      </c>
      <c r="O586" t="s">
        <v>34</v>
      </c>
      <c r="P586" s="2">
        <v>221868688020877</v>
      </c>
      <c r="Q586">
        <v>221868688320877</v>
      </c>
      <c r="R586" t="s">
        <v>132</v>
      </c>
      <c r="S586" t="s">
        <v>49</v>
      </c>
      <c r="T586" t="s">
        <v>37</v>
      </c>
      <c r="U586" t="s">
        <v>38</v>
      </c>
      <c r="V586">
        <v>221868688320877</v>
      </c>
      <c r="W586" t="s">
        <v>127</v>
      </c>
      <c r="X586"/>
      <c r="Y586"/>
      <c r="Z586"/>
      <c r="AA586"/>
      <c r="AB586"/>
    </row>
    <row r="587" spans="1:28" ht="15" x14ac:dyDescent="0.25">
      <c r="A587" s="4" t="s">
        <v>718</v>
      </c>
      <c r="B587" s="5">
        <v>43541</v>
      </c>
      <c r="C587" t="s">
        <v>119</v>
      </c>
      <c r="D587" s="1" t="s">
        <v>120</v>
      </c>
      <c r="E587" t="s">
        <v>121</v>
      </c>
      <c r="F587" t="s">
        <v>935</v>
      </c>
      <c r="G587" t="s">
        <v>759</v>
      </c>
      <c r="H587" t="s">
        <v>760</v>
      </c>
      <c r="I587" t="s">
        <v>761</v>
      </c>
      <c r="J587">
        <v>-131.33000000000001</v>
      </c>
      <c r="K587">
        <v>14.07</v>
      </c>
      <c r="L587">
        <v>0</v>
      </c>
      <c r="M587" t="s">
        <v>32</v>
      </c>
      <c r="N587" t="s">
        <v>33</v>
      </c>
      <c r="O587" t="s">
        <v>34</v>
      </c>
      <c r="P587" s="2">
        <v>221868688020877</v>
      </c>
      <c r="Q587">
        <v>221868688420877</v>
      </c>
      <c r="R587" t="s">
        <v>132</v>
      </c>
      <c r="S587" t="s">
        <v>49</v>
      </c>
      <c r="T587" t="s">
        <v>37</v>
      </c>
      <c r="U587" t="s">
        <v>38</v>
      </c>
      <c r="V587">
        <v>221868688420877</v>
      </c>
      <c r="W587" t="s">
        <v>127</v>
      </c>
      <c r="X587"/>
      <c r="Y587"/>
      <c r="Z587"/>
      <c r="AA587"/>
      <c r="AB587"/>
    </row>
    <row r="588" spans="1:28" ht="15" x14ac:dyDescent="0.25">
      <c r="A588" s="4" t="s">
        <v>718</v>
      </c>
      <c r="B588" s="5">
        <v>43541</v>
      </c>
      <c r="C588" t="s">
        <v>119</v>
      </c>
      <c r="D588" s="1" t="s">
        <v>120</v>
      </c>
      <c r="E588" t="s">
        <v>121</v>
      </c>
      <c r="F588" t="s">
        <v>936</v>
      </c>
      <c r="G588" t="s">
        <v>759</v>
      </c>
      <c r="H588" t="s">
        <v>760</v>
      </c>
      <c r="I588" t="s">
        <v>761</v>
      </c>
      <c r="J588">
        <v>-131.33000000000001</v>
      </c>
      <c r="K588">
        <v>14.07</v>
      </c>
      <c r="L588">
        <v>0</v>
      </c>
      <c r="M588" t="s">
        <v>32</v>
      </c>
      <c r="N588" t="s">
        <v>33</v>
      </c>
      <c r="O588" t="s">
        <v>34</v>
      </c>
      <c r="P588" s="2">
        <v>221868688020877</v>
      </c>
      <c r="Q588">
        <v>221868688220877</v>
      </c>
      <c r="R588" t="s">
        <v>132</v>
      </c>
      <c r="S588" t="s">
        <v>49</v>
      </c>
      <c r="T588" t="s">
        <v>37</v>
      </c>
      <c r="U588" t="s">
        <v>38</v>
      </c>
      <c r="V588">
        <v>221868688220877</v>
      </c>
      <c r="W588" t="s">
        <v>127</v>
      </c>
      <c r="X588"/>
      <c r="Y588"/>
      <c r="Z588"/>
      <c r="AA588"/>
      <c r="AB588"/>
    </row>
    <row r="589" spans="1:28" ht="15" x14ac:dyDescent="0.25">
      <c r="A589" s="4" t="s">
        <v>718</v>
      </c>
      <c r="B589" s="5">
        <v>43541</v>
      </c>
      <c r="C589" t="s">
        <v>119</v>
      </c>
      <c r="D589" s="1" t="s">
        <v>120</v>
      </c>
      <c r="E589" t="s">
        <v>121</v>
      </c>
      <c r="F589" t="s">
        <v>937</v>
      </c>
      <c r="G589" t="s">
        <v>694</v>
      </c>
      <c r="H589" t="s">
        <v>767</v>
      </c>
      <c r="I589" t="s">
        <v>768</v>
      </c>
      <c r="J589">
        <v>-138</v>
      </c>
      <c r="K589">
        <v>14.79</v>
      </c>
      <c r="L589">
        <v>0</v>
      </c>
      <c r="M589" t="s">
        <v>32</v>
      </c>
      <c r="N589" t="s">
        <v>33</v>
      </c>
      <c r="O589" t="s">
        <v>34</v>
      </c>
      <c r="P589" s="2">
        <v>222756451614118</v>
      </c>
      <c r="Q589">
        <v>222756451814118</v>
      </c>
      <c r="R589" t="s">
        <v>132</v>
      </c>
      <c r="S589">
        <v>10016</v>
      </c>
      <c r="T589" t="s">
        <v>37</v>
      </c>
      <c r="U589" t="s">
        <v>273</v>
      </c>
      <c r="V589">
        <v>222756451814118</v>
      </c>
      <c r="W589" t="s">
        <v>127</v>
      </c>
      <c r="X589"/>
      <c r="Y589"/>
      <c r="Z589"/>
      <c r="AA589"/>
      <c r="AB589"/>
    </row>
    <row r="590" spans="1:28" ht="15" x14ac:dyDescent="0.25">
      <c r="A590" s="4" t="s">
        <v>718</v>
      </c>
      <c r="B590" s="5">
        <v>43541</v>
      </c>
      <c r="C590" t="s">
        <v>119</v>
      </c>
      <c r="D590" s="1" t="s">
        <v>120</v>
      </c>
      <c r="E590" t="s">
        <v>121</v>
      </c>
      <c r="F590" t="s">
        <v>938</v>
      </c>
      <c r="G590" t="s">
        <v>759</v>
      </c>
      <c r="H590" t="s">
        <v>760</v>
      </c>
      <c r="I590" t="s">
        <v>761</v>
      </c>
      <c r="J590">
        <v>-50</v>
      </c>
      <c r="K590">
        <v>5.36</v>
      </c>
      <c r="L590">
        <v>0</v>
      </c>
      <c r="M590" t="s">
        <v>32</v>
      </c>
      <c r="N590" t="s">
        <v>33</v>
      </c>
      <c r="O590" t="s">
        <v>34</v>
      </c>
      <c r="P590" s="2">
        <v>222169127741813</v>
      </c>
      <c r="Q590">
        <v>222169127941813</v>
      </c>
      <c r="R590" t="s">
        <v>132</v>
      </c>
      <c r="S590" t="s">
        <v>591</v>
      </c>
      <c r="T590" t="s">
        <v>37</v>
      </c>
      <c r="U590" t="s">
        <v>38</v>
      </c>
      <c r="V590">
        <v>222169127941813</v>
      </c>
      <c r="W590" t="s">
        <v>127</v>
      </c>
      <c r="X590"/>
      <c r="Y590"/>
      <c r="Z590"/>
      <c r="AA590"/>
      <c r="AB590"/>
    </row>
    <row r="591" spans="1:28" ht="15" x14ac:dyDescent="0.25">
      <c r="A591" s="4" t="s">
        <v>718</v>
      </c>
      <c r="B591" s="5">
        <v>43540</v>
      </c>
      <c r="C591" t="s">
        <v>400</v>
      </c>
      <c r="D591" s="1" t="s">
        <v>41</v>
      </c>
      <c r="E591" t="s">
        <v>401</v>
      </c>
      <c r="F591" t="s">
        <v>939</v>
      </c>
      <c r="G591" t="s">
        <v>940</v>
      </c>
      <c r="H591" t="s">
        <v>760</v>
      </c>
      <c r="I591" t="s">
        <v>761</v>
      </c>
      <c r="J591">
        <v>4753</v>
      </c>
      <c r="K591">
        <v>0</v>
      </c>
      <c r="L591">
        <v>0</v>
      </c>
      <c r="M591" t="s">
        <v>32</v>
      </c>
      <c r="N591" t="s">
        <v>33</v>
      </c>
      <c r="O591" t="s">
        <v>34</v>
      </c>
      <c r="P591" s="2">
        <v>222860286492428</v>
      </c>
      <c r="Q591">
        <v>222860286692428</v>
      </c>
      <c r="R591" t="s">
        <v>132</v>
      </c>
      <c r="S591" t="s">
        <v>126</v>
      </c>
      <c r="T591" t="s">
        <v>37</v>
      </c>
      <c r="U591" t="s">
        <v>38</v>
      </c>
      <c r="V591">
        <v>222860286692428</v>
      </c>
      <c r="W591"/>
      <c r="X591"/>
      <c r="Y591"/>
      <c r="Z591"/>
      <c r="AA591"/>
      <c r="AB591"/>
    </row>
    <row r="592" spans="1:28" ht="15" x14ac:dyDescent="0.25">
      <c r="A592" s="4" t="s">
        <v>718</v>
      </c>
      <c r="B592" s="5">
        <v>43540</v>
      </c>
      <c r="C592" t="s">
        <v>406</v>
      </c>
      <c r="D592" s="1" t="s">
        <v>407</v>
      </c>
      <c r="E592" t="s">
        <v>408</v>
      </c>
      <c r="F592" t="s">
        <v>941</v>
      </c>
      <c r="G592" t="s">
        <v>940</v>
      </c>
      <c r="H592" t="s">
        <v>760</v>
      </c>
      <c r="I592" t="s">
        <v>761</v>
      </c>
      <c r="J592">
        <v>256</v>
      </c>
      <c r="K592">
        <v>0</v>
      </c>
      <c r="L592">
        <v>0</v>
      </c>
      <c r="M592" t="s">
        <v>32</v>
      </c>
      <c r="N592" t="s">
        <v>33</v>
      </c>
      <c r="O592" t="s">
        <v>34</v>
      </c>
      <c r="P592" s="2">
        <v>222860286492428</v>
      </c>
      <c r="Q592">
        <v>222860286692428</v>
      </c>
      <c r="R592" t="s">
        <v>132</v>
      </c>
      <c r="S592" t="s">
        <v>126</v>
      </c>
      <c r="T592" t="s">
        <v>37</v>
      </c>
      <c r="U592" t="s">
        <v>38</v>
      </c>
      <c r="V592">
        <v>222860286692428</v>
      </c>
      <c r="W592"/>
      <c r="X592"/>
      <c r="Y592"/>
      <c r="Z592"/>
      <c r="AA592"/>
      <c r="AB592"/>
    </row>
    <row r="593" spans="1:30" ht="15" x14ac:dyDescent="0.25">
      <c r="A593" s="4" t="s">
        <v>718</v>
      </c>
      <c r="B593" s="5">
        <v>43540</v>
      </c>
      <c r="C593" t="s">
        <v>119</v>
      </c>
      <c r="D593" s="1" t="s">
        <v>403</v>
      </c>
      <c r="E593" t="s">
        <v>404</v>
      </c>
      <c r="F593" t="s">
        <v>942</v>
      </c>
      <c r="G593" t="s">
        <v>940</v>
      </c>
      <c r="H593" t="s">
        <v>760</v>
      </c>
      <c r="I593" t="s">
        <v>761</v>
      </c>
      <c r="J593">
        <v>-79.86</v>
      </c>
      <c r="K593">
        <v>8.56</v>
      </c>
      <c r="L593">
        <v>0</v>
      </c>
      <c r="M593" t="s">
        <v>32</v>
      </c>
      <c r="N593" t="s">
        <v>33</v>
      </c>
      <c r="O593" t="s">
        <v>34</v>
      </c>
      <c r="P593" s="2">
        <v>222860286492428</v>
      </c>
      <c r="Q593">
        <v>222860286692428</v>
      </c>
      <c r="R593" t="s">
        <v>132</v>
      </c>
      <c r="S593" t="s">
        <v>126</v>
      </c>
      <c r="T593" t="s">
        <v>37</v>
      </c>
      <c r="U593" t="s">
        <v>38</v>
      </c>
      <c r="V593">
        <v>222860286692428</v>
      </c>
      <c r="W593"/>
      <c r="X593"/>
      <c r="Y593"/>
      <c r="Z593"/>
      <c r="AA593"/>
      <c r="AB593"/>
    </row>
    <row r="594" spans="1:30" ht="15" x14ac:dyDescent="0.25">
      <c r="A594" s="4" t="s">
        <v>718</v>
      </c>
      <c r="B594" s="5">
        <v>43540</v>
      </c>
      <c r="C594" t="s">
        <v>400</v>
      </c>
      <c r="D594" s="1" t="s">
        <v>41</v>
      </c>
      <c r="E594" t="s">
        <v>401</v>
      </c>
      <c r="F594" t="s">
        <v>943</v>
      </c>
      <c r="G594" t="s">
        <v>944</v>
      </c>
      <c r="H594" t="s">
        <v>754</v>
      </c>
      <c r="I594" t="s">
        <v>755</v>
      </c>
      <c r="J594">
        <v>5999</v>
      </c>
      <c r="K594">
        <v>0</v>
      </c>
      <c r="L594">
        <v>0</v>
      </c>
      <c r="M594" t="s">
        <v>32</v>
      </c>
      <c r="N594" t="s">
        <v>33</v>
      </c>
      <c r="O594" t="s">
        <v>34</v>
      </c>
      <c r="P594" s="2">
        <v>223646741598175</v>
      </c>
      <c r="Q594">
        <v>223646741798175</v>
      </c>
      <c r="R594" t="s">
        <v>132</v>
      </c>
      <c r="S594" t="s">
        <v>795</v>
      </c>
      <c r="T594" t="s">
        <v>37</v>
      </c>
      <c r="U594" t="s">
        <v>38</v>
      </c>
      <c r="V594">
        <v>223646741798175</v>
      </c>
      <c r="W594"/>
      <c r="X594"/>
      <c r="Y594"/>
      <c r="Z594"/>
      <c r="AA594"/>
      <c r="AB594"/>
    </row>
    <row r="595" spans="1:30" ht="15" x14ac:dyDescent="0.25">
      <c r="A595" s="4" t="s">
        <v>718</v>
      </c>
      <c r="B595" s="5">
        <v>43540</v>
      </c>
      <c r="C595" t="s">
        <v>406</v>
      </c>
      <c r="D595" s="1" t="s">
        <v>407</v>
      </c>
      <c r="E595" t="s">
        <v>408</v>
      </c>
      <c r="F595" t="s">
        <v>945</v>
      </c>
      <c r="G595" t="s">
        <v>944</v>
      </c>
      <c r="H595" t="s">
        <v>754</v>
      </c>
      <c r="I595" t="s">
        <v>755</v>
      </c>
      <c r="J595">
        <v>254</v>
      </c>
      <c r="K595">
        <v>0</v>
      </c>
      <c r="L595">
        <v>0</v>
      </c>
      <c r="M595" t="s">
        <v>32</v>
      </c>
      <c r="N595" t="s">
        <v>33</v>
      </c>
      <c r="O595" t="s">
        <v>34</v>
      </c>
      <c r="P595" s="2">
        <v>223646741598175</v>
      </c>
      <c r="Q595">
        <v>223646741798175</v>
      </c>
      <c r="R595" t="s">
        <v>132</v>
      </c>
      <c r="S595" t="s">
        <v>795</v>
      </c>
      <c r="T595" t="s">
        <v>37</v>
      </c>
      <c r="U595" t="s">
        <v>38</v>
      </c>
      <c r="V595">
        <v>223646741798175</v>
      </c>
      <c r="W595"/>
      <c r="X595"/>
      <c r="Y595"/>
      <c r="Z595"/>
      <c r="AA595"/>
      <c r="AB595"/>
    </row>
    <row r="596" spans="1:30" ht="15" x14ac:dyDescent="0.25">
      <c r="A596" s="4" t="s">
        <v>718</v>
      </c>
      <c r="B596" s="5">
        <v>43540</v>
      </c>
      <c r="C596" t="s">
        <v>119</v>
      </c>
      <c r="D596" s="1" t="s">
        <v>403</v>
      </c>
      <c r="E596" t="s">
        <v>404</v>
      </c>
      <c r="F596" t="s">
        <v>946</v>
      </c>
      <c r="G596" t="s">
        <v>944</v>
      </c>
      <c r="H596" t="s">
        <v>754</v>
      </c>
      <c r="I596" t="s">
        <v>755</v>
      </c>
      <c r="J596">
        <v>-100.79</v>
      </c>
      <c r="K596">
        <v>10.8</v>
      </c>
      <c r="L596">
        <v>0</v>
      </c>
      <c r="M596" t="s">
        <v>32</v>
      </c>
      <c r="N596" t="s">
        <v>33</v>
      </c>
      <c r="O596" t="s">
        <v>34</v>
      </c>
      <c r="P596" s="2">
        <v>223646741598175</v>
      </c>
      <c r="Q596">
        <v>223646741798175</v>
      </c>
      <c r="R596" t="s">
        <v>132</v>
      </c>
      <c r="S596" t="s">
        <v>795</v>
      </c>
      <c r="T596" t="s">
        <v>37</v>
      </c>
      <c r="U596" t="s">
        <v>38</v>
      </c>
      <c r="V596">
        <v>223646741798175</v>
      </c>
      <c r="W596"/>
      <c r="X596"/>
      <c r="Y596"/>
      <c r="Z596"/>
      <c r="AA596"/>
      <c r="AB596"/>
    </row>
    <row r="597" spans="1:30" ht="15" x14ac:dyDescent="0.25">
      <c r="A597" s="4" t="s">
        <v>718</v>
      </c>
      <c r="B597" s="5">
        <v>43540</v>
      </c>
      <c r="C597" t="s">
        <v>400</v>
      </c>
      <c r="D597" s="1" t="s">
        <v>41</v>
      </c>
      <c r="E597" t="s">
        <v>401</v>
      </c>
      <c r="F597" t="s">
        <v>947</v>
      </c>
      <c r="G597" t="s">
        <v>948</v>
      </c>
      <c r="H597" t="s">
        <v>726</v>
      </c>
      <c r="I597" t="s">
        <v>727</v>
      </c>
      <c r="J597">
        <v>7628</v>
      </c>
      <c r="K597">
        <v>0</v>
      </c>
      <c r="L597">
        <v>0</v>
      </c>
      <c r="M597" t="s">
        <v>32</v>
      </c>
      <c r="N597" t="s">
        <v>33</v>
      </c>
      <c r="O597" t="s">
        <v>34</v>
      </c>
      <c r="P597" s="2">
        <v>223504042724177</v>
      </c>
      <c r="Q597">
        <v>223504042924177</v>
      </c>
      <c r="R597" t="s">
        <v>132</v>
      </c>
      <c r="S597">
        <v>10016</v>
      </c>
      <c r="T597" t="s">
        <v>37</v>
      </c>
      <c r="U597" t="s">
        <v>273</v>
      </c>
      <c r="V597">
        <v>223504042924177</v>
      </c>
      <c r="W597"/>
      <c r="X597"/>
      <c r="Y597"/>
      <c r="Z597"/>
      <c r="AA597"/>
      <c r="AB597"/>
    </row>
    <row r="598" spans="1:30" ht="15" x14ac:dyDescent="0.25">
      <c r="A598" s="4" t="s">
        <v>718</v>
      </c>
      <c r="B598" s="5">
        <v>43540</v>
      </c>
      <c r="C598" t="s">
        <v>406</v>
      </c>
      <c r="D598" s="1" t="s">
        <v>407</v>
      </c>
      <c r="E598" t="s">
        <v>408</v>
      </c>
      <c r="F598" t="s">
        <v>949</v>
      </c>
      <c r="G598" t="s">
        <v>948</v>
      </c>
      <c r="H598" t="s">
        <v>726</v>
      </c>
      <c r="I598" t="s">
        <v>727</v>
      </c>
      <c r="J598">
        <v>426</v>
      </c>
      <c r="K598">
        <v>0</v>
      </c>
      <c r="L598">
        <v>0</v>
      </c>
      <c r="M598" t="s">
        <v>32</v>
      </c>
      <c r="N598" t="s">
        <v>33</v>
      </c>
      <c r="O598" t="s">
        <v>34</v>
      </c>
      <c r="P598" s="2">
        <v>223504042724177</v>
      </c>
      <c r="Q598">
        <v>223504042924177</v>
      </c>
      <c r="R598" t="s">
        <v>132</v>
      </c>
      <c r="S598">
        <v>10016</v>
      </c>
      <c r="T598" t="s">
        <v>37</v>
      </c>
      <c r="U598" t="s">
        <v>273</v>
      </c>
      <c r="V598">
        <v>223504042924177</v>
      </c>
      <c r="W598"/>
      <c r="X598"/>
      <c r="Y598"/>
      <c r="Z598"/>
      <c r="AA598"/>
      <c r="AB598"/>
    </row>
    <row r="599" spans="1:30" ht="15" x14ac:dyDescent="0.25">
      <c r="A599" s="4" t="s">
        <v>718</v>
      </c>
      <c r="B599" s="5">
        <v>43540</v>
      </c>
      <c r="C599" t="s">
        <v>119</v>
      </c>
      <c r="D599" s="1" t="s">
        <v>403</v>
      </c>
      <c r="E599" t="s">
        <v>404</v>
      </c>
      <c r="F599" t="s">
        <v>950</v>
      </c>
      <c r="G599" t="s">
        <v>948</v>
      </c>
      <c r="H599" t="s">
        <v>726</v>
      </c>
      <c r="I599" t="s">
        <v>727</v>
      </c>
      <c r="J599">
        <v>-128.15</v>
      </c>
      <c r="K599">
        <v>13.73</v>
      </c>
      <c r="L599">
        <v>0</v>
      </c>
      <c r="M599" t="s">
        <v>32</v>
      </c>
      <c r="N599" t="s">
        <v>33</v>
      </c>
      <c r="O599" t="s">
        <v>34</v>
      </c>
      <c r="P599" s="2">
        <v>223504042724177</v>
      </c>
      <c r="Q599">
        <v>223504042924177</v>
      </c>
      <c r="R599" t="s">
        <v>132</v>
      </c>
      <c r="S599">
        <v>10016</v>
      </c>
      <c r="T599" t="s">
        <v>37</v>
      </c>
      <c r="U599" t="s">
        <v>273</v>
      </c>
      <c r="V599">
        <v>223504042924177</v>
      </c>
      <c r="W599"/>
      <c r="X599"/>
      <c r="Y599"/>
      <c r="Z599"/>
      <c r="AA599"/>
      <c r="AB599"/>
    </row>
    <row r="600" spans="1:30" ht="15" x14ac:dyDescent="0.25">
      <c r="A600" s="4" t="s">
        <v>718</v>
      </c>
      <c r="B600" s="5">
        <v>43540</v>
      </c>
      <c r="C600" t="s">
        <v>400</v>
      </c>
      <c r="D600" s="1" t="s">
        <v>41</v>
      </c>
      <c r="E600" t="s">
        <v>401</v>
      </c>
      <c r="F600" t="s">
        <v>951</v>
      </c>
      <c r="G600" t="s">
        <v>948</v>
      </c>
      <c r="H600" t="s">
        <v>726</v>
      </c>
      <c r="I600" t="s">
        <v>727</v>
      </c>
      <c r="J600">
        <v>7999</v>
      </c>
      <c r="K600">
        <v>0</v>
      </c>
      <c r="L600">
        <v>0</v>
      </c>
      <c r="M600" t="s">
        <v>32</v>
      </c>
      <c r="N600" t="s">
        <v>33</v>
      </c>
      <c r="O600" t="s">
        <v>34</v>
      </c>
      <c r="P600" s="2">
        <v>223357014470747</v>
      </c>
      <c r="Q600">
        <v>223357014670747</v>
      </c>
      <c r="R600" t="s">
        <v>132</v>
      </c>
      <c r="S600" t="s">
        <v>72</v>
      </c>
      <c r="T600" t="s">
        <v>37</v>
      </c>
      <c r="U600" t="s">
        <v>38</v>
      </c>
      <c r="V600">
        <v>223357014670747</v>
      </c>
      <c r="W600"/>
      <c r="X600"/>
      <c r="Y600"/>
      <c r="Z600"/>
      <c r="AA600"/>
      <c r="AB600"/>
    </row>
    <row r="601" spans="1:30" ht="15" x14ac:dyDescent="0.25">
      <c r="A601" s="4" t="s">
        <v>718</v>
      </c>
      <c r="B601" s="5">
        <v>43540</v>
      </c>
      <c r="C601" t="s">
        <v>406</v>
      </c>
      <c r="D601" s="1" t="s">
        <v>407</v>
      </c>
      <c r="E601" t="s">
        <v>408</v>
      </c>
      <c r="F601" t="s">
        <v>952</v>
      </c>
      <c r="G601" t="s">
        <v>948</v>
      </c>
      <c r="H601" t="s">
        <v>726</v>
      </c>
      <c r="I601" t="s">
        <v>727</v>
      </c>
      <c r="J601">
        <v>254</v>
      </c>
      <c r="K601">
        <v>0</v>
      </c>
      <c r="L601">
        <v>0</v>
      </c>
      <c r="M601" t="s">
        <v>32</v>
      </c>
      <c r="N601" t="s">
        <v>33</v>
      </c>
      <c r="O601" t="s">
        <v>34</v>
      </c>
      <c r="P601" s="2">
        <v>223357014470747</v>
      </c>
      <c r="Q601">
        <v>223357014670747</v>
      </c>
      <c r="R601" t="s">
        <v>132</v>
      </c>
      <c r="S601" t="s">
        <v>72</v>
      </c>
      <c r="T601" t="s">
        <v>37</v>
      </c>
      <c r="U601" t="s">
        <v>38</v>
      </c>
      <c r="V601">
        <v>223357014670747</v>
      </c>
      <c r="W601"/>
      <c r="X601"/>
      <c r="Y601"/>
      <c r="Z601"/>
      <c r="AA601"/>
      <c r="AB601"/>
      <c r="AC601"/>
      <c r="AD601"/>
    </row>
    <row r="602" spans="1:30" ht="15" x14ac:dyDescent="0.25">
      <c r="A602" s="4" t="s">
        <v>718</v>
      </c>
      <c r="B602" s="5">
        <v>43540</v>
      </c>
      <c r="C602" t="s">
        <v>119</v>
      </c>
      <c r="D602" s="1" t="s">
        <v>403</v>
      </c>
      <c r="E602" t="s">
        <v>404</v>
      </c>
      <c r="F602" t="s">
        <v>953</v>
      </c>
      <c r="G602" t="s">
        <v>948</v>
      </c>
      <c r="H602" t="s">
        <v>726</v>
      </c>
      <c r="I602" t="s">
        <v>727</v>
      </c>
      <c r="J602">
        <v>-134.38999999999999</v>
      </c>
      <c r="K602">
        <v>14.4</v>
      </c>
      <c r="L602">
        <v>0</v>
      </c>
      <c r="M602" t="s">
        <v>32</v>
      </c>
      <c r="N602" t="s">
        <v>33</v>
      </c>
      <c r="O602" t="s">
        <v>34</v>
      </c>
      <c r="P602" s="2">
        <v>223357014470747</v>
      </c>
      <c r="Q602">
        <v>223357014670747</v>
      </c>
      <c r="R602" t="s">
        <v>132</v>
      </c>
      <c r="S602" t="s">
        <v>72</v>
      </c>
      <c r="T602" t="s">
        <v>37</v>
      </c>
      <c r="U602" t="s">
        <v>38</v>
      </c>
      <c r="V602">
        <v>223357014670747</v>
      </c>
      <c r="W602"/>
      <c r="X602"/>
      <c r="Y602"/>
      <c r="Z602"/>
      <c r="AA602"/>
      <c r="AB602"/>
      <c r="AC602"/>
      <c r="AD602"/>
    </row>
    <row r="603" spans="1:30" ht="15" x14ac:dyDescent="0.25">
      <c r="A603" s="4" t="s">
        <v>718</v>
      </c>
      <c r="B603" s="5">
        <v>43540</v>
      </c>
      <c r="C603" t="s">
        <v>400</v>
      </c>
      <c r="D603" s="1" t="s">
        <v>41</v>
      </c>
      <c r="E603" t="s">
        <v>401</v>
      </c>
      <c r="F603" t="s">
        <v>954</v>
      </c>
      <c r="G603" t="s">
        <v>955</v>
      </c>
      <c r="H603" t="s">
        <v>734</v>
      </c>
      <c r="I603" t="s">
        <v>735</v>
      </c>
      <c r="J603">
        <v>11499</v>
      </c>
      <c r="K603">
        <v>0</v>
      </c>
      <c r="L603">
        <v>0</v>
      </c>
      <c r="M603" t="s">
        <v>32</v>
      </c>
      <c r="N603" t="s">
        <v>33</v>
      </c>
      <c r="O603" t="s">
        <v>34</v>
      </c>
      <c r="P603" s="2">
        <v>223204444296119</v>
      </c>
      <c r="Q603">
        <v>223204444496119</v>
      </c>
      <c r="R603" t="s">
        <v>132</v>
      </c>
      <c r="S603" t="s">
        <v>795</v>
      </c>
      <c r="T603" t="s">
        <v>37</v>
      </c>
      <c r="U603" t="s">
        <v>38</v>
      </c>
      <c r="V603">
        <v>223204444496119</v>
      </c>
      <c r="W603"/>
      <c r="X603"/>
      <c r="Y603"/>
      <c r="Z603"/>
      <c r="AA603"/>
      <c r="AB603"/>
      <c r="AC603"/>
      <c r="AD603"/>
    </row>
    <row r="604" spans="1:30" ht="15" x14ac:dyDescent="0.25">
      <c r="A604" s="4" t="s">
        <v>718</v>
      </c>
      <c r="B604" s="5">
        <v>43540</v>
      </c>
      <c r="C604" t="s">
        <v>406</v>
      </c>
      <c r="D604" s="1" t="s">
        <v>407</v>
      </c>
      <c r="E604" t="s">
        <v>408</v>
      </c>
      <c r="F604" t="s">
        <v>956</v>
      </c>
      <c r="G604" t="s">
        <v>955</v>
      </c>
      <c r="H604" t="s">
        <v>734</v>
      </c>
      <c r="I604" t="s">
        <v>735</v>
      </c>
      <c r="J604">
        <v>689</v>
      </c>
      <c r="K604">
        <v>0</v>
      </c>
      <c r="L604">
        <v>0</v>
      </c>
      <c r="M604" t="s">
        <v>32</v>
      </c>
      <c r="N604" t="s">
        <v>33</v>
      </c>
      <c r="O604" t="s">
        <v>34</v>
      </c>
      <c r="P604" s="2">
        <v>223204444296119</v>
      </c>
      <c r="Q604">
        <v>223204444496119</v>
      </c>
      <c r="R604" t="s">
        <v>132</v>
      </c>
      <c r="S604" t="s">
        <v>795</v>
      </c>
      <c r="T604" t="s">
        <v>37</v>
      </c>
      <c r="U604" t="s">
        <v>38</v>
      </c>
      <c r="V604">
        <v>223204444496119</v>
      </c>
      <c r="W604"/>
      <c r="X604"/>
      <c r="Y604"/>
      <c r="Z604"/>
      <c r="AA604"/>
      <c r="AB604"/>
      <c r="AC604"/>
      <c r="AD604"/>
    </row>
    <row r="605" spans="1:30" ht="15" x14ac:dyDescent="0.25">
      <c r="A605" s="4" t="s">
        <v>718</v>
      </c>
      <c r="B605" s="5">
        <v>43540</v>
      </c>
      <c r="C605" t="s">
        <v>119</v>
      </c>
      <c r="D605" s="1" t="s">
        <v>403</v>
      </c>
      <c r="E605" t="s">
        <v>404</v>
      </c>
      <c r="F605" t="s">
        <v>957</v>
      </c>
      <c r="G605" t="s">
        <v>955</v>
      </c>
      <c r="H605" t="s">
        <v>734</v>
      </c>
      <c r="I605" t="s">
        <v>735</v>
      </c>
      <c r="J605">
        <v>-193.19</v>
      </c>
      <c r="K605">
        <v>20.7</v>
      </c>
      <c r="L605">
        <v>0</v>
      </c>
      <c r="M605" t="s">
        <v>32</v>
      </c>
      <c r="N605" t="s">
        <v>33</v>
      </c>
      <c r="O605" t="s">
        <v>34</v>
      </c>
      <c r="P605" s="2">
        <v>223204444296119</v>
      </c>
      <c r="Q605">
        <v>223204444496119</v>
      </c>
      <c r="R605" t="s">
        <v>132</v>
      </c>
      <c r="S605" t="s">
        <v>795</v>
      </c>
      <c r="T605" t="s">
        <v>37</v>
      </c>
      <c r="U605" t="s">
        <v>38</v>
      </c>
      <c r="V605">
        <v>223204444496119</v>
      </c>
      <c r="W605"/>
      <c r="X605"/>
      <c r="Y605"/>
      <c r="Z605"/>
      <c r="AA605"/>
      <c r="AB605"/>
      <c r="AC605"/>
      <c r="AD605"/>
    </row>
    <row r="606" spans="1:30" ht="15" x14ac:dyDescent="0.25">
      <c r="A606" s="4" t="s">
        <v>718</v>
      </c>
      <c r="B606" s="5">
        <v>43540</v>
      </c>
      <c r="C606" t="s">
        <v>400</v>
      </c>
      <c r="D606" s="1" t="s">
        <v>41</v>
      </c>
      <c r="E606" t="s">
        <v>401</v>
      </c>
      <c r="F606" t="s">
        <v>958</v>
      </c>
      <c r="G606" t="s">
        <v>948</v>
      </c>
      <c r="H606" t="s">
        <v>726</v>
      </c>
      <c r="I606" t="s">
        <v>727</v>
      </c>
      <c r="J606">
        <v>7999</v>
      </c>
      <c r="K606">
        <v>0</v>
      </c>
      <c r="L606">
        <v>0</v>
      </c>
      <c r="M606" t="s">
        <v>32</v>
      </c>
      <c r="N606" t="s">
        <v>33</v>
      </c>
      <c r="O606" t="s">
        <v>34</v>
      </c>
      <c r="P606" s="2">
        <v>223652362908368</v>
      </c>
      <c r="Q606">
        <v>223652363108368</v>
      </c>
      <c r="R606" t="s">
        <v>132</v>
      </c>
      <c r="S606" t="s">
        <v>72</v>
      </c>
      <c r="T606" t="s">
        <v>37</v>
      </c>
      <c r="U606" t="s">
        <v>38</v>
      </c>
      <c r="V606">
        <v>223652363108368</v>
      </c>
      <c r="W606"/>
      <c r="X606"/>
      <c r="Y606"/>
      <c r="Z606"/>
      <c r="AA606"/>
      <c r="AB606"/>
      <c r="AC606"/>
      <c r="AD606"/>
    </row>
    <row r="607" spans="1:30" ht="15" x14ac:dyDescent="0.25">
      <c r="A607" s="4" t="s">
        <v>718</v>
      </c>
      <c r="B607" s="5">
        <v>43540</v>
      </c>
      <c r="C607" t="s">
        <v>406</v>
      </c>
      <c r="D607" s="1" t="s">
        <v>407</v>
      </c>
      <c r="E607" t="s">
        <v>408</v>
      </c>
      <c r="F607" t="s">
        <v>959</v>
      </c>
      <c r="G607" t="s">
        <v>948</v>
      </c>
      <c r="H607" t="s">
        <v>726</v>
      </c>
      <c r="I607" t="s">
        <v>727</v>
      </c>
      <c r="J607">
        <v>254</v>
      </c>
      <c r="K607">
        <v>0</v>
      </c>
      <c r="L607">
        <v>0</v>
      </c>
      <c r="M607" t="s">
        <v>32</v>
      </c>
      <c r="N607" t="s">
        <v>33</v>
      </c>
      <c r="O607" t="s">
        <v>34</v>
      </c>
      <c r="P607" s="2">
        <v>223652362908368</v>
      </c>
      <c r="Q607">
        <v>223652363108368</v>
      </c>
      <c r="R607" t="s">
        <v>132</v>
      </c>
      <c r="S607" t="s">
        <v>72</v>
      </c>
      <c r="T607" t="s">
        <v>37</v>
      </c>
      <c r="U607" t="s">
        <v>38</v>
      </c>
      <c r="V607">
        <v>223652363108368</v>
      </c>
      <c r="W607"/>
      <c r="X607"/>
      <c r="Y607"/>
      <c r="Z607"/>
      <c r="AA607"/>
      <c r="AB607"/>
      <c r="AC607"/>
      <c r="AD607"/>
    </row>
    <row r="608" spans="1:30" ht="15" x14ac:dyDescent="0.25">
      <c r="A608" s="4" t="s">
        <v>718</v>
      </c>
      <c r="B608" s="5">
        <v>43540</v>
      </c>
      <c r="C608" t="s">
        <v>119</v>
      </c>
      <c r="D608" s="1" t="s">
        <v>403</v>
      </c>
      <c r="E608" t="s">
        <v>404</v>
      </c>
      <c r="F608" t="s">
        <v>960</v>
      </c>
      <c r="G608" t="s">
        <v>948</v>
      </c>
      <c r="H608" t="s">
        <v>726</v>
      </c>
      <c r="I608" t="s">
        <v>727</v>
      </c>
      <c r="J608">
        <v>-134.38999999999999</v>
      </c>
      <c r="K608">
        <v>14.4</v>
      </c>
      <c r="L608">
        <v>0</v>
      </c>
      <c r="M608" t="s">
        <v>32</v>
      </c>
      <c r="N608" t="s">
        <v>33</v>
      </c>
      <c r="O608" t="s">
        <v>34</v>
      </c>
      <c r="P608" s="2">
        <v>223652362908368</v>
      </c>
      <c r="Q608">
        <v>223652363108368</v>
      </c>
      <c r="R608" t="s">
        <v>132</v>
      </c>
      <c r="S608" t="s">
        <v>72</v>
      </c>
      <c r="T608" t="s">
        <v>37</v>
      </c>
      <c r="U608" t="s">
        <v>38</v>
      </c>
      <c r="V608">
        <v>223652363108368</v>
      </c>
      <c r="W608"/>
      <c r="X608"/>
      <c r="Y608"/>
      <c r="Z608"/>
      <c r="AA608"/>
      <c r="AB608"/>
      <c r="AC608"/>
      <c r="AD608"/>
    </row>
    <row r="609" spans="1:30" ht="15" x14ac:dyDescent="0.25">
      <c r="A609" s="4" t="s">
        <v>718</v>
      </c>
      <c r="B609" s="5">
        <v>43540</v>
      </c>
      <c r="C609" t="s">
        <v>400</v>
      </c>
      <c r="D609" s="1" t="s">
        <v>41</v>
      </c>
      <c r="E609" t="s">
        <v>401</v>
      </c>
      <c r="F609" t="s">
        <v>961</v>
      </c>
      <c r="G609" t="s">
        <v>962</v>
      </c>
      <c r="H609" t="s">
        <v>754</v>
      </c>
      <c r="I609" t="s">
        <v>755</v>
      </c>
      <c r="J609">
        <v>5999</v>
      </c>
      <c r="K609">
        <v>0</v>
      </c>
      <c r="L609">
        <v>0</v>
      </c>
      <c r="M609" t="s">
        <v>32</v>
      </c>
      <c r="N609" t="s">
        <v>33</v>
      </c>
      <c r="O609" t="s">
        <v>34</v>
      </c>
      <c r="P609" s="2">
        <v>222895601537739</v>
      </c>
      <c r="Q609">
        <v>222895601737739</v>
      </c>
      <c r="R609" t="s">
        <v>132</v>
      </c>
      <c r="S609" t="s">
        <v>174</v>
      </c>
      <c r="T609" t="s">
        <v>37</v>
      </c>
      <c r="U609" t="s">
        <v>38</v>
      </c>
      <c r="V609">
        <v>222895601737739</v>
      </c>
      <c r="W609"/>
      <c r="X609"/>
      <c r="Y609"/>
      <c r="Z609"/>
      <c r="AA609"/>
      <c r="AB609"/>
      <c r="AC609"/>
      <c r="AD609"/>
    </row>
    <row r="610" spans="1:30" ht="15" x14ac:dyDescent="0.25">
      <c r="A610" s="4" t="s">
        <v>718</v>
      </c>
      <c r="B610" s="5">
        <v>43540</v>
      </c>
      <c r="C610" t="s">
        <v>406</v>
      </c>
      <c r="D610" s="1" t="s">
        <v>407</v>
      </c>
      <c r="E610" t="s">
        <v>408</v>
      </c>
      <c r="F610" t="s">
        <v>963</v>
      </c>
      <c r="G610" t="s">
        <v>962</v>
      </c>
      <c r="H610" t="s">
        <v>754</v>
      </c>
      <c r="I610" t="s">
        <v>755</v>
      </c>
      <c r="J610">
        <v>648</v>
      </c>
      <c r="K610">
        <v>0</v>
      </c>
      <c r="L610">
        <v>0</v>
      </c>
      <c r="M610" t="s">
        <v>32</v>
      </c>
      <c r="N610" t="s">
        <v>33</v>
      </c>
      <c r="O610" t="s">
        <v>34</v>
      </c>
      <c r="P610" s="2">
        <v>222895601537739</v>
      </c>
      <c r="Q610">
        <v>222895601737739</v>
      </c>
      <c r="R610" t="s">
        <v>132</v>
      </c>
      <c r="S610" t="s">
        <v>174</v>
      </c>
      <c r="T610" t="s">
        <v>37</v>
      </c>
      <c r="U610" t="s">
        <v>38</v>
      </c>
      <c r="V610">
        <v>222895601737739</v>
      </c>
      <c r="W610"/>
      <c r="X610"/>
      <c r="Y610"/>
      <c r="Z610"/>
      <c r="AA610"/>
      <c r="AB610"/>
      <c r="AC610"/>
      <c r="AD610"/>
    </row>
    <row r="611" spans="1:30" ht="15" x14ac:dyDescent="0.25">
      <c r="A611" s="4" t="s">
        <v>718</v>
      </c>
      <c r="B611" s="5">
        <v>43540</v>
      </c>
      <c r="C611" t="s">
        <v>119</v>
      </c>
      <c r="D611" s="1" t="s">
        <v>403</v>
      </c>
      <c r="E611" t="s">
        <v>404</v>
      </c>
      <c r="F611" t="s">
        <v>964</v>
      </c>
      <c r="G611" t="s">
        <v>962</v>
      </c>
      <c r="H611" t="s">
        <v>754</v>
      </c>
      <c r="I611" t="s">
        <v>755</v>
      </c>
      <c r="J611">
        <v>-100.79</v>
      </c>
      <c r="K611">
        <v>10.8</v>
      </c>
      <c r="L611">
        <v>0</v>
      </c>
      <c r="M611" t="s">
        <v>32</v>
      </c>
      <c r="N611" t="s">
        <v>33</v>
      </c>
      <c r="O611" t="s">
        <v>34</v>
      </c>
      <c r="P611" s="2">
        <v>222895601537739</v>
      </c>
      <c r="Q611">
        <v>222895601737739</v>
      </c>
      <c r="R611" t="s">
        <v>132</v>
      </c>
      <c r="S611" t="s">
        <v>174</v>
      </c>
      <c r="T611" t="s">
        <v>37</v>
      </c>
      <c r="U611" t="s">
        <v>38</v>
      </c>
      <c r="V611">
        <v>222895601737739</v>
      </c>
      <c r="W611"/>
      <c r="X611"/>
      <c r="Y611"/>
      <c r="Z611"/>
      <c r="AA611"/>
      <c r="AB611"/>
      <c r="AC611"/>
      <c r="AD611"/>
    </row>
    <row r="612" spans="1:30" ht="15" x14ac:dyDescent="0.25">
      <c r="A612" s="4" t="s">
        <v>718</v>
      </c>
      <c r="B612" s="5">
        <v>43540</v>
      </c>
      <c r="C612" t="s">
        <v>400</v>
      </c>
      <c r="D612" s="1" t="s">
        <v>41</v>
      </c>
      <c r="E612" t="s">
        <v>401</v>
      </c>
      <c r="F612" t="s">
        <v>965</v>
      </c>
      <c r="G612" t="s">
        <v>966</v>
      </c>
      <c r="H612" t="s">
        <v>726</v>
      </c>
      <c r="I612" t="s">
        <v>727</v>
      </c>
      <c r="J612">
        <v>7999</v>
      </c>
      <c r="K612">
        <v>0</v>
      </c>
      <c r="L612">
        <v>0</v>
      </c>
      <c r="M612" t="s">
        <v>32</v>
      </c>
      <c r="N612" t="s">
        <v>33</v>
      </c>
      <c r="O612" t="s">
        <v>34</v>
      </c>
      <c r="P612" s="2">
        <v>223144656684285</v>
      </c>
      <c r="Q612">
        <v>223144656884285</v>
      </c>
      <c r="R612" t="s">
        <v>132</v>
      </c>
      <c r="S612" t="s">
        <v>72</v>
      </c>
      <c r="T612" t="s">
        <v>37</v>
      </c>
      <c r="U612" t="s">
        <v>38</v>
      </c>
      <c r="V612">
        <v>223144656884285</v>
      </c>
      <c r="W612"/>
      <c r="X612"/>
      <c r="Y612"/>
      <c r="Z612"/>
      <c r="AA612"/>
      <c r="AB612"/>
      <c r="AC612"/>
      <c r="AD612"/>
    </row>
    <row r="613" spans="1:30" ht="15" x14ac:dyDescent="0.25">
      <c r="A613" s="4" t="s">
        <v>718</v>
      </c>
      <c r="B613" s="5">
        <v>43540</v>
      </c>
      <c r="C613" t="s">
        <v>406</v>
      </c>
      <c r="D613" s="1" t="s">
        <v>407</v>
      </c>
      <c r="E613" t="s">
        <v>408</v>
      </c>
      <c r="F613" t="s">
        <v>967</v>
      </c>
      <c r="G613" t="s">
        <v>966</v>
      </c>
      <c r="H613" t="s">
        <v>726</v>
      </c>
      <c r="I613" t="s">
        <v>727</v>
      </c>
      <c r="J613">
        <v>447</v>
      </c>
      <c r="K613">
        <v>0</v>
      </c>
      <c r="L613">
        <v>0</v>
      </c>
      <c r="M613" t="s">
        <v>32</v>
      </c>
      <c r="N613" t="s">
        <v>33</v>
      </c>
      <c r="O613" t="s">
        <v>34</v>
      </c>
      <c r="P613" s="2">
        <v>223144656684285</v>
      </c>
      <c r="Q613">
        <v>223144656884285</v>
      </c>
      <c r="R613" t="s">
        <v>132</v>
      </c>
      <c r="S613" t="s">
        <v>72</v>
      </c>
      <c r="T613" t="s">
        <v>37</v>
      </c>
      <c r="U613" t="s">
        <v>38</v>
      </c>
      <c r="V613">
        <v>223144656884285</v>
      </c>
      <c r="W613"/>
      <c r="X613"/>
      <c r="Y613"/>
      <c r="Z613"/>
      <c r="AA613"/>
      <c r="AB613"/>
      <c r="AC613"/>
      <c r="AD613"/>
    </row>
    <row r="614" spans="1:30" ht="15" x14ac:dyDescent="0.25">
      <c r="A614" s="4" t="s">
        <v>718</v>
      </c>
      <c r="B614" s="5">
        <v>43540</v>
      </c>
      <c r="C614" t="s">
        <v>119</v>
      </c>
      <c r="D614" s="1" t="s">
        <v>403</v>
      </c>
      <c r="E614" t="s">
        <v>404</v>
      </c>
      <c r="F614" t="s">
        <v>968</v>
      </c>
      <c r="G614" t="s">
        <v>966</v>
      </c>
      <c r="H614" t="s">
        <v>726</v>
      </c>
      <c r="I614" t="s">
        <v>727</v>
      </c>
      <c r="J614">
        <v>-134.38999999999999</v>
      </c>
      <c r="K614">
        <v>14.4</v>
      </c>
      <c r="L614">
        <v>0</v>
      </c>
      <c r="M614" t="s">
        <v>32</v>
      </c>
      <c r="N614" t="s">
        <v>33</v>
      </c>
      <c r="O614" t="s">
        <v>34</v>
      </c>
      <c r="P614" s="2">
        <v>223144656684285</v>
      </c>
      <c r="Q614">
        <v>223144656884285</v>
      </c>
      <c r="R614" t="s">
        <v>132</v>
      </c>
      <c r="S614" t="s">
        <v>72</v>
      </c>
      <c r="T614" t="s">
        <v>37</v>
      </c>
      <c r="U614" t="s">
        <v>38</v>
      </c>
      <c r="V614">
        <v>223144656884285</v>
      </c>
      <c r="W614"/>
      <c r="X614"/>
      <c r="Y614"/>
      <c r="Z614"/>
      <c r="AA614"/>
      <c r="AB614"/>
      <c r="AC614"/>
      <c r="AD614"/>
    </row>
    <row r="615" spans="1:30" ht="15" x14ac:dyDescent="0.25">
      <c r="A615" s="4" t="s">
        <v>718</v>
      </c>
      <c r="B615" s="5">
        <v>43540</v>
      </c>
      <c r="C615" t="s">
        <v>400</v>
      </c>
      <c r="D615" s="1" t="s">
        <v>41</v>
      </c>
      <c r="E615" t="s">
        <v>401</v>
      </c>
      <c r="F615" t="s">
        <v>969</v>
      </c>
      <c r="G615" t="s">
        <v>966</v>
      </c>
      <c r="H615" t="s">
        <v>726</v>
      </c>
      <c r="I615" t="s">
        <v>727</v>
      </c>
      <c r="J615">
        <v>7999</v>
      </c>
      <c r="K615">
        <v>0</v>
      </c>
      <c r="L615">
        <v>0</v>
      </c>
      <c r="M615" t="s">
        <v>32</v>
      </c>
      <c r="N615" t="s">
        <v>33</v>
      </c>
      <c r="O615" t="s">
        <v>34</v>
      </c>
      <c r="P615" s="2">
        <v>223453352596862</v>
      </c>
      <c r="Q615">
        <v>223453352796862</v>
      </c>
      <c r="R615" t="s">
        <v>132</v>
      </c>
      <c r="S615" t="s">
        <v>72</v>
      </c>
      <c r="T615" t="s">
        <v>37</v>
      </c>
      <c r="U615" t="s">
        <v>38</v>
      </c>
      <c r="V615">
        <v>223453352796862</v>
      </c>
      <c r="W615"/>
      <c r="X615"/>
      <c r="Y615"/>
      <c r="Z615"/>
      <c r="AA615"/>
      <c r="AB615"/>
      <c r="AC615"/>
      <c r="AD615"/>
    </row>
    <row r="616" spans="1:30" ht="15" x14ac:dyDescent="0.25">
      <c r="A616" s="4" t="s">
        <v>718</v>
      </c>
      <c r="B616" s="5">
        <v>43540</v>
      </c>
      <c r="C616" t="s">
        <v>406</v>
      </c>
      <c r="D616" s="1" t="s">
        <v>407</v>
      </c>
      <c r="E616" t="s">
        <v>408</v>
      </c>
      <c r="F616" t="s">
        <v>970</v>
      </c>
      <c r="G616" t="s">
        <v>966</v>
      </c>
      <c r="H616" t="s">
        <v>726</v>
      </c>
      <c r="I616" t="s">
        <v>727</v>
      </c>
      <c r="J616">
        <v>447</v>
      </c>
      <c r="K616">
        <v>0</v>
      </c>
      <c r="L616">
        <v>0</v>
      </c>
      <c r="M616" t="s">
        <v>32</v>
      </c>
      <c r="N616" t="s">
        <v>33</v>
      </c>
      <c r="O616" t="s">
        <v>34</v>
      </c>
      <c r="P616" s="2">
        <v>223453352596862</v>
      </c>
      <c r="Q616">
        <v>223453352796862</v>
      </c>
      <c r="R616" t="s">
        <v>132</v>
      </c>
      <c r="S616" t="s">
        <v>72</v>
      </c>
      <c r="T616" t="s">
        <v>37</v>
      </c>
      <c r="U616" t="s">
        <v>38</v>
      </c>
      <c r="V616">
        <v>223453352796862</v>
      </c>
      <c r="W616"/>
      <c r="X616"/>
      <c r="Y616"/>
      <c r="Z616"/>
      <c r="AA616"/>
      <c r="AB616"/>
      <c r="AC616"/>
      <c r="AD616"/>
    </row>
    <row r="617" spans="1:30" ht="15" x14ac:dyDescent="0.25">
      <c r="A617" s="4" t="s">
        <v>718</v>
      </c>
      <c r="B617" s="5">
        <v>43540</v>
      </c>
      <c r="C617" t="s">
        <v>119</v>
      </c>
      <c r="D617" s="1" t="s">
        <v>403</v>
      </c>
      <c r="E617" t="s">
        <v>404</v>
      </c>
      <c r="F617" t="s">
        <v>971</v>
      </c>
      <c r="G617" t="s">
        <v>966</v>
      </c>
      <c r="H617" t="s">
        <v>726</v>
      </c>
      <c r="I617" t="s">
        <v>727</v>
      </c>
      <c r="J617">
        <v>-134.38999999999999</v>
      </c>
      <c r="K617">
        <v>14.4</v>
      </c>
      <c r="L617">
        <v>0</v>
      </c>
      <c r="M617" t="s">
        <v>32</v>
      </c>
      <c r="N617" t="s">
        <v>33</v>
      </c>
      <c r="O617" t="s">
        <v>34</v>
      </c>
      <c r="P617" s="2">
        <v>223453352596862</v>
      </c>
      <c r="Q617">
        <v>223453352796862</v>
      </c>
      <c r="R617" t="s">
        <v>132</v>
      </c>
      <c r="S617" t="s">
        <v>72</v>
      </c>
      <c r="T617" t="s">
        <v>37</v>
      </c>
      <c r="U617" t="s">
        <v>38</v>
      </c>
      <c r="V617">
        <v>223453352796862</v>
      </c>
      <c r="W617"/>
      <c r="X617"/>
      <c r="Y617"/>
      <c r="Z617"/>
      <c r="AA617"/>
      <c r="AB617"/>
      <c r="AC617"/>
      <c r="AD617"/>
    </row>
    <row r="618" spans="1:30" ht="15" x14ac:dyDescent="0.25">
      <c r="A618" s="4" t="s">
        <v>718</v>
      </c>
      <c r="B618" s="5">
        <v>43540</v>
      </c>
      <c r="C618" t="s">
        <v>400</v>
      </c>
      <c r="D618" s="1" t="s">
        <v>41</v>
      </c>
      <c r="E618" t="s">
        <v>401</v>
      </c>
      <c r="F618" t="s">
        <v>972</v>
      </c>
      <c r="G618" t="s">
        <v>180</v>
      </c>
      <c r="H618" t="s">
        <v>767</v>
      </c>
      <c r="I618" t="s">
        <v>768</v>
      </c>
      <c r="J618">
        <v>9499</v>
      </c>
      <c r="K618">
        <v>0</v>
      </c>
      <c r="L618">
        <v>0</v>
      </c>
      <c r="M618" t="s">
        <v>32</v>
      </c>
      <c r="N618" t="s">
        <v>33</v>
      </c>
      <c r="O618" t="s">
        <v>34</v>
      </c>
      <c r="P618" s="2">
        <v>221574206740836</v>
      </c>
      <c r="Q618">
        <v>221574206940836</v>
      </c>
      <c r="R618" t="s">
        <v>132</v>
      </c>
      <c r="S618">
        <v>10005</v>
      </c>
      <c r="T618" t="s">
        <v>37</v>
      </c>
      <c r="U618" t="s">
        <v>273</v>
      </c>
      <c r="V618">
        <v>221574206940836</v>
      </c>
      <c r="W618"/>
      <c r="X618"/>
      <c r="Y618"/>
      <c r="Z618"/>
      <c r="AA618"/>
      <c r="AB618"/>
      <c r="AC618"/>
      <c r="AD618"/>
    </row>
    <row r="619" spans="1:30" ht="15" x14ac:dyDescent="0.25">
      <c r="A619" s="4" t="s">
        <v>718</v>
      </c>
      <c r="B619" s="5">
        <v>43540</v>
      </c>
      <c r="C619" t="s">
        <v>119</v>
      </c>
      <c r="D619" s="1" t="s">
        <v>403</v>
      </c>
      <c r="E619" t="s">
        <v>404</v>
      </c>
      <c r="F619" t="s">
        <v>973</v>
      </c>
      <c r="G619" t="s">
        <v>180</v>
      </c>
      <c r="H619" t="s">
        <v>767</v>
      </c>
      <c r="I619" t="s">
        <v>768</v>
      </c>
      <c r="J619">
        <v>-159.59</v>
      </c>
      <c r="K619">
        <v>17.100000000000001</v>
      </c>
      <c r="L619">
        <v>0</v>
      </c>
      <c r="M619" t="s">
        <v>32</v>
      </c>
      <c r="N619" t="s">
        <v>33</v>
      </c>
      <c r="O619" t="s">
        <v>34</v>
      </c>
      <c r="P619" s="2">
        <v>221574206740836</v>
      </c>
      <c r="Q619">
        <v>221574206940836</v>
      </c>
      <c r="R619" t="s">
        <v>132</v>
      </c>
      <c r="S619">
        <v>10005</v>
      </c>
      <c r="T619" t="s">
        <v>37</v>
      </c>
      <c r="U619" t="s">
        <v>273</v>
      </c>
      <c r="V619">
        <v>221574206940836</v>
      </c>
      <c r="W619"/>
      <c r="X619"/>
      <c r="Y619"/>
      <c r="Z619"/>
      <c r="AA619"/>
      <c r="AB619"/>
      <c r="AC619"/>
      <c r="AD619"/>
    </row>
    <row r="620" spans="1:30" ht="15" x14ac:dyDescent="0.25">
      <c r="A620" s="4" t="s">
        <v>718</v>
      </c>
      <c r="B620" s="5">
        <v>43540</v>
      </c>
      <c r="C620" t="s">
        <v>406</v>
      </c>
      <c r="D620" s="1" t="s">
        <v>407</v>
      </c>
      <c r="E620" t="s">
        <v>408</v>
      </c>
      <c r="F620" t="s">
        <v>974</v>
      </c>
      <c r="G620" t="s">
        <v>180</v>
      </c>
      <c r="H620" t="s">
        <v>767</v>
      </c>
      <c r="I620" t="s">
        <v>768</v>
      </c>
      <c r="J620">
        <v>673</v>
      </c>
      <c r="K620">
        <v>0</v>
      </c>
      <c r="L620">
        <v>0</v>
      </c>
      <c r="M620" t="s">
        <v>32</v>
      </c>
      <c r="N620" t="s">
        <v>33</v>
      </c>
      <c r="O620" t="s">
        <v>34</v>
      </c>
      <c r="P620" s="2">
        <v>221574206740836</v>
      </c>
      <c r="Q620">
        <v>221574206940836</v>
      </c>
      <c r="R620" t="s">
        <v>132</v>
      </c>
      <c r="S620">
        <v>10005</v>
      </c>
      <c r="T620" t="s">
        <v>37</v>
      </c>
      <c r="U620" t="s">
        <v>273</v>
      </c>
      <c r="V620">
        <v>221574206940836</v>
      </c>
      <c r="W620"/>
      <c r="X620"/>
      <c r="Y620"/>
      <c r="Z620"/>
      <c r="AA620"/>
      <c r="AB620"/>
      <c r="AC620"/>
      <c r="AD620"/>
    </row>
    <row r="621" spans="1:30" ht="15" x14ac:dyDescent="0.25">
      <c r="A621" s="4" t="s">
        <v>718</v>
      </c>
      <c r="B621" s="5">
        <v>43540</v>
      </c>
      <c r="C621" t="s">
        <v>400</v>
      </c>
      <c r="D621" s="1" t="s">
        <v>41</v>
      </c>
      <c r="E621" t="s">
        <v>401</v>
      </c>
      <c r="F621" t="s">
        <v>975</v>
      </c>
      <c r="G621" t="s">
        <v>966</v>
      </c>
      <c r="H621" t="s">
        <v>726</v>
      </c>
      <c r="I621" t="s">
        <v>727</v>
      </c>
      <c r="J621">
        <v>7999</v>
      </c>
      <c r="K621">
        <v>0</v>
      </c>
      <c r="L621">
        <v>0</v>
      </c>
      <c r="M621" t="s">
        <v>32</v>
      </c>
      <c r="N621" t="s">
        <v>33</v>
      </c>
      <c r="O621" t="s">
        <v>34</v>
      </c>
      <c r="P621" s="2">
        <v>223273702836896</v>
      </c>
      <c r="Q621">
        <v>223273703036896</v>
      </c>
      <c r="R621" t="s">
        <v>132</v>
      </c>
      <c r="S621" t="s">
        <v>72</v>
      </c>
      <c r="T621" t="s">
        <v>37</v>
      </c>
      <c r="U621" t="s">
        <v>38</v>
      </c>
      <c r="V621">
        <v>223273703036896</v>
      </c>
      <c r="W621"/>
      <c r="X621"/>
      <c r="Y621"/>
      <c r="Z621"/>
      <c r="AA621"/>
      <c r="AB621"/>
      <c r="AC621"/>
      <c r="AD621"/>
    </row>
    <row r="622" spans="1:30" ht="15" x14ac:dyDescent="0.25">
      <c r="A622" s="4" t="s">
        <v>718</v>
      </c>
      <c r="B622" s="5">
        <v>43540</v>
      </c>
      <c r="C622" t="s">
        <v>119</v>
      </c>
      <c r="D622" s="1" t="s">
        <v>403</v>
      </c>
      <c r="E622" t="s">
        <v>404</v>
      </c>
      <c r="F622" t="s">
        <v>976</v>
      </c>
      <c r="G622" t="s">
        <v>966</v>
      </c>
      <c r="H622" t="s">
        <v>726</v>
      </c>
      <c r="I622" t="s">
        <v>727</v>
      </c>
      <c r="J622">
        <v>-134.38999999999999</v>
      </c>
      <c r="K622">
        <v>14.4</v>
      </c>
      <c r="L622">
        <v>0</v>
      </c>
      <c r="M622" t="s">
        <v>32</v>
      </c>
      <c r="N622" t="s">
        <v>33</v>
      </c>
      <c r="O622" t="s">
        <v>34</v>
      </c>
      <c r="P622" s="2">
        <v>223273702836896</v>
      </c>
      <c r="Q622">
        <v>223273703036896</v>
      </c>
      <c r="R622" t="s">
        <v>132</v>
      </c>
      <c r="S622" t="s">
        <v>72</v>
      </c>
      <c r="T622" t="s">
        <v>37</v>
      </c>
      <c r="U622" t="s">
        <v>38</v>
      </c>
      <c r="V622">
        <v>223273703036896</v>
      </c>
      <c r="W622"/>
      <c r="X622"/>
      <c r="Y622"/>
      <c r="Z622"/>
      <c r="AA622"/>
      <c r="AB622"/>
      <c r="AC622"/>
      <c r="AD622"/>
    </row>
    <row r="623" spans="1:30" ht="15" x14ac:dyDescent="0.25">
      <c r="A623" s="4" t="s">
        <v>718</v>
      </c>
      <c r="B623" s="5">
        <v>43540</v>
      </c>
      <c r="C623" t="s">
        <v>400</v>
      </c>
      <c r="D623" s="1" t="s">
        <v>41</v>
      </c>
      <c r="E623" t="s">
        <v>401</v>
      </c>
      <c r="F623" t="s">
        <v>977</v>
      </c>
      <c r="G623" t="s">
        <v>962</v>
      </c>
      <c r="H623" t="s">
        <v>754</v>
      </c>
      <c r="I623" t="s">
        <v>755</v>
      </c>
      <c r="J623">
        <v>5999</v>
      </c>
      <c r="K623">
        <v>0</v>
      </c>
      <c r="L623">
        <v>0</v>
      </c>
      <c r="M623" t="s">
        <v>32</v>
      </c>
      <c r="N623" t="s">
        <v>33</v>
      </c>
      <c r="O623" t="s">
        <v>34</v>
      </c>
      <c r="P623" s="2">
        <v>223436520124708</v>
      </c>
      <c r="Q623">
        <v>223436520324708</v>
      </c>
      <c r="R623" t="s">
        <v>132</v>
      </c>
      <c r="S623" t="s">
        <v>72</v>
      </c>
      <c r="T623" t="s">
        <v>37</v>
      </c>
      <c r="U623" t="s">
        <v>38</v>
      </c>
      <c r="V623">
        <v>223436520324708</v>
      </c>
      <c r="W623"/>
      <c r="X623"/>
      <c r="Y623"/>
      <c r="Z623"/>
      <c r="AA623"/>
      <c r="AB623"/>
      <c r="AC623"/>
      <c r="AD623"/>
    </row>
    <row r="624" spans="1:30" ht="15" x14ac:dyDescent="0.25">
      <c r="A624" s="4" t="s">
        <v>718</v>
      </c>
      <c r="B624" s="5">
        <v>43540</v>
      </c>
      <c r="C624" t="s">
        <v>406</v>
      </c>
      <c r="D624" s="1" t="s">
        <v>407</v>
      </c>
      <c r="E624" t="s">
        <v>408</v>
      </c>
      <c r="F624" t="s">
        <v>978</v>
      </c>
      <c r="G624" t="s">
        <v>962</v>
      </c>
      <c r="H624" t="s">
        <v>754</v>
      </c>
      <c r="I624" t="s">
        <v>755</v>
      </c>
      <c r="J624">
        <v>447</v>
      </c>
      <c r="K624">
        <v>0</v>
      </c>
      <c r="L624">
        <v>0</v>
      </c>
      <c r="M624" t="s">
        <v>32</v>
      </c>
      <c r="N624" t="s">
        <v>33</v>
      </c>
      <c r="O624" t="s">
        <v>34</v>
      </c>
      <c r="P624" s="2">
        <v>223436520124708</v>
      </c>
      <c r="Q624">
        <v>223436520324708</v>
      </c>
      <c r="R624" t="s">
        <v>132</v>
      </c>
      <c r="S624" t="s">
        <v>72</v>
      </c>
      <c r="T624" t="s">
        <v>37</v>
      </c>
      <c r="U624" t="s">
        <v>38</v>
      </c>
      <c r="V624">
        <v>223436520324708</v>
      </c>
      <c r="W624"/>
      <c r="X624"/>
      <c r="Y624"/>
      <c r="Z624"/>
      <c r="AA624"/>
      <c r="AB624"/>
    </row>
    <row r="625" spans="1:28" ht="15" x14ac:dyDescent="0.25">
      <c r="A625" s="4" t="s">
        <v>718</v>
      </c>
      <c r="B625" s="5">
        <v>43540</v>
      </c>
      <c r="C625" t="s">
        <v>119</v>
      </c>
      <c r="D625" s="1" t="s">
        <v>403</v>
      </c>
      <c r="E625" t="s">
        <v>404</v>
      </c>
      <c r="F625" t="s">
        <v>979</v>
      </c>
      <c r="G625" t="s">
        <v>962</v>
      </c>
      <c r="H625" t="s">
        <v>754</v>
      </c>
      <c r="I625" t="s">
        <v>755</v>
      </c>
      <c r="J625">
        <v>-100.79</v>
      </c>
      <c r="K625">
        <v>10.8</v>
      </c>
      <c r="L625">
        <v>0</v>
      </c>
      <c r="M625" t="s">
        <v>32</v>
      </c>
      <c r="N625" t="s">
        <v>33</v>
      </c>
      <c r="O625" t="s">
        <v>34</v>
      </c>
      <c r="P625" s="2">
        <v>223436520124708</v>
      </c>
      <c r="Q625">
        <v>223436520324708</v>
      </c>
      <c r="R625" t="s">
        <v>132</v>
      </c>
      <c r="S625" t="s">
        <v>72</v>
      </c>
      <c r="T625" t="s">
        <v>37</v>
      </c>
      <c r="U625" t="s">
        <v>38</v>
      </c>
      <c r="V625">
        <v>223436520324708</v>
      </c>
      <c r="W625"/>
      <c r="X625"/>
      <c r="Y625"/>
      <c r="Z625"/>
      <c r="AA625"/>
      <c r="AB625"/>
    </row>
    <row r="626" spans="1:28" ht="15" x14ac:dyDescent="0.25">
      <c r="A626" s="4" t="s">
        <v>718</v>
      </c>
      <c r="B626" s="5">
        <v>43540</v>
      </c>
      <c r="C626" t="s">
        <v>400</v>
      </c>
      <c r="D626" s="1" t="s">
        <v>41</v>
      </c>
      <c r="E626" t="s">
        <v>401</v>
      </c>
      <c r="F626" t="s">
        <v>980</v>
      </c>
      <c r="G626" t="s">
        <v>966</v>
      </c>
      <c r="H626" t="s">
        <v>726</v>
      </c>
      <c r="I626" t="s">
        <v>727</v>
      </c>
      <c r="J626">
        <v>7999</v>
      </c>
      <c r="K626">
        <v>0</v>
      </c>
      <c r="L626">
        <v>0</v>
      </c>
      <c r="M626" t="s">
        <v>32</v>
      </c>
      <c r="N626" t="s">
        <v>33</v>
      </c>
      <c r="O626" t="s">
        <v>34</v>
      </c>
      <c r="P626" s="2">
        <v>223227597628357</v>
      </c>
      <c r="Q626">
        <v>223227598228357</v>
      </c>
      <c r="R626" t="s">
        <v>132</v>
      </c>
      <c r="S626" t="s">
        <v>126</v>
      </c>
      <c r="T626" t="s">
        <v>37</v>
      </c>
      <c r="U626" t="s">
        <v>38</v>
      </c>
      <c r="V626">
        <v>223227598228357</v>
      </c>
      <c r="W626"/>
      <c r="X626"/>
      <c r="Y626"/>
      <c r="Z626"/>
      <c r="AA626"/>
      <c r="AB626"/>
    </row>
    <row r="627" spans="1:28" ht="15" x14ac:dyDescent="0.25">
      <c r="A627" s="4" t="s">
        <v>718</v>
      </c>
      <c r="B627" s="5">
        <v>43540</v>
      </c>
      <c r="C627" t="s">
        <v>406</v>
      </c>
      <c r="D627" s="1" t="s">
        <v>407</v>
      </c>
      <c r="E627" t="s">
        <v>408</v>
      </c>
      <c r="F627" t="s">
        <v>981</v>
      </c>
      <c r="G627" t="s">
        <v>966</v>
      </c>
      <c r="H627" t="s">
        <v>726</v>
      </c>
      <c r="I627" t="s">
        <v>727</v>
      </c>
      <c r="J627">
        <v>447</v>
      </c>
      <c r="K627">
        <v>0</v>
      </c>
      <c r="L627">
        <v>0</v>
      </c>
      <c r="M627" t="s">
        <v>32</v>
      </c>
      <c r="N627" t="s">
        <v>33</v>
      </c>
      <c r="O627" t="s">
        <v>34</v>
      </c>
      <c r="P627" s="2">
        <v>223227597628357</v>
      </c>
      <c r="Q627">
        <v>223227598228357</v>
      </c>
      <c r="R627" t="s">
        <v>132</v>
      </c>
      <c r="S627" t="s">
        <v>126</v>
      </c>
      <c r="T627" t="s">
        <v>37</v>
      </c>
      <c r="U627" t="s">
        <v>38</v>
      </c>
      <c r="V627">
        <v>223227598228357</v>
      </c>
      <c r="W627"/>
      <c r="X627"/>
      <c r="Y627"/>
      <c r="Z627"/>
      <c r="AA627"/>
      <c r="AB627"/>
    </row>
    <row r="628" spans="1:28" ht="15" x14ac:dyDescent="0.25">
      <c r="A628" s="4" t="s">
        <v>718</v>
      </c>
      <c r="B628" s="5">
        <v>43540</v>
      </c>
      <c r="C628" t="s">
        <v>119</v>
      </c>
      <c r="D628" s="1" t="s">
        <v>403</v>
      </c>
      <c r="E628" t="s">
        <v>404</v>
      </c>
      <c r="F628" t="s">
        <v>982</v>
      </c>
      <c r="G628" t="s">
        <v>966</v>
      </c>
      <c r="H628" t="s">
        <v>726</v>
      </c>
      <c r="I628" t="s">
        <v>727</v>
      </c>
      <c r="J628">
        <v>-134.38999999999999</v>
      </c>
      <c r="K628">
        <v>14.4</v>
      </c>
      <c r="L628">
        <v>0</v>
      </c>
      <c r="M628" t="s">
        <v>32</v>
      </c>
      <c r="N628" t="s">
        <v>33</v>
      </c>
      <c r="O628" t="s">
        <v>34</v>
      </c>
      <c r="P628" s="2">
        <v>223227597628357</v>
      </c>
      <c r="Q628">
        <v>223227598228357</v>
      </c>
      <c r="R628" t="s">
        <v>132</v>
      </c>
      <c r="S628" t="s">
        <v>126</v>
      </c>
      <c r="T628" t="s">
        <v>37</v>
      </c>
      <c r="U628" t="s">
        <v>38</v>
      </c>
      <c r="V628">
        <v>223227598228357</v>
      </c>
      <c r="W628"/>
      <c r="X628"/>
      <c r="Y628"/>
      <c r="Z628"/>
      <c r="AA628"/>
      <c r="AB628"/>
    </row>
    <row r="629" spans="1:28" ht="15" x14ac:dyDescent="0.25">
      <c r="A629" s="4" t="s">
        <v>718</v>
      </c>
      <c r="B629" s="5">
        <v>43539</v>
      </c>
      <c r="C629" t="s">
        <v>400</v>
      </c>
      <c r="D629" s="1" t="s">
        <v>41</v>
      </c>
      <c r="E629" t="s">
        <v>401</v>
      </c>
      <c r="F629" t="s">
        <v>983</v>
      </c>
      <c r="G629" t="s">
        <v>966</v>
      </c>
      <c r="H629" t="s">
        <v>726</v>
      </c>
      <c r="I629" t="s">
        <v>727</v>
      </c>
      <c r="J629">
        <v>7999</v>
      </c>
      <c r="K629">
        <v>0</v>
      </c>
      <c r="L629">
        <v>0</v>
      </c>
      <c r="M629" t="s">
        <v>32</v>
      </c>
      <c r="N629" t="s">
        <v>33</v>
      </c>
      <c r="O629" t="s">
        <v>34</v>
      </c>
      <c r="P629" s="2">
        <v>223101225762068</v>
      </c>
      <c r="Q629">
        <v>223101225962068</v>
      </c>
      <c r="R629" t="s">
        <v>132</v>
      </c>
      <c r="S629" t="s">
        <v>72</v>
      </c>
      <c r="T629" t="s">
        <v>37</v>
      </c>
      <c r="U629" t="s">
        <v>38</v>
      </c>
      <c r="V629">
        <v>223101225962068</v>
      </c>
      <c r="W629"/>
      <c r="X629"/>
      <c r="Y629"/>
      <c r="Z629"/>
      <c r="AA629"/>
      <c r="AB629"/>
    </row>
    <row r="630" spans="1:28" ht="15" x14ac:dyDescent="0.25">
      <c r="A630" s="4" t="s">
        <v>718</v>
      </c>
      <c r="B630" s="5">
        <v>43539</v>
      </c>
      <c r="C630" t="s">
        <v>406</v>
      </c>
      <c r="D630" s="1" t="s">
        <v>407</v>
      </c>
      <c r="E630" t="s">
        <v>408</v>
      </c>
      <c r="F630" t="s">
        <v>984</v>
      </c>
      <c r="G630" t="s">
        <v>966</v>
      </c>
      <c r="H630" t="s">
        <v>726</v>
      </c>
      <c r="I630" t="s">
        <v>727</v>
      </c>
      <c r="J630">
        <v>447</v>
      </c>
      <c r="K630">
        <v>0</v>
      </c>
      <c r="L630">
        <v>0</v>
      </c>
      <c r="M630" t="s">
        <v>32</v>
      </c>
      <c r="N630" t="s">
        <v>33</v>
      </c>
      <c r="O630" t="s">
        <v>34</v>
      </c>
      <c r="P630" s="2">
        <v>223101225762068</v>
      </c>
      <c r="Q630">
        <v>223101225962068</v>
      </c>
      <c r="R630" t="s">
        <v>132</v>
      </c>
      <c r="S630" t="s">
        <v>72</v>
      </c>
      <c r="T630" t="s">
        <v>37</v>
      </c>
      <c r="U630" t="s">
        <v>38</v>
      </c>
      <c r="V630">
        <v>223101225962068</v>
      </c>
      <c r="W630"/>
      <c r="X630"/>
      <c r="Y630"/>
      <c r="Z630"/>
      <c r="AA630"/>
      <c r="AB630"/>
    </row>
    <row r="631" spans="1:28" ht="15" x14ac:dyDescent="0.25">
      <c r="A631" s="4" t="s">
        <v>718</v>
      </c>
      <c r="B631" s="5">
        <v>43539</v>
      </c>
      <c r="C631" t="s">
        <v>119</v>
      </c>
      <c r="D631" s="1" t="s">
        <v>403</v>
      </c>
      <c r="E631" t="s">
        <v>404</v>
      </c>
      <c r="F631" t="s">
        <v>985</v>
      </c>
      <c r="G631" t="s">
        <v>966</v>
      </c>
      <c r="H631" t="s">
        <v>726</v>
      </c>
      <c r="I631" t="s">
        <v>727</v>
      </c>
      <c r="J631">
        <v>-134.38999999999999</v>
      </c>
      <c r="K631">
        <v>14.4</v>
      </c>
      <c r="L631">
        <v>0</v>
      </c>
      <c r="M631" t="s">
        <v>32</v>
      </c>
      <c r="N631" t="s">
        <v>33</v>
      </c>
      <c r="O631" t="s">
        <v>34</v>
      </c>
      <c r="P631" s="2">
        <v>223101225762068</v>
      </c>
      <c r="Q631">
        <v>223101225962068</v>
      </c>
      <c r="R631" t="s">
        <v>132</v>
      </c>
      <c r="S631" t="s">
        <v>72</v>
      </c>
      <c r="T631" t="s">
        <v>37</v>
      </c>
      <c r="U631" t="s">
        <v>38</v>
      </c>
      <c r="V631">
        <v>223101225962068</v>
      </c>
      <c r="W631"/>
      <c r="X631"/>
      <c r="Y631"/>
      <c r="Z631"/>
      <c r="AA631"/>
      <c r="AB631"/>
    </row>
    <row r="632" spans="1:28" ht="15" x14ac:dyDescent="0.25">
      <c r="A632" s="4" t="s">
        <v>718</v>
      </c>
      <c r="B632" s="5">
        <v>43539</v>
      </c>
      <c r="C632" t="s">
        <v>25</v>
      </c>
      <c r="D632" s="1" t="s">
        <v>407</v>
      </c>
      <c r="E632" t="s">
        <v>456</v>
      </c>
      <c r="F632" t="s">
        <v>986</v>
      </c>
      <c r="G632" t="s">
        <v>987</v>
      </c>
      <c r="H632" t="s">
        <v>988</v>
      </c>
      <c r="I632" t="s">
        <v>989</v>
      </c>
      <c r="J632">
        <v>-1218</v>
      </c>
      <c r="K632">
        <v>0</v>
      </c>
      <c r="L632">
        <v>0</v>
      </c>
      <c r="M632" t="s">
        <v>32</v>
      </c>
      <c r="N632" t="s">
        <v>33</v>
      </c>
      <c r="O632" t="s">
        <v>34</v>
      </c>
      <c r="P632" s="2">
        <v>221316848580232</v>
      </c>
      <c r="Q632">
        <v>221316848780232</v>
      </c>
      <c r="R632" t="s">
        <v>163</v>
      </c>
      <c r="S632" t="s">
        <v>174</v>
      </c>
      <c r="T632" t="s">
        <v>37</v>
      </c>
      <c r="U632" t="s">
        <v>38</v>
      </c>
      <c r="V632">
        <v>221316848780232</v>
      </c>
      <c r="W632"/>
      <c r="X632"/>
      <c r="Y632"/>
      <c r="Z632"/>
      <c r="AA632"/>
      <c r="AB632"/>
    </row>
    <row r="633" spans="1:28" ht="15" x14ac:dyDescent="0.25">
      <c r="A633" s="4" t="s">
        <v>718</v>
      </c>
      <c r="B633" s="5">
        <v>43539</v>
      </c>
      <c r="C633" t="s">
        <v>452</v>
      </c>
      <c r="D633" s="1" t="s">
        <v>453</v>
      </c>
      <c r="E633" t="s">
        <v>454</v>
      </c>
      <c r="F633" t="s">
        <v>990</v>
      </c>
      <c r="G633" t="s">
        <v>987</v>
      </c>
      <c r="H633" t="s">
        <v>988</v>
      </c>
      <c r="I633" t="s">
        <v>989</v>
      </c>
      <c r="J633">
        <v>-15999</v>
      </c>
      <c r="K633">
        <v>0</v>
      </c>
      <c r="L633">
        <v>0</v>
      </c>
      <c r="M633" t="s">
        <v>32</v>
      </c>
      <c r="N633" t="s">
        <v>33</v>
      </c>
      <c r="O633" t="s">
        <v>34</v>
      </c>
      <c r="P633" s="2">
        <v>221316848580232</v>
      </c>
      <c r="Q633">
        <v>221316848780232</v>
      </c>
      <c r="R633" t="s">
        <v>163</v>
      </c>
      <c r="S633" t="s">
        <v>174</v>
      </c>
      <c r="T633" t="s">
        <v>37</v>
      </c>
      <c r="U633" t="s">
        <v>38</v>
      </c>
      <c r="V633">
        <v>221316848780232</v>
      </c>
      <c r="W633"/>
      <c r="X633"/>
      <c r="Y633"/>
      <c r="Z633"/>
      <c r="AA633"/>
      <c r="AB633"/>
    </row>
    <row r="634" spans="1:28" ht="15" x14ac:dyDescent="0.25">
      <c r="A634" s="4" t="s">
        <v>718</v>
      </c>
      <c r="B634" s="5">
        <v>43539</v>
      </c>
      <c r="C634" t="s">
        <v>400</v>
      </c>
      <c r="D634" s="1" t="s">
        <v>41</v>
      </c>
      <c r="E634" t="s">
        <v>401</v>
      </c>
      <c r="F634" t="s">
        <v>991</v>
      </c>
      <c r="G634" t="s">
        <v>962</v>
      </c>
      <c r="H634" t="s">
        <v>754</v>
      </c>
      <c r="I634" t="s">
        <v>755</v>
      </c>
      <c r="J634">
        <v>5999</v>
      </c>
      <c r="K634">
        <v>0</v>
      </c>
      <c r="L634">
        <v>0</v>
      </c>
      <c r="M634" t="s">
        <v>32</v>
      </c>
      <c r="N634" t="s">
        <v>33</v>
      </c>
      <c r="O634" t="s">
        <v>34</v>
      </c>
      <c r="P634" s="2">
        <v>223164241979600</v>
      </c>
      <c r="Q634">
        <v>223164242179600</v>
      </c>
      <c r="R634" t="s">
        <v>132</v>
      </c>
      <c r="S634" t="s">
        <v>72</v>
      </c>
      <c r="T634" t="s">
        <v>37</v>
      </c>
      <c r="U634" t="s">
        <v>38</v>
      </c>
      <c r="V634">
        <v>223164242179600</v>
      </c>
      <c r="W634"/>
      <c r="X634"/>
      <c r="Y634"/>
      <c r="Z634"/>
      <c r="AA634"/>
      <c r="AB634"/>
    </row>
    <row r="635" spans="1:28" ht="15" x14ac:dyDescent="0.25">
      <c r="A635" s="4" t="s">
        <v>718</v>
      </c>
      <c r="B635" s="5">
        <v>43539</v>
      </c>
      <c r="C635" t="s">
        <v>406</v>
      </c>
      <c r="D635" s="1" t="s">
        <v>407</v>
      </c>
      <c r="E635" t="s">
        <v>408</v>
      </c>
      <c r="F635" t="s">
        <v>992</v>
      </c>
      <c r="G635" t="s">
        <v>962</v>
      </c>
      <c r="H635" t="s">
        <v>754</v>
      </c>
      <c r="I635" t="s">
        <v>755</v>
      </c>
      <c r="J635">
        <v>207</v>
      </c>
      <c r="K635">
        <v>0</v>
      </c>
      <c r="L635">
        <v>0</v>
      </c>
      <c r="M635" t="s">
        <v>32</v>
      </c>
      <c r="N635" t="s">
        <v>33</v>
      </c>
      <c r="O635" t="s">
        <v>34</v>
      </c>
      <c r="P635" s="2">
        <v>223164241979600</v>
      </c>
      <c r="Q635">
        <v>223164242179600</v>
      </c>
      <c r="R635" t="s">
        <v>132</v>
      </c>
      <c r="S635" t="s">
        <v>72</v>
      </c>
      <c r="T635" t="s">
        <v>37</v>
      </c>
      <c r="U635" t="s">
        <v>38</v>
      </c>
      <c r="V635">
        <v>223164242179600</v>
      </c>
      <c r="W635"/>
      <c r="X635"/>
      <c r="Y635"/>
      <c r="Z635"/>
      <c r="AA635"/>
      <c r="AB635"/>
    </row>
    <row r="636" spans="1:28" ht="15" x14ac:dyDescent="0.25">
      <c r="A636" s="4" t="s">
        <v>718</v>
      </c>
      <c r="B636" s="5">
        <v>43539</v>
      </c>
      <c r="C636" t="s">
        <v>119</v>
      </c>
      <c r="D636" s="1" t="s">
        <v>403</v>
      </c>
      <c r="E636" t="s">
        <v>404</v>
      </c>
      <c r="F636" t="s">
        <v>993</v>
      </c>
      <c r="G636" t="s">
        <v>962</v>
      </c>
      <c r="H636" t="s">
        <v>754</v>
      </c>
      <c r="I636" t="s">
        <v>755</v>
      </c>
      <c r="J636">
        <v>-100.79</v>
      </c>
      <c r="K636">
        <v>10.8</v>
      </c>
      <c r="L636">
        <v>0</v>
      </c>
      <c r="M636" t="s">
        <v>32</v>
      </c>
      <c r="N636" t="s">
        <v>33</v>
      </c>
      <c r="O636" t="s">
        <v>34</v>
      </c>
      <c r="P636" s="2">
        <v>223164241979600</v>
      </c>
      <c r="Q636">
        <v>223164242179600</v>
      </c>
      <c r="R636" t="s">
        <v>132</v>
      </c>
      <c r="S636" t="s">
        <v>72</v>
      </c>
      <c r="T636" t="s">
        <v>37</v>
      </c>
      <c r="U636" t="s">
        <v>38</v>
      </c>
      <c r="V636">
        <v>223164242179600</v>
      </c>
      <c r="W636"/>
      <c r="X636"/>
      <c r="Y636"/>
      <c r="Z636"/>
      <c r="AA636"/>
      <c r="AB636"/>
    </row>
    <row r="637" spans="1:28" ht="15" x14ac:dyDescent="0.25">
      <c r="A637" s="4" t="s">
        <v>718</v>
      </c>
      <c r="B637" s="5">
        <v>43539</v>
      </c>
      <c r="C637" t="s">
        <v>400</v>
      </c>
      <c r="D637" s="1" t="s">
        <v>41</v>
      </c>
      <c r="E637" t="s">
        <v>401</v>
      </c>
      <c r="F637" t="s">
        <v>994</v>
      </c>
      <c r="G637" t="s">
        <v>962</v>
      </c>
      <c r="H637" t="s">
        <v>754</v>
      </c>
      <c r="I637" t="s">
        <v>755</v>
      </c>
      <c r="J637">
        <v>5999</v>
      </c>
      <c r="K637">
        <v>0</v>
      </c>
      <c r="L637">
        <v>0</v>
      </c>
      <c r="M637" t="s">
        <v>32</v>
      </c>
      <c r="N637" t="s">
        <v>33</v>
      </c>
      <c r="O637" t="s">
        <v>34</v>
      </c>
      <c r="P637" s="2">
        <v>223164241979600</v>
      </c>
      <c r="Q637">
        <v>223164242279600</v>
      </c>
      <c r="R637" t="s">
        <v>132</v>
      </c>
      <c r="S637" t="s">
        <v>72</v>
      </c>
      <c r="T637" t="s">
        <v>37</v>
      </c>
      <c r="U637" t="s">
        <v>38</v>
      </c>
      <c r="V637">
        <v>223164242279600</v>
      </c>
      <c r="W637"/>
      <c r="X637"/>
      <c r="Y637"/>
      <c r="Z637"/>
      <c r="AA637"/>
      <c r="AB637"/>
    </row>
    <row r="638" spans="1:28" ht="15" x14ac:dyDescent="0.25">
      <c r="A638" s="4" t="s">
        <v>718</v>
      </c>
      <c r="B638" s="5">
        <v>43539</v>
      </c>
      <c r="C638" t="s">
        <v>406</v>
      </c>
      <c r="D638" s="1" t="s">
        <v>407</v>
      </c>
      <c r="E638" t="s">
        <v>408</v>
      </c>
      <c r="F638" t="s">
        <v>995</v>
      </c>
      <c r="G638" t="s">
        <v>962</v>
      </c>
      <c r="H638" t="s">
        <v>754</v>
      </c>
      <c r="I638" t="s">
        <v>755</v>
      </c>
      <c r="J638">
        <v>207</v>
      </c>
      <c r="K638">
        <v>0</v>
      </c>
      <c r="L638">
        <v>0</v>
      </c>
      <c r="M638" t="s">
        <v>32</v>
      </c>
      <c r="N638" t="s">
        <v>33</v>
      </c>
      <c r="O638" t="s">
        <v>34</v>
      </c>
      <c r="P638" s="2">
        <v>223164241979600</v>
      </c>
      <c r="Q638">
        <v>223164242279600</v>
      </c>
      <c r="R638" t="s">
        <v>132</v>
      </c>
      <c r="S638" t="s">
        <v>72</v>
      </c>
      <c r="T638" t="s">
        <v>37</v>
      </c>
      <c r="U638" t="s">
        <v>38</v>
      </c>
      <c r="V638">
        <v>223164242279600</v>
      </c>
      <c r="W638"/>
      <c r="X638"/>
      <c r="Y638"/>
      <c r="Z638"/>
      <c r="AA638"/>
      <c r="AB638"/>
    </row>
    <row r="639" spans="1:28" ht="15" x14ac:dyDescent="0.25">
      <c r="A639" s="4" t="s">
        <v>718</v>
      </c>
      <c r="B639" s="5">
        <v>43539</v>
      </c>
      <c r="C639" t="s">
        <v>119</v>
      </c>
      <c r="D639" s="1" t="s">
        <v>403</v>
      </c>
      <c r="E639" t="s">
        <v>404</v>
      </c>
      <c r="F639" t="s">
        <v>996</v>
      </c>
      <c r="G639" t="s">
        <v>962</v>
      </c>
      <c r="H639" t="s">
        <v>754</v>
      </c>
      <c r="I639" t="s">
        <v>755</v>
      </c>
      <c r="J639">
        <v>-100.79</v>
      </c>
      <c r="K639">
        <v>10.8</v>
      </c>
      <c r="L639">
        <v>0</v>
      </c>
      <c r="M639" t="s">
        <v>32</v>
      </c>
      <c r="N639" t="s">
        <v>33</v>
      </c>
      <c r="O639" t="s">
        <v>34</v>
      </c>
      <c r="P639" s="2">
        <v>223164241979600</v>
      </c>
      <c r="Q639">
        <v>223164242279600</v>
      </c>
      <c r="R639" t="s">
        <v>132</v>
      </c>
      <c r="S639" t="s">
        <v>72</v>
      </c>
      <c r="T639" t="s">
        <v>37</v>
      </c>
      <c r="U639" t="s">
        <v>38</v>
      </c>
      <c r="V639">
        <v>223164242279600</v>
      </c>
      <c r="W639"/>
      <c r="X639"/>
      <c r="Y639"/>
      <c r="Z639"/>
      <c r="AA639"/>
      <c r="AB639"/>
    </row>
    <row r="640" spans="1:28" ht="15" x14ac:dyDescent="0.25">
      <c r="A640" s="4" t="s">
        <v>718</v>
      </c>
      <c r="B640" s="5">
        <v>43539</v>
      </c>
      <c r="C640" t="s">
        <v>400</v>
      </c>
      <c r="D640" s="1" t="s">
        <v>41</v>
      </c>
      <c r="E640" t="s">
        <v>401</v>
      </c>
      <c r="F640" t="s">
        <v>997</v>
      </c>
      <c r="G640" t="s">
        <v>962</v>
      </c>
      <c r="H640" t="s">
        <v>754</v>
      </c>
      <c r="I640" t="s">
        <v>755</v>
      </c>
      <c r="J640">
        <v>5999</v>
      </c>
      <c r="K640">
        <v>0</v>
      </c>
      <c r="L640">
        <v>0</v>
      </c>
      <c r="M640" t="s">
        <v>32</v>
      </c>
      <c r="N640" t="s">
        <v>33</v>
      </c>
      <c r="O640" t="s">
        <v>34</v>
      </c>
      <c r="P640" s="2">
        <v>223420341160670</v>
      </c>
      <c r="Q640">
        <v>223420341360670</v>
      </c>
      <c r="R640" t="s">
        <v>132</v>
      </c>
      <c r="S640" t="s">
        <v>795</v>
      </c>
      <c r="T640" t="s">
        <v>37</v>
      </c>
      <c r="U640" t="s">
        <v>38</v>
      </c>
      <c r="V640">
        <v>223420341360670</v>
      </c>
      <c r="W640"/>
      <c r="X640"/>
      <c r="Y640"/>
      <c r="Z640"/>
      <c r="AA640"/>
      <c r="AB640"/>
    </row>
    <row r="641" spans="1:28" ht="15" x14ac:dyDescent="0.25">
      <c r="A641" s="4" t="s">
        <v>718</v>
      </c>
      <c r="B641" s="5">
        <v>43539</v>
      </c>
      <c r="C641" t="s">
        <v>406</v>
      </c>
      <c r="D641" s="1" t="s">
        <v>407</v>
      </c>
      <c r="E641" t="s">
        <v>408</v>
      </c>
      <c r="F641" t="s">
        <v>998</v>
      </c>
      <c r="G641" t="s">
        <v>962</v>
      </c>
      <c r="H641" t="s">
        <v>754</v>
      </c>
      <c r="I641" t="s">
        <v>755</v>
      </c>
      <c r="J641">
        <v>254</v>
      </c>
      <c r="K641">
        <v>0</v>
      </c>
      <c r="L641">
        <v>0</v>
      </c>
      <c r="M641" t="s">
        <v>32</v>
      </c>
      <c r="N641" t="s">
        <v>33</v>
      </c>
      <c r="O641" t="s">
        <v>34</v>
      </c>
      <c r="P641" s="2">
        <v>223420341160670</v>
      </c>
      <c r="Q641">
        <v>223420341360670</v>
      </c>
      <c r="R641" t="s">
        <v>132</v>
      </c>
      <c r="S641" t="s">
        <v>795</v>
      </c>
      <c r="T641" t="s">
        <v>37</v>
      </c>
      <c r="U641" t="s">
        <v>38</v>
      </c>
      <c r="V641">
        <v>223420341360670</v>
      </c>
      <c r="W641"/>
      <c r="X641"/>
      <c r="Y641"/>
      <c r="Z641"/>
      <c r="AA641"/>
      <c r="AB641"/>
    </row>
    <row r="642" spans="1:28" ht="15" x14ac:dyDescent="0.25">
      <c r="A642" s="4" t="s">
        <v>718</v>
      </c>
      <c r="B642" s="5">
        <v>43539</v>
      </c>
      <c r="C642" t="s">
        <v>119</v>
      </c>
      <c r="D642" s="1" t="s">
        <v>403</v>
      </c>
      <c r="E642" t="s">
        <v>404</v>
      </c>
      <c r="F642" t="s">
        <v>999</v>
      </c>
      <c r="G642" t="s">
        <v>962</v>
      </c>
      <c r="H642" t="s">
        <v>754</v>
      </c>
      <c r="I642" t="s">
        <v>755</v>
      </c>
      <c r="J642">
        <v>-100.79</v>
      </c>
      <c r="K642">
        <v>10.8</v>
      </c>
      <c r="L642">
        <v>0</v>
      </c>
      <c r="M642" t="s">
        <v>32</v>
      </c>
      <c r="N642" t="s">
        <v>33</v>
      </c>
      <c r="O642" t="s">
        <v>34</v>
      </c>
      <c r="P642" s="2">
        <v>223420341160670</v>
      </c>
      <c r="Q642">
        <v>223420341360670</v>
      </c>
      <c r="R642" t="s">
        <v>132</v>
      </c>
      <c r="S642" t="s">
        <v>795</v>
      </c>
      <c r="T642" t="s">
        <v>37</v>
      </c>
      <c r="U642" t="s">
        <v>38</v>
      </c>
      <c r="V642">
        <v>223420341360670</v>
      </c>
      <c r="W642"/>
      <c r="X642"/>
      <c r="Y642"/>
      <c r="Z642"/>
      <c r="AA642"/>
      <c r="AB642"/>
    </row>
    <row r="643" spans="1:28" ht="15" x14ac:dyDescent="0.25">
      <c r="A643" s="4" t="s">
        <v>718</v>
      </c>
      <c r="B643" s="5">
        <v>43539</v>
      </c>
      <c r="C643" t="s">
        <v>400</v>
      </c>
      <c r="D643" s="1" t="s">
        <v>41</v>
      </c>
      <c r="E643" t="s">
        <v>401</v>
      </c>
      <c r="F643" t="s">
        <v>1000</v>
      </c>
      <c r="G643" t="s">
        <v>940</v>
      </c>
      <c r="H643" t="s">
        <v>760</v>
      </c>
      <c r="I643" t="s">
        <v>761</v>
      </c>
      <c r="J643">
        <v>4850</v>
      </c>
      <c r="K643">
        <v>0</v>
      </c>
      <c r="L643">
        <v>0</v>
      </c>
      <c r="M643" t="s">
        <v>32</v>
      </c>
      <c r="N643" t="s">
        <v>33</v>
      </c>
      <c r="O643" t="s">
        <v>34</v>
      </c>
      <c r="P643" s="2">
        <v>223181240861528</v>
      </c>
      <c r="Q643">
        <v>223181241161528</v>
      </c>
      <c r="R643" t="s">
        <v>132</v>
      </c>
      <c r="S643" t="s">
        <v>49</v>
      </c>
      <c r="T643" t="s">
        <v>37</v>
      </c>
      <c r="U643" t="s">
        <v>38</v>
      </c>
      <c r="V643">
        <v>223181241161528</v>
      </c>
      <c r="W643"/>
      <c r="X643"/>
      <c r="Y643"/>
      <c r="Z643"/>
      <c r="AA643"/>
      <c r="AB643"/>
    </row>
    <row r="644" spans="1:28" ht="15" x14ac:dyDescent="0.25">
      <c r="A644" s="4" t="s">
        <v>718</v>
      </c>
      <c r="B644" s="5">
        <v>43539</v>
      </c>
      <c r="C644" t="s">
        <v>406</v>
      </c>
      <c r="D644" s="1" t="s">
        <v>407</v>
      </c>
      <c r="E644" t="s">
        <v>408</v>
      </c>
      <c r="F644" t="s">
        <v>1001</v>
      </c>
      <c r="G644" t="s">
        <v>940</v>
      </c>
      <c r="H644" t="s">
        <v>760</v>
      </c>
      <c r="I644" t="s">
        <v>761</v>
      </c>
      <c r="J644">
        <v>155</v>
      </c>
      <c r="K644">
        <v>0</v>
      </c>
      <c r="L644">
        <v>0</v>
      </c>
      <c r="M644" t="s">
        <v>32</v>
      </c>
      <c r="N644" t="s">
        <v>33</v>
      </c>
      <c r="O644" t="s">
        <v>34</v>
      </c>
      <c r="P644" s="2">
        <v>223181240861528</v>
      </c>
      <c r="Q644">
        <v>223181241161528</v>
      </c>
      <c r="R644" t="s">
        <v>132</v>
      </c>
      <c r="S644" t="s">
        <v>49</v>
      </c>
      <c r="T644" t="s">
        <v>37</v>
      </c>
      <c r="U644" t="s">
        <v>38</v>
      </c>
      <c r="V644">
        <v>223181241161528</v>
      </c>
      <c r="W644"/>
      <c r="X644"/>
      <c r="Y644"/>
      <c r="Z644"/>
      <c r="AA644"/>
      <c r="AB644"/>
    </row>
    <row r="645" spans="1:28" ht="15" x14ac:dyDescent="0.25">
      <c r="A645" s="4" t="s">
        <v>718</v>
      </c>
      <c r="B645" s="5">
        <v>43539</v>
      </c>
      <c r="C645" t="s">
        <v>119</v>
      </c>
      <c r="D645" s="1" t="s">
        <v>403</v>
      </c>
      <c r="E645" t="s">
        <v>404</v>
      </c>
      <c r="F645" t="s">
        <v>1002</v>
      </c>
      <c r="G645" t="s">
        <v>940</v>
      </c>
      <c r="H645" t="s">
        <v>760</v>
      </c>
      <c r="I645" t="s">
        <v>761</v>
      </c>
      <c r="J645">
        <v>-81.48</v>
      </c>
      <c r="K645">
        <v>8.73</v>
      </c>
      <c r="L645">
        <v>0</v>
      </c>
      <c r="M645" t="s">
        <v>32</v>
      </c>
      <c r="N645" t="s">
        <v>33</v>
      </c>
      <c r="O645" t="s">
        <v>34</v>
      </c>
      <c r="P645" s="2">
        <v>223181240861528</v>
      </c>
      <c r="Q645">
        <v>223181241161528</v>
      </c>
      <c r="R645" t="s">
        <v>132</v>
      </c>
      <c r="S645" t="s">
        <v>49</v>
      </c>
      <c r="T645" t="s">
        <v>37</v>
      </c>
      <c r="U645" t="s">
        <v>38</v>
      </c>
      <c r="V645">
        <v>223181241161528</v>
      </c>
      <c r="W645"/>
      <c r="X645"/>
      <c r="Y645"/>
      <c r="Z645"/>
      <c r="AA645"/>
      <c r="AB645"/>
    </row>
    <row r="646" spans="1:28" ht="15" x14ac:dyDescent="0.25">
      <c r="A646" s="4" t="s">
        <v>718</v>
      </c>
      <c r="B646" s="5">
        <v>43539</v>
      </c>
      <c r="C646" t="s">
        <v>400</v>
      </c>
      <c r="D646" s="1" t="s">
        <v>41</v>
      </c>
      <c r="E646" t="s">
        <v>401</v>
      </c>
      <c r="F646" t="s">
        <v>1003</v>
      </c>
      <c r="G646" t="s">
        <v>1004</v>
      </c>
      <c r="H646" t="s">
        <v>786</v>
      </c>
      <c r="I646" t="s">
        <v>787</v>
      </c>
      <c r="J646">
        <v>6299</v>
      </c>
      <c r="K646">
        <v>0</v>
      </c>
      <c r="L646">
        <v>0</v>
      </c>
      <c r="M646" t="s">
        <v>32</v>
      </c>
      <c r="N646" t="s">
        <v>33</v>
      </c>
      <c r="O646" t="s">
        <v>34</v>
      </c>
      <c r="P646" s="2">
        <v>223208267222901</v>
      </c>
      <c r="Q646">
        <v>223208267422901</v>
      </c>
      <c r="R646" t="s">
        <v>132</v>
      </c>
      <c r="S646">
        <v>10007</v>
      </c>
      <c r="T646" t="s">
        <v>37</v>
      </c>
      <c r="U646" t="s">
        <v>273</v>
      </c>
      <c r="V646">
        <v>223208267422901</v>
      </c>
      <c r="W646"/>
      <c r="X646"/>
      <c r="Y646"/>
      <c r="Z646"/>
      <c r="AA646"/>
      <c r="AB646"/>
    </row>
    <row r="647" spans="1:28" ht="15" x14ac:dyDescent="0.25">
      <c r="A647" s="4" t="s">
        <v>718</v>
      </c>
      <c r="B647" s="5">
        <v>43539</v>
      </c>
      <c r="C647" t="s">
        <v>406</v>
      </c>
      <c r="D647" s="1" t="s">
        <v>407</v>
      </c>
      <c r="E647" t="s">
        <v>408</v>
      </c>
      <c r="F647" t="s">
        <v>1005</v>
      </c>
      <c r="G647" t="s">
        <v>1004</v>
      </c>
      <c r="H647" t="s">
        <v>786</v>
      </c>
      <c r="I647" t="s">
        <v>787</v>
      </c>
      <c r="J647">
        <v>627</v>
      </c>
      <c r="K647">
        <v>0</v>
      </c>
      <c r="L647">
        <v>0</v>
      </c>
      <c r="M647" t="s">
        <v>32</v>
      </c>
      <c r="N647" t="s">
        <v>33</v>
      </c>
      <c r="O647" t="s">
        <v>34</v>
      </c>
      <c r="P647" s="2">
        <v>223208267222901</v>
      </c>
      <c r="Q647">
        <v>223208267422901</v>
      </c>
      <c r="R647" t="s">
        <v>132</v>
      </c>
      <c r="S647">
        <v>10007</v>
      </c>
      <c r="T647" t="s">
        <v>37</v>
      </c>
      <c r="U647" t="s">
        <v>273</v>
      </c>
      <c r="V647">
        <v>223208267422901</v>
      </c>
      <c r="W647"/>
      <c r="X647"/>
      <c r="Y647"/>
      <c r="Z647"/>
      <c r="AA647"/>
      <c r="AB647"/>
    </row>
    <row r="648" spans="1:28" ht="15" x14ac:dyDescent="0.25">
      <c r="A648" s="4" t="s">
        <v>718</v>
      </c>
      <c r="B648" s="5">
        <v>43539</v>
      </c>
      <c r="C648" t="s">
        <v>119</v>
      </c>
      <c r="D648" s="1" t="s">
        <v>403</v>
      </c>
      <c r="E648" t="s">
        <v>404</v>
      </c>
      <c r="F648" t="s">
        <v>1006</v>
      </c>
      <c r="G648" t="s">
        <v>1004</v>
      </c>
      <c r="H648" t="s">
        <v>786</v>
      </c>
      <c r="I648" t="s">
        <v>787</v>
      </c>
      <c r="J648">
        <v>-105.83</v>
      </c>
      <c r="K648">
        <v>11.34</v>
      </c>
      <c r="L648">
        <v>0</v>
      </c>
      <c r="M648" t="s">
        <v>32</v>
      </c>
      <c r="N648" t="s">
        <v>33</v>
      </c>
      <c r="O648" t="s">
        <v>34</v>
      </c>
      <c r="P648" s="2">
        <v>223208267222901</v>
      </c>
      <c r="Q648">
        <v>223208267422901</v>
      </c>
      <c r="R648" t="s">
        <v>132</v>
      </c>
      <c r="S648">
        <v>10007</v>
      </c>
      <c r="T648" t="s">
        <v>37</v>
      </c>
      <c r="U648" t="s">
        <v>273</v>
      </c>
      <c r="V648">
        <v>223208267422901</v>
      </c>
      <c r="W648"/>
      <c r="X648"/>
      <c r="Y648"/>
      <c r="Z648"/>
      <c r="AA648"/>
      <c r="AB648"/>
    </row>
    <row r="649" spans="1:28" ht="15" x14ac:dyDescent="0.25">
      <c r="A649" s="4" t="s">
        <v>718</v>
      </c>
      <c r="B649" s="5">
        <v>43539</v>
      </c>
      <c r="C649" t="s">
        <v>400</v>
      </c>
      <c r="D649" s="1" t="s">
        <v>41</v>
      </c>
      <c r="E649" t="s">
        <v>401</v>
      </c>
      <c r="F649" t="s">
        <v>1007</v>
      </c>
      <c r="G649" t="s">
        <v>753</v>
      </c>
      <c r="H649" t="s">
        <v>754</v>
      </c>
      <c r="I649" t="s">
        <v>755</v>
      </c>
      <c r="J649">
        <v>5699</v>
      </c>
      <c r="K649">
        <v>0</v>
      </c>
      <c r="L649">
        <v>0</v>
      </c>
      <c r="M649" t="s">
        <v>32</v>
      </c>
      <c r="N649" t="s">
        <v>33</v>
      </c>
      <c r="O649" t="s">
        <v>34</v>
      </c>
      <c r="P649" s="2">
        <v>221444232279278</v>
      </c>
      <c r="Q649">
        <v>221444232479278</v>
      </c>
      <c r="R649" t="s">
        <v>132</v>
      </c>
      <c r="S649" t="s">
        <v>133</v>
      </c>
      <c r="T649" t="s">
        <v>37</v>
      </c>
      <c r="U649" t="s">
        <v>38</v>
      </c>
      <c r="V649">
        <v>221444232479278</v>
      </c>
      <c r="W649"/>
      <c r="X649"/>
      <c r="Y649"/>
      <c r="Z649"/>
      <c r="AA649"/>
      <c r="AB649"/>
    </row>
    <row r="650" spans="1:28" ht="15" x14ac:dyDescent="0.25">
      <c r="A650" s="4" t="s">
        <v>718</v>
      </c>
      <c r="B650" s="5">
        <v>43539</v>
      </c>
      <c r="C650" t="s">
        <v>406</v>
      </c>
      <c r="D650" s="1" t="s">
        <v>407</v>
      </c>
      <c r="E650" t="s">
        <v>408</v>
      </c>
      <c r="F650" t="s">
        <v>1008</v>
      </c>
      <c r="G650" t="s">
        <v>753</v>
      </c>
      <c r="H650" t="s">
        <v>754</v>
      </c>
      <c r="I650" t="s">
        <v>755</v>
      </c>
      <c r="J650">
        <v>447</v>
      </c>
      <c r="K650">
        <v>0</v>
      </c>
      <c r="L650">
        <v>0</v>
      </c>
      <c r="M650" t="s">
        <v>32</v>
      </c>
      <c r="N650" t="s">
        <v>33</v>
      </c>
      <c r="O650" t="s">
        <v>34</v>
      </c>
      <c r="P650" s="2">
        <v>221444232279278</v>
      </c>
      <c r="Q650">
        <v>221444232479278</v>
      </c>
      <c r="R650" t="s">
        <v>132</v>
      </c>
      <c r="S650" t="s">
        <v>133</v>
      </c>
      <c r="T650" t="s">
        <v>37</v>
      </c>
      <c r="U650" t="s">
        <v>38</v>
      </c>
      <c r="V650">
        <v>221444232479278</v>
      </c>
      <c r="W650"/>
      <c r="X650"/>
      <c r="Y650"/>
      <c r="Z650"/>
      <c r="AA650"/>
      <c r="AB650"/>
    </row>
    <row r="651" spans="1:28" ht="15" x14ac:dyDescent="0.25">
      <c r="A651" s="4" t="s">
        <v>718</v>
      </c>
      <c r="B651" s="5">
        <v>43539</v>
      </c>
      <c r="C651" t="s">
        <v>119</v>
      </c>
      <c r="D651" s="1" t="s">
        <v>403</v>
      </c>
      <c r="E651" t="s">
        <v>404</v>
      </c>
      <c r="F651" t="s">
        <v>1009</v>
      </c>
      <c r="G651" t="s">
        <v>753</v>
      </c>
      <c r="H651" t="s">
        <v>754</v>
      </c>
      <c r="I651" t="s">
        <v>755</v>
      </c>
      <c r="J651">
        <v>-95.75</v>
      </c>
      <c r="K651">
        <v>10.26</v>
      </c>
      <c r="L651">
        <v>0</v>
      </c>
      <c r="M651" t="s">
        <v>32</v>
      </c>
      <c r="N651" t="s">
        <v>33</v>
      </c>
      <c r="O651" t="s">
        <v>34</v>
      </c>
      <c r="P651" s="2">
        <v>221444232279278</v>
      </c>
      <c r="Q651">
        <v>221444232479278</v>
      </c>
      <c r="R651" t="s">
        <v>132</v>
      </c>
      <c r="S651" t="s">
        <v>133</v>
      </c>
      <c r="T651" t="s">
        <v>37</v>
      </c>
      <c r="U651" t="s">
        <v>38</v>
      </c>
      <c r="V651">
        <v>221444232479278</v>
      </c>
      <c r="W651"/>
      <c r="X651"/>
      <c r="Y651"/>
      <c r="Z651"/>
      <c r="AA651"/>
      <c r="AB651"/>
    </row>
    <row r="652" spans="1:28" ht="15" x14ac:dyDescent="0.25">
      <c r="A652" s="4" t="s">
        <v>718</v>
      </c>
      <c r="B652" s="5">
        <v>43539</v>
      </c>
      <c r="C652" t="s">
        <v>400</v>
      </c>
      <c r="D652" s="1" t="s">
        <v>41</v>
      </c>
      <c r="E652" t="s">
        <v>401</v>
      </c>
      <c r="F652" t="s">
        <v>1010</v>
      </c>
      <c r="G652" t="s">
        <v>1011</v>
      </c>
      <c r="H652" t="s">
        <v>811</v>
      </c>
      <c r="I652" t="s">
        <v>812</v>
      </c>
      <c r="J652">
        <v>11999</v>
      </c>
      <c r="K652">
        <v>0</v>
      </c>
      <c r="L652">
        <v>0</v>
      </c>
      <c r="M652" t="s">
        <v>32</v>
      </c>
      <c r="N652" t="s">
        <v>33</v>
      </c>
      <c r="O652" t="s">
        <v>34</v>
      </c>
      <c r="P652" s="2">
        <v>223361908596450</v>
      </c>
      <c r="Q652">
        <v>223361908796450</v>
      </c>
      <c r="R652" t="s">
        <v>132</v>
      </c>
      <c r="S652" t="s">
        <v>133</v>
      </c>
      <c r="T652" t="s">
        <v>37</v>
      </c>
      <c r="U652" t="s">
        <v>38</v>
      </c>
      <c r="V652">
        <v>223361908796450</v>
      </c>
      <c r="W652"/>
      <c r="X652"/>
      <c r="Y652"/>
      <c r="Z652"/>
      <c r="AA652"/>
      <c r="AB652"/>
    </row>
    <row r="653" spans="1:28" ht="15" x14ac:dyDescent="0.25">
      <c r="A653" s="4" t="s">
        <v>718</v>
      </c>
      <c r="B653" s="5">
        <v>43539</v>
      </c>
      <c r="C653" t="s">
        <v>406</v>
      </c>
      <c r="D653" s="1" t="s">
        <v>407</v>
      </c>
      <c r="E653" t="s">
        <v>408</v>
      </c>
      <c r="F653" t="s">
        <v>1012</v>
      </c>
      <c r="G653" t="s">
        <v>1011</v>
      </c>
      <c r="H653" t="s">
        <v>811</v>
      </c>
      <c r="I653" t="s">
        <v>812</v>
      </c>
      <c r="J653">
        <v>1231</v>
      </c>
      <c r="K653">
        <v>0</v>
      </c>
      <c r="L653">
        <v>0</v>
      </c>
      <c r="M653" t="s">
        <v>32</v>
      </c>
      <c r="N653" t="s">
        <v>33</v>
      </c>
      <c r="O653" t="s">
        <v>34</v>
      </c>
      <c r="P653" s="2">
        <v>223361908596450</v>
      </c>
      <c r="Q653">
        <v>223361908796450</v>
      </c>
      <c r="R653" t="s">
        <v>132</v>
      </c>
      <c r="S653" t="s">
        <v>133</v>
      </c>
      <c r="T653" t="s">
        <v>37</v>
      </c>
      <c r="U653" t="s">
        <v>38</v>
      </c>
      <c r="V653">
        <v>223361908796450</v>
      </c>
      <c r="W653"/>
      <c r="X653"/>
      <c r="Y653"/>
      <c r="Z653"/>
      <c r="AA653"/>
      <c r="AB653"/>
    </row>
    <row r="654" spans="1:28" ht="15" x14ac:dyDescent="0.25">
      <c r="A654" s="4" t="s">
        <v>718</v>
      </c>
      <c r="B654" s="5">
        <v>43539</v>
      </c>
      <c r="C654" t="s">
        <v>119</v>
      </c>
      <c r="D654" s="1" t="s">
        <v>403</v>
      </c>
      <c r="E654" t="s">
        <v>404</v>
      </c>
      <c r="F654" t="s">
        <v>1013</v>
      </c>
      <c r="G654" t="s">
        <v>1011</v>
      </c>
      <c r="H654" t="s">
        <v>811</v>
      </c>
      <c r="I654" t="s">
        <v>812</v>
      </c>
      <c r="J654">
        <v>-201.59</v>
      </c>
      <c r="K654">
        <v>21.6</v>
      </c>
      <c r="L654">
        <v>0</v>
      </c>
      <c r="M654" t="s">
        <v>32</v>
      </c>
      <c r="N654" t="s">
        <v>33</v>
      </c>
      <c r="O654" t="s">
        <v>34</v>
      </c>
      <c r="P654" s="2">
        <v>223361908596450</v>
      </c>
      <c r="Q654">
        <v>223361908796450</v>
      </c>
      <c r="R654" t="s">
        <v>132</v>
      </c>
      <c r="S654" t="s">
        <v>133</v>
      </c>
      <c r="T654" t="s">
        <v>37</v>
      </c>
      <c r="U654" t="s">
        <v>38</v>
      </c>
      <c r="V654">
        <v>223361908796450</v>
      </c>
      <c r="W654"/>
      <c r="X654"/>
      <c r="Y654"/>
      <c r="Z654"/>
      <c r="AA654"/>
      <c r="AB654"/>
    </row>
    <row r="655" spans="1:28" ht="15" x14ac:dyDescent="0.25">
      <c r="A655" s="4" t="s">
        <v>718</v>
      </c>
      <c r="B655" s="5">
        <v>43539</v>
      </c>
      <c r="C655" t="s">
        <v>400</v>
      </c>
      <c r="D655" s="1" t="s">
        <v>41</v>
      </c>
      <c r="E655" t="s">
        <v>401</v>
      </c>
      <c r="F655" t="s">
        <v>1014</v>
      </c>
      <c r="G655" t="s">
        <v>955</v>
      </c>
      <c r="H655" t="s">
        <v>734</v>
      </c>
      <c r="I655" t="s">
        <v>735</v>
      </c>
      <c r="J655">
        <v>11499</v>
      </c>
      <c r="K655">
        <v>0</v>
      </c>
      <c r="L655">
        <v>0</v>
      </c>
      <c r="M655" t="s">
        <v>32</v>
      </c>
      <c r="N655" t="s">
        <v>33</v>
      </c>
      <c r="O655" t="s">
        <v>34</v>
      </c>
      <c r="P655" s="2">
        <v>223259066076713</v>
      </c>
      <c r="Q655">
        <v>223259066576713</v>
      </c>
      <c r="R655" t="s">
        <v>132</v>
      </c>
      <c r="S655" t="s">
        <v>72</v>
      </c>
      <c r="T655" t="s">
        <v>37</v>
      </c>
      <c r="U655" t="s">
        <v>38</v>
      </c>
      <c r="V655">
        <v>223259066576713</v>
      </c>
      <c r="W655"/>
      <c r="X655"/>
      <c r="Y655"/>
      <c r="Z655"/>
      <c r="AA655"/>
      <c r="AB655"/>
    </row>
    <row r="656" spans="1:28" ht="15" x14ac:dyDescent="0.25">
      <c r="A656" s="4" t="s">
        <v>718</v>
      </c>
      <c r="B656" s="5">
        <v>43539</v>
      </c>
      <c r="C656" t="s">
        <v>406</v>
      </c>
      <c r="D656" s="1" t="s">
        <v>407</v>
      </c>
      <c r="E656" t="s">
        <v>408</v>
      </c>
      <c r="F656" t="s">
        <v>1015</v>
      </c>
      <c r="G656" t="s">
        <v>955</v>
      </c>
      <c r="H656" t="s">
        <v>734</v>
      </c>
      <c r="I656" t="s">
        <v>735</v>
      </c>
      <c r="J656">
        <v>281.88</v>
      </c>
      <c r="K656">
        <v>0</v>
      </c>
      <c r="L656">
        <v>0</v>
      </c>
      <c r="M656" t="s">
        <v>32</v>
      </c>
      <c r="N656" t="s">
        <v>33</v>
      </c>
      <c r="O656" t="s">
        <v>34</v>
      </c>
      <c r="P656" s="2">
        <v>223259066076713</v>
      </c>
      <c r="Q656">
        <v>223259066576713</v>
      </c>
      <c r="R656" t="s">
        <v>132</v>
      </c>
      <c r="S656" t="s">
        <v>72</v>
      </c>
      <c r="T656" t="s">
        <v>37</v>
      </c>
      <c r="U656" t="s">
        <v>38</v>
      </c>
      <c r="V656">
        <v>223259066576713</v>
      </c>
      <c r="W656"/>
      <c r="X656"/>
      <c r="Y656"/>
      <c r="Z656"/>
      <c r="AA656"/>
      <c r="AB656"/>
    </row>
    <row r="657" spans="1:28" ht="15" x14ac:dyDescent="0.25">
      <c r="A657" s="4" t="s">
        <v>718</v>
      </c>
      <c r="B657" s="5">
        <v>43539</v>
      </c>
      <c r="C657" t="s">
        <v>119</v>
      </c>
      <c r="D657" s="1" t="s">
        <v>403</v>
      </c>
      <c r="E657" t="s">
        <v>404</v>
      </c>
      <c r="F657" t="s">
        <v>1016</v>
      </c>
      <c r="G657" t="s">
        <v>955</v>
      </c>
      <c r="H657" t="s">
        <v>734</v>
      </c>
      <c r="I657" t="s">
        <v>735</v>
      </c>
      <c r="J657">
        <v>-193.19</v>
      </c>
      <c r="K657">
        <v>20.7</v>
      </c>
      <c r="L657">
        <v>0</v>
      </c>
      <c r="M657" t="s">
        <v>32</v>
      </c>
      <c r="N657" t="s">
        <v>33</v>
      </c>
      <c r="O657" t="s">
        <v>34</v>
      </c>
      <c r="P657" s="2">
        <v>223259066076713</v>
      </c>
      <c r="Q657">
        <v>223259066576713</v>
      </c>
      <c r="R657" t="s">
        <v>132</v>
      </c>
      <c r="S657" t="s">
        <v>72</v>
      </c>
      <c r="T657" t="s">
        <v>37</v>
      </c>
      <c r="U657" t="s">
        <v>38</v>
      </c>
      <c r="V657">
        <v>223259066576713</v>
      </c>
      <c r="W657"/>
      <c r="X657"/>
      <c r="Y657"/>
      <c r="Z657"/>
      <c r="AA657"/>
      <c r="AB657"/>
    </row>
    <row r="658" spans="1:28" ht="15" x14ac:dyDescent="0.25">
      <c r="A658" s="4" t="s">
        <v>718</v>
      </c>
      <c r="B658" s="5">
        <v>43539</v>
      </c>
      <c r="C658" t="s">
        <v>400</v>
      </c>
      <c r="D658" s="1" t="s">
        <v>41</v>
      </c>
      <c r="E658" t="s">
        <v>401</v>
      </c>
      <c r="F658" t="s">
        <v>1017</v>
      </c>
      <c r="G658" t="s">
        <v>1018</v>
      </c>
      <c r="H658" t="s">
        <v>811</v>
      </c>
      <c r="I658" t="s">
        <v>812</v>
      </c>
      <c r="J658">
        <v>12999</v>
      </c>
      <c r="K658">
        <v>0</v>
      </c>
      <c r="L658">
        <v>0</v>
      </c>
      <c r="M658" t="s">
        <v>32</v>
      </c>
      <c r="N658" t="s">
        <v>33</v>
      </c>
      <c r="O658" t="s">
        <v>34</v>
      </c>
      <c r="P658" s="2">
        <v>223522125976713</v>
      </c>
      <c r="Q658">
        <v>223522126176713</v>
      </c>
      <c r="R658" t="s">
        <v>132</v>
      </c>
      <c r="S658" t="s">
        <v>72</v>
      </c>
      <c r="T658" t="s">
        <v>37</v>
      </c>
      <c r="U658" t="s">
        <v>38</v>
      </c>
      <c r="V658">
        <v>223522126176713</v>
      </c>
      <c r="W658"/>
      <c r="X658"/>
      <c r="Y658"/>
      <c r="Z658"/>
      <c r="AA658"/>
      <c r="AB658"/>
    </row>
    <row r="659" spans="1:28" ht="15" x14ac:dyDescent="0.25">
      <c r="A659" s="4" t="s">
        <v>718</v>
      </c>
      <c r="B659" s="5">
        <v>43539</v>
      </c>
      <c r="C659" t="s">
        <v>406</v>
      </c>
      <c r="D659" s="1" t="s">
        <v>407</v>
      </c>
      <c r="E659" t="s">
        <v>408</v>
      </c>
      <c r="F659" t="s">
        <v>1019</v>
      </c>
      <c r="G659" t="s">
        <v>1018</v>
      </c>
      <c r="H659" t="s">
        <v>811</v>
      </c>
      <c r="I659" t="s">
        <v>812</v>
      </c>
      <c r="J659">
        <v>689</v>
      </c>
      <c r="K659">
        <v>0</v>
      </c>
      <c r="L659">
        <v>0</v>
      </c>
      <c r="M659" t="s">
        <v>32</v>
      </c>
      <c r="N659" t="s">
        <v>33</v>
      </c>
      <c r="O659" t="s">
        <v>34</v>
      </c>
      <c r="P659" s="2">
        <v>223522125976713</v>
      </c>
      <c r="Q659">
        <v>223522126176713</v>
      </c>
      <c r="R659" t="s">
        <v>132</v>
      </c>
      <c r="S659" t="s">
        <v>72</v>
      </c>
      <c r="T659" t="s">
        <v>37</v>
      </c>
      <c r="U659" t="s">
        <v>38</v>
      </c>
      <c r="V659">
        <v>223522126176713</v>
      </c>
      <c r="W659"/>
      <c r="X659"/>
      <c r="Y659"/>
      <c r="Z659"/>
      <c r="AA659"/>
      <c r="AB659"/>
    </row>
    <row r="660" spans="1:28" ht="15" x14ac:dyDescent="0.25">
      <c r="A660" s="4" t="s">
        <v>718</v>
      </c>
      <c r="B660" s="5">
        <v>43539</v>
      </c>
      <c r="C660" t="s">
        <v>119</v>
      </c>
      <c r="D660" s="1" t="s">
        <v>403</v>
      </c>
      <c r="E660" t="s">
        <v>404</v>
      </c>
      <c r="F660" t="s">
        <v>1020</v>
      </c>
      <c r="G660" t="s">
        <v>1018</v>
      </c>
      <c r="H660" t="s">
        <v>811</v>
      </c>
      <c r="I660" t="s">
        <v>812</v>
      </c>
      <c r="J660">
        <v>-218.39</v>
      </c>
      <c r="K660">
        <v>23.4</v>
      </c>
      <c r="L660">
        <v>0</v>
      </c>
      <c r="M660" t="s">
        <v>32</v>
      </c>
      <c r="N660" t="s">
        <v>33</v>
      </c>
      <c r="O660" t="s">
        <v>34</v>
      </c>
      <c r="P660" s="2">
        <v>223522125976713</v>
      </c>
      <c r="Q660">
        <v>223522126176713</v>
      </c>
      <c r="R660" t="s">
        <v>132</v>
      </c>
      <c r="S660" t="s">
        <v>72</v>
      </c>
      <c r="T660" t="s">
        <v>37</v>
      </c>
      <c r="U660" t="s">
        <v>38</v>
      </c>
      <c r="V660">
        <v>223522126176713</v>
      </c>
      <c r="W660"/>
      <c r="X660"/>
      <c r="Y660"/>
      <c r="Z660"/>
      <c r="AA660"/>
      <c r="AB660"/>
    </row>
    <row r="661" spans="1:28" ht="15" x14ac:dyDescent="0.25">
      <c r="A661" s="4" t="s">
        <v>718</v>
      </c>
      <c r="B661" s="5">
        <v>43539</v>
      </c>
      <c r="C661" t="s">
        <v>400</v>
      </c>
      <c r="D661" s="1" t="s">
        <v>41</v>
      </c>
      <c r="E661" t="s">
        <v>401</v>
      </c>
      <c r="F661" t="s">
        <v>1021</v>
      </c>
      <c r="G661" t="s">
        <v>948</v>
      </c>
      <c r="H661" t="s">
        <v>726</v>
      </c>
      <c r="I661" t="s">
        <v>727</v>
      </c>
      <c r="J661">
        <v>7999</v>
      </c>
      <c r="K661">
        <v>0</v>
      </c>
      <c r="L661">
        <v>0</v>
      </c>
      <c r="M661" t="s">
        <v>32</v>
      </c>
      <c r="N661" t="s">
        <v>33</v>
      </c>
      <c r="O661" t="s">
        <v>34</v>
      </c>
      <c r="P661" s="2">
        <v>223259066076713</v>
      </c>
      <c r="Q661">
        <v>223259066276713</v>
      </c>
      <c r="R661" t="s">
        <v>132</v>
      </c>
      <c r="S661" t="s">
        <v>72</v>
      </c>
      <c r="T661" t="s">
        <v>37</v>
      </c>
      <c r="U661" t="s">
        <v>38</v>
      </c>
      <c r="V661">
        <v>223259066276713</v>
      </c>
      <c r="W661"/>
      <c r="X661"/>
      <c r="Y661"/>
      <c r="Z661"/>
      <c r="AA661"/>
      <c r="AB661"/>
    </row>
    <row r="662" spans="1:28" ht="15" x14ac:dyDescent="0.25">
      <c r="A662" s="4" t="s">
        <v>718</v>
      </c>
      <c r="B662" s="5">
        <v>43539</v>
      </c>
      <c r="C662" t="s">
        <v>406</v>
      </c>
      <c r="D662" s="1" t="s">
        <v>407</v>
      </c>
      <c r="E662" t="s">
        <v>408</v>
      </c>
      <c r="F662" t="s">
        <v>1022</v>
      </c>
      <c r="G662" t="s">
        <v>948</v>
      </c>
      <c r="H662" t="s">
        <v>726</v>
      </c>
      <c r="I662" t="s">
        <v>727</v>
      </c>
      <c r="J662">
        <v>278.12</v>
      </c>
      <c r="K662">
        <v>0</v>
      </c>
      <c r="L662">
        <v>0</v>
      </c>
      <c r="M662" t="s">
        <v>32</v>
      </c>
      <c r="N662" t="s">
        <v>33</v>
      </c>
      <c r="O662" t="s">
        <v>34</v>
      </c>
      <c r="P662" s="2">
        <v>223259066076713</v>
      </c>
      <c r="Q662">
        <v>223259066276713</v>
      </c>
      <c r="R662" t="s">
        <v>132</v>
      </c>
      <c r="S662" t="s">
        <v>72</v>
      </c>
      <c r="T662" t="s">
        <v>37</v>
      </c>
      <c r="U662" t="s">
        <v>38</v>
      </c>
      <c r="V662">
        <v>223259066276713</v>
      </c>
      <c r="W662"/>
      <c r="X662"/>
      <c r="Y662"/>
      <c r="Z662"/>
      <c r="AA662"/>
      <c r="AB662"/>
    </row>
    <row r="663" spans="1:28" ht="15" x14ac:dyDescent="0.25">
      <c r="A663" s="4" t="s">
        <v>718</v>
      </c>
      <c r="B663" s="5">
        <v>43539</v>
      </c>
      <c r="C663" t="s">
        <v>119</v>
      </c>
      <c r="D663" s="1" t="s">
        <v>403</v>
      </c>
      <c r="E663" t="s">
        <v>404</v>
      </c>
      <c r="F663" t="s">
        <v>1023</v>
      </c>
      <c r="G663" t="s">
        <v>948</v>
      </c>
      <c r="H663" t="s">
        <v>726</v>
      </c>
      <c r="I663" t="s">
        <v>727</v>
      </c>
      <c r="J663">
        <v>-134.38999999999999</v>
      </c>
      <c r="K663">
        <v>14.4</v>
      </c>
      <c r="L663">
        <v>0</v>
      </c>
      <c r="M663" t="s">
        <v>32</v>
      </c>
      <c r="N663" t="s">
        <v>33</v>
      </c>
      <c r="O663" t="s">
        <v>34</v>
      </c>
      <c r="P663" s="2">
        <v>223259066076713</v>
      </c>
      <c r="Q663">
        <v>223259066276713</v>
      </c>
      <c r="R663" t="s">
        <v>132</v>
      </c>
      <c r="S663" t="s">
        <v>72</v>
      </c>
      <c r="T663" t="s">
        <v>37</v>
      </c>
      <c r="U663" t="s">
        <v>38</v>
      </c>
      <c r="V663">
        <v>223259066276713</v>
      </c>
      <c r="W663"/>
      <c r="X663"/>
      <c r="Y663"/>
      <c r="Z663"/>
      <c r="AA663"/>
      <c r="AB663"/>
    </row>
    <row r="664" spans="1:28" ht="15" x14ac:dyDescent="0.25">
      <c r="A664" s="4" t="s">
        <v>718</v>
      </c>
      <c r="B664" s="5">
        <v>43539</v>
      </c>
      <c r="C664" t="s">
        <v>400</v>
      </c>
      <c r="D664" s="1" t="s">
        <v>41</v>
      </c>
      <c r="E664" t="s">
        <v>401</v>
      </c>
      <c r="F664" t="s">
        <v>1024</v>
      </c>
      <c r="G664" t="s">
        <v>948</v>
      </c>
      <c r="H664" t="s">
        <v>726</v>
      </c>
      <c r="I664" t="s">
        <v>727</v>
      </c>
      <c r="J664">
        <v>7999</v>
      </c>
      <c r="K664">
        <v>0</v>
      </c>
      <c r="L664">
        <v>0</v>
      </c>
      <c r="M664" t="s">
        <v>32</v>
      </c>
      <c r="N664" t="s">
        <v>33</v>
      </c>
      <c r="O664" t="s">
        <v>34</v>
      </c>
      <c r="P664" s="2">
        <v>223259066076713</v>
      </c>
      <c r="Q664">
        <v>223259066376713</v>
      </c>
      <c r="R664" t="s">
        <v>132</v>
      </c>
      <c r="S664" t="s">
        <v>72</v>
      </c>
      <c r="T664" t="s">
        <v>37</v>
      </c>
      <c r="U664" t="s">
        <v>38</v>
      </c>
      <c r="V664">
        <v>223259066376713</v>
      </c>
      <c r="W664"/>
      <c r="X664"/>
      <c r="Y664"/>
      <c r="Z664"/>
      <c r="AA664"/>
      <c r="AB664"/>
    </row>
    <row r="665" spans="1:28" ht="15" x14ac:dyDescent="0.25">
      <c r="A665" s="4" t="s">
        <v>718</v>
      </c>
      <c r="B665" s="5">
        <v>43539</v>
      </c>
      <c r="C665" t="s">
        <v>406</v>
      </c>
      <c r="D665" s="1" t="s">
        <v>407</v>
      </c>
      <c r="E665" t="s">
        <v>408</v>
      </c>
      <c r="F665" t="s">
        <v>1025</v>
      </c>
      <c r="G665" t="s">
        <v>948</v>
      </c>
      <c r="H665" t="s">
        <v>726</v>
      </c>
      <c r="I665" t="s">
        <v>727</v>
      </c>
      <c r="J665">
        <v>278.12</v>
      </c>
      <c r="K665">
        <v>0</v>
      </c>
      <c r="L665">
        <v>0</v>
      </c>
      <c r="M665" t="s">
        <v>32</v>
      </c>
      <c r="N665" t="s">
        <v>33</v>
      </c>
      <c r="O665" t="s">
        <v>34</v>
      </c>
      <c r="P665" s="2">
        <v>223259066076713</v>
      </c>
      <c r="Q665">
        <v>223259066376713</v>
      </c>
      <c r="R665" t="s">
        <v>132</v>
      </c>
      <c r="S665" t="s">
        <v>72</v>
      </c>
      <c r="T665" t="s">
        <v>37</v>
      </c>
      <c r="U665" t="s">
        <v>38</v>
      </c>
      <c r="V665">
        <v>223259066376713</v>
      </c>
      <c r="W665"/>
      <c r="X665"/>
      <c r="Y665"/>
      <c r="Z665"/>
      <c r="AA665"/>
      <c r="AB665"/>
    </row>
    <row r="666" spans="1:28" ht="15" x14ac:dyDescent="0.25">
      <c r="A666" s="4" t="s">
        <v>718</v>
      </c>
      <c r="B666" s="5">
        <v>43539</v>
      </c>
      <c r="C666" t="s">
        <v>119</v>
      </c>
      <c r="D666" s="1" t="s">
        <v>403</v>
      </c>
      <c r="E666" t="s">
        <v>404</v>
      </c>
      <c r="F666" t="s">
        <v>1026</v>
      </c>
      <c r="G666" t="s">
        <v>948</v>
      </c>
      <c r="H666" t="s">
        <v>726</v>
      </c>
      <c r="I666" t="s">
        <v>727</v>
      </c>
      <c r="J666">
        <v>-134.38999999999999</v>
      </c>
      <c r="K666">
        <v>14.4</v>
      </c>
      <c r="L666">
        <v>0</v>
      </c>
      <c r="M666" t="s">
        <v>32</v>
      </c>
      <c r="N666" t="s">
        <v>33</v>
      </c>
      <c r="O666" t="s">
        <v>34</v>
      </c>
      <c r="P666" s="2">
        <v>223259066076713</v>
      </c>
      <c r="Q666">
        <v>223259066376713</v>
      </c>
      <c r="R666" t="s">
        <v>132</v>
      </c>
      <c r="S666" t="s">
        <v>72</v>
      </c>
      <c r="T666" t="s">
        <v>37</v>
      </c>
      <c r="U666" t="s">
        <v>38</v>
      </c>
      <c r="V666">
        <v>223259066376713</v>
      </c>
      <c r="W666"/>
      <c r="X666"/>
      <c r="Y666"/>
      <c r="Z666"/>
      <c r="AA666"/>
      <c r="AB666"/>
    </row>
    <row r="667" spans="1:28" ht="15" x14ac:dyDescent="0.25">
      <c r="A667" s="4" t="s">
        <v>718</v>
      </c>
      <c r="B667" s="5">
        <v>43539</v>
      </c>
      <c r="C667" t="s">
        <v>400</v>
      </c>
      <c r="D667" s="1" t="s">
        <v>41</v>
      </c>
      <c r="E667" t="s">
        <v>401</v>
      </c>
      <c r="F667" t="s">
        <v>1027</v>
      </c>
      <c r="G667" t="s">
        <v>955</v>
      </c>
      <c r="H667" t="s">
        <v>734</v>
      </c>
      <c r="I667" t="s">
        <v>735</v>
      </c>
      <c r="J667">
        <v>11499</v>
      </c>
      <c r="K667">
        <v>0</v>
      </c>
      <c r="L667">
        <v>0</v>
      </c>
      <c r="M667" t="s">
        <v>32</v>
      </c>
      <c r="N667" t="s">
        <v>33</v>
      </c>
      <c r="O667" t="s">
        <v>34</v>
      </c>
      <c r="P667" s="2">
        <v>223259066076713</v>
      </c>
      <c r="Q667">
        <v>223259066476713</v>
      </c>
      <c r="R667" t="s">
        <v>132</v>
      </c>
      <c r="S667" t="s">
        <v>72</v>
      </c>
      <c r="T667" t="s">
        <v>37</v>
      </c>
      <c r="U667" t="s">
        <v>38</v>
      </c>
      <c r="V667">
        <v>223259066476713</v>
      </c>
      <c r="W667"/>
      <c r="X667"/>
      <c r="Y667"/>
      <c r="Z667"/>
      <c r="AA667"/>
      <c r="AB667"/>
    </row>
    <row r="668" spans="1:28" ht="15" x14ac:dyDescent="0.25">
      <c r="A668" s="4" t="s">
        <v>718</v>
      </c>
      <c r="B668" s="5">
        <v>43539</v>
      </c>
      <c r="C668" t="s">
        <v>406</v>
      </c>
      <c r="D668" s="1" t="s">
        <v>407</v>
      </c>
      <c r="E668" t="s">
        <v>408</v>
      </c>
      <c r="F668" t="s">
        <v>1028</v>
      </c>
      <c r="G668" t="s">
        <v>955</v>
      </c>
      <c r="H668" t="s">
        <v>734</v>
      </c>
      <c r="I668" t="s">
        <v>735</v>
      </c>
      <c r="J668">
        <v>281.88</v>
      </c>
      <c r="K668">
        <v>0</v>
      </c>
      <c r="L668">
        <v>0</v>
      </c>
      <c r="M668" t="s">
        <v>32</v>
      </c>
      <c r="N668" t="s">
        <v>33</v>
      </c>
      <c r="O668" t="s">
        <v>34</v>
      </c>
      <c r="P668" s="2">
        <v>223259066076713</v>
      </c>
      <c r="Q668">
        <v>223259066476713</v>
      </c>
      <c r="R668" t="s">
        <v>132</v>
      </c>
      <c r="S668" t="s">
        <v>72</v>
      </c>
      <c r="T668" t="s">
        <v>37</v>
      </c>
      <c r="U668" t="s">
        <v>38</v>
      </c>
      <c r="V668">
        <v>223259066476713</v>
      </c>
      <c r="W668"/>
      <c r="X668"/>
      <c r="Y668"/>
      <c r="Z668"/>
      <c r="AA668"/>
      <c r="AB668"/>
    </row>
    <row r="669" spans="1:28" ht="15" x14ac:dyDescent="0.25">
      <c r="A669" s="4" t="s">
        <v>718</v>
      </c>
      <c r="B669" s="5">
        <v>43539</v>
      </c>
      <c r="C669" t="s">
        <v>119</v>
      </c>
      <c r="D669" s="1" t="s">
        <v>403</v>
      </c>
      <c r="E669" t="s">
        <v>404</v>
      </c>
      <c r="F669" t="s">
        <v>1029</v>
      </c>
      <c r="G669" t="s">
        <v>955</v>
      </c>
      <c r="H669" t="s">
        <v>734</v>
      </c>
      <c r="I669" t="s">
        <v>735</v>
      </c>
      <c r="J669">
        <v>-193.19</v>
      </c>
      <c r="K669">
        <v>20.7</v>
      </c>
      <c r="L669">
        <v>0</v>
      </c>
      <c r="M669" t="s">
        <v>32</v>
      </c>
      <c r="N669" t="s">
        <v>33</v>
      </c>
      <c r="O669" t="s">
        <v>34</v>
      </c>
      <c r="P669" s="2">
        <v>223259066076713</v>
      </c>
      <c r="Q669">
        <v>223259066476713</v>
      </c>
      <c r="R669" t="s">
        <v>132</v>
      </c>
      <c r="S669" t="s">
        <v>72</v>
      </c>
      <c r="T669" t="s">
        <v>37</v>
      </c>
      <c r="U669" t="s">
        <v>38</v>
      </c>
      <c r="V669">
        <v>223259066476713</v>
      </c>
      <c r="W669"/>
      <c r="X669"/>
      <c r="Y669"/>
      <c r="Z669"/>
      <c r="AA669"/>
      <c r="AB669"/>
    </row>
    <row r="670" spans="1:28" ht="15" x14ac:dyDescent="0.25">
      <c r="A670" s="4" t="s">
        <v>718</v>
      </c>
      <c r="B670" s="5">
        <v>43539</v>
      </c>
      <c r="C670" t="s">
        <v>400</v>
      </c>
      <c r="D670" s="1" t="s">
        <v>41</v>
      </c>
      <c r="E670" t="s">
        <v>401</v>
      </c>
      <c r="F670" t="s">
        <v>1030</v>
      </c>
      <c r="G670" t="s">
        <v>694</v>
      </c>
      <c r="H670" t="s">
        <v>767</v>
      </c>
      <c r="I670" t="s">
        <v>768</v>
      </c>
      <c r="J670">
        <v>9499</v>
      </c>
      <c r="K670">
        <v>0</v>
      </c>
      <c r="L670">
        <v>0</v>
      </c>
      <c r="M670" t="s">
        <v>32</v>
      </c>
      <c r="N670" t="s">
        <v>33</v>
      </c>
      <c r="O670" t="s">
        <v>34</v>
      </c>
      <c r="P670" s="2">
        <v>222855264120367</v>
      </c>
      <c r="Q670">
        <v>222855264320367</v>
      </c>
      <c r="R670" t="s">
        <v>132</v>
      </c>
      <c r="S670" t="s">
        <v>86</v>
      </c>
      <c r="T670" t="s">
        <v>37</v>
      </c>
      <c r="U670" t="s">
        <v>38</v>
      </c>
      <c r="V670">
        <v>222855264320367</v>
      </c>
      <c r="W670"/>
      <c r="X670"/>
      <c r="Y670"/>
      <c r="Z670"/>
      <c r="AA670"/>
      <c r="AB670"/>
    </row>
    <row r="671" spans="1:28" ht="15" x14ac:dyDescent="0.25">
      <c r="A671" s="4" t="s">
        <v>718</v>
      </c>
      <c r="B671" s="5">
        <v>43539</v>
      </c>
      <c r="C671" t="s">
        <v>406</v>
      </c>
      <c r="D671" s="1" t="s">
        <v>407</v>
      </c>
      <c r="E671" t="s">
        <v>408</v>
      </c>
      <c r="F671" t="s">
        <v>1031</v>
      </c>
      <c r="G671" t="s">
        <v>694</v>
      </c>
      <c r="H671" t="s">
        <v>767</v>
      </c>
      <c r="I671" t="s">
        <v>768</v>
      </c>
      <c r="J671">
        <v>733</v>
      </c>
      <c r="K671">
        <v>0</v>
      </c>
      <c r="L671">
        <v>0</v>
      </c>
      <c r="M671" t="s">
        <v>32</v>
      </c>
      <c r="N671" t="s">
        <v>33</v>
      </c>
      <c r="O671" t="s">
        <v>34</v>
      </c>
      <c r="P671" s="2">
        <v>222855264120367</v>
      </c>
      <c r="Q671">
        <v>222855264320367</v>
      </c>
      <c r="R671" t="s">
        <v>132</v>
      </c>
      <c r="S671" t="s">
        <v>86</v>
      </c>
      <c r="T671" t="s">
        <v>37</v>
      </c>
      <c r="U671" t="s">
        <v>38</v>
      </c>
      <c r="V671">
        <v>222855264320367</v>
      </c>
      <c r="W671"/>
      <c r="X671"/>
      <c r="Y671"/>
      <c r="Z671"/>
      <c r="AA671"/>
      <c r="AB671"/>
    </row>
    <row r="672" spans="1:28" ht="15" x14ac:dyDescent="0.25">
      <c r="A672" s="4" t="s">
        <v>718</v>
      </c>
      <c r="B672" s="5">
        <v>43539</v>
      </c>
      <c r="C672" t="s">
        <v>119</v>
      </c>
      <c r="D672" s="1" t="s">
        <v>403</v>
      </c>
      <c r="E672" t="s">
        <v>404</v>
      </c>
      <c r="F672" t="s">
        <v>1032</v>
      </c>
      <c r="G672" t="s">
        <v>694</v>
      </c>
      <c r="H672" t="s">
        <v>767</v>
      </c>
      <c r="I672" t="s">
        <v>768</v>
      </c>
      <c r="J672">
        <v>-159.59</v>
      </c>
      <c r="K672">
        <v>17.100000000000001</v>
      </c>
      <c r="L672">
        <v>0</v>
      </c>
      <c r="M672" t="s">
        <v>32</v>
      </c>
      <c r="N672" t="s">
        <v>33</v>
      </c>
      <c r="O672" t="s">
        <v>34</v>
      </c>
      <c r="P672" s="2">
        <v>222855264120367</v>
      </c>
      <c r="Q672">
        <v>222855264320367</v>
      </c>
      <c r="R672" t="s">
        <v>132</v>
      </c>
      <c r="S672" t="s">
        <v>86</v>
      </c>
      <c r="T672" t="s">
        <v>37</v>
      </c>
      <c r="U672" t="s">
        <v>38</v>
      </c>
      <c r="V672">
        <v>222855264320367</v>
      </c>
      <c r="W672"/>
      <c r="X672"/>
      <c r="Y672"/>
      <c r="Z672"/>
      <c r="AA672"/>
      <c r="AB672"/>
    </row>
    <row r="673" spans="1:28" ht="15" x14ac:dyDescent="0.25">
      <c r="A673" s="4" t="s">
        <v>718</v>
      </c>
      <c r="B673" s="5">
        <v>43539</v>
      </c>
      <c r="C673" t="s">
        <v>400</v>
      </c>
      <c r="D673" s="1" t="s">
        <v>41</v>
      </c>
      <c r="E673" t="s">
        <v>401</v>
      </c>
      <c r="F673" t="s">
        <v>1033</v>
      </c>
      <c r="G673" t="s">
        <v>1004</v>
      </c>
      <c r="H673" t="s">
        <v>786</v>
      </c>
      <c r="I673" t="s">
        <v>787</v>
      </c>
      <c r="J673">
        <v>6299</v>
      </c>
      <c r="K673">
        <v>0</v>
      </c>
      <c r="L673">
        <v>0</v>
      </c>
      <c r="M673" t="s">
        <v>32</v>
      </c>
      <c r="N673" t="s">
        <v>33</v>
      </c>
      <c r="O673" t="s">
        <v>34</v>
      </c>
      <c r="P673" s="2">
        <v>223290211089528</v>
      </c>
      <c r="Q673">
        <v>223290211289528</v>
      </c>
      <c r="R673" t="s">
        <v>132</v>
      </c>
      <c r="S673">
        <v>10005</v>
      </c>
      <c r="T673" t="s">
        <v>37</v>
      </c>
      <c r="U673" t="s">
        <v>273</v>
      </c>
      <c r="V673">
        <v>223290211289528</v>
      </c>
      <c r="W673"/>
      <c r="X673"/>
      <c r="Y673"/>
      <c r="Z673"/>
      <c r="AA673"/>
      <c r="AB673"/>
    </row>
    <row r="674" spans="1:28" ht="15" x14ac:dyDescent="0.25">
      <c r="A674" s="4" t="s">
        <v>718</v>
      </c>
      <c r="B674" s="5">
        <v>43539</v>
      </c>
      <c r="C674" t="s">
        <v>406</v>
      </c>
      <c r="D674" s="1" t="s">
        <v>407</v>
      </c>
      <c r="E674" t="s">
        <v>408</v>
      </c>
      <c r="F674" t="s">
        <v>1034</v>
      </c>
      <c r="G674" t="s">
        <v>1004</v>
      </c>
      <c r="H674" t="s">
        <v>786</v>
      </c>
      <c r="I674" t="s">
        <v>787</v>
      </c>
      <c r="J674">
        <v>237</v>
      </c>
      <c r="K674">
        <v>0</v>
      </c>
      <c r="L674">
        <v>0</v>
      </c>
      <c r="M674" t="s">
        <v>32</v>
      </c>
      <c r="N674" t="s">
        <v>33</v>
      </c>
      <c r="O674" t="s">
        <v>34</v>
      </c>
      <c r="P674" s="2">
        <v>223290211089528</v>
      </c>
      <c r="Q674">
        <v>223290211289528</v>
      </c>
      <c r="R674" t="s">
        <v>132</v>
      </c>
      <c r="S674">
        <v>10005</v>
      </c>
      <c r="T674" t="s">
        <v>37</v>
      </c>
      <c r="U674" t="s">
        <v>273</v>
      </c>
      <c r="V674">
        <v>223290211289528</v>
      </c>
      <c r="W674"/>
      <c r="X674"/>
      <c r="Y674"/>
      <c r="Z674"/>
      <c r="AA674"/>
      <c r="AB674"/>
    </row>
    <row r="675" spans="1:28" ht="15" x14ac:dyDescent="0.25">
      <c r="A675" s="4" t="s">
        <v>718</v>
      </c>
      <c r="B675" s="5">
        <v>43539</v>
      </c>
      <c r="C675" t="s">
        <v>119</v>
      </c>
      <c r="D675" s="1" t="s">
        <v>403</v>
      </c>
      <c r="E675" t="s">
        <v>404</v>
      </c>
      <c r="F675" t="s">
        <v>1035</v>
      </c>
      <c r="G675" t="s">
        <v>1004</v>
      </c>
      <c r="H675" t="s">
        <v>786</v>
      </c>
      <c r="I675" t="s">
        <v>787</v>
      </c>
      <c r="J675">
        <v>-105.83</v>
      </c>
      <c r="K675">
        <v>11.34</v>
      </c>
      <c r="L675">
        <v>0</v>
      </c>
      <c r="M675" t="s">
        <v>32</v>
      </c>
      <c r="N675" t="s">
        <v>33</v>
      </c>
      <c r="O675" t="s">
        <v>34</v>
      </c>
      <c r="P675" s="2">
        <v>223290211089528</v>
      </c>
      <c r="Q675">
        <v>223290211289528</v>
      </c>
      <c r="R675" t="s">
        <v>132</v>
      </c>
      <c r="S675">
        <v>10005</v>
      </c>
      <c r="T675" t="s">
        <v>37</v>
      </c>
      <c r="U675" t="s">
        <v>273</v>
      </c>
      <c r="V675">
        <v>223290211289528</v>
      </c>
      <c r="W675"/>
      <c r="X675"/>
      <c r="Y675"/>
      <c r="Z675"/>
      <c r="AA675"/>
      <c r="AB675"/>
    </row>
    <row r="676" spans="1:28" ht="15" x14ac:dyDescent="0.25">
      <c r="A676" s="4" t="s">
        <v>718</v>
      </c>
      <c r="B676" s="5">
        <v>43539</v>
      </c>
      <c r="C676" t="s">
        <v>400</v>
      </c>
      <c r="D676" s="1" t="s">
        <v>41</v>
      </c>
      <c r="E676" t="s">
        <v>401</v>
      </c>
      <c r="F676" t="s">
        <v>1036</v>
      </c>
      <c r="G676" t="s">
        <v>1037</v>
      </c>
      <c r="H676" t="s">
        <v>925</v>
      </c>
      <c r="I676" t="s">
        <v>926</v>
      </c>
      <c r="J676">
        <v>36999</v>
      </c>
      <c r="K676">
        <v>0</v>
      </c>
      <c r="L676">
        <v>0</v>
      </c>
      <c r="M676" t="s">
        <v>32</v>
      </c>
      <c r="N676" t="s">
        <v>33</v>
      </c>
      <c r="O676" t="s">
        <v>34</v>
      </c>
      <c r="P676" s="2">
        <v>223173423607713</v>
      </c>
      <c r="Q676">
        <v>223173423807713</v>
      </c>
      <c r="R676" t="s">
        <v>132</v>
      </c>
      <c r="S676" t="s">
        <v>795</v>
      </c>
      <c r="T676" t="s">
        <v>37</v>
      </c>
      <c r="U676" t="s">
        <v>38</v>
      </c>
      <c r="V676">
        <v>223173423807713</v>
      </c>
      <c r="W676"/>
      <c r="X676"/>
      <c r="Y676"/>
      <c r="Z676"/>
      <c r="AA676"/>
      <c r="AB676"/>
    </row>
    <row r="677" spans="1:28" ht="15" x14ac:dyDescent="0.25">
      <c r="A677" s="4" t="s">
        <v>718</v>
      </c>
      <c r="B677" s="5">
        <v>43539</v>
      </c>
      <c r="C677" t="s">
        <v>406</v>
      </c>
      <c r="D677" s="1" t="s">
        <v>407</v>
      </c>
      <c r="E677" t="s">
        <v>408</v>
      </c>
      <c r="F677" t="s">
        <v>1038</v>
      </c>
      <c r="G677" t="s">
        <v>1037</v>
      </c>
      <c r="H677" t="s">
        <v>925</v>
      </c>
      <c r="I677" t="s">
        <v>926</v>
      </c>
      <c r="J677">
        <v>560</v>
      </c>
      <c r="K677">
        <v>0</v>
      </c>
      <c r="L677">
        <v>0</v>
      </c>
      <c r="M677" t="s">
        <v>32</v>
      </c>
      <c r="N677" t="s">
        <v>33</v>
      </c>
      <c r="O677" t="s">
        <v>34</v>
      </c>
      <c r="P677" s="2">
        <v>223173423607713</v>
      </c>
      <c r="Q677">
        <v>223173423807713</v>
      </c>
      <c r="R677" t="s">
        <v>132</v>
      </c>
      <c r="S677" t="s">
        <v>795</v>
      </c>
      <c r="T677" t="s">
        <v>37</v>
      </c>
      <c r="U677" t="s">
        <v>38</v>
      </c>
      <c r="V677">
        <v>223173423807713</v>
      </c>
      <c r="W677"/>
      <c r="X677"/>
      <c r="Y677"/>
      <c r="Z677"/>
      <c r="AA677"/>
      <c r="AB677"/>
    </row>
    <row r="678" spans="1:28" ht="15" x14ac:dyDescent="0.25">
      <c r="A678" s="4" t="s">
        <v>718</v>
      </c>
      <c r="B678" s="5">
        <v>43539</v>
      </c>
      <c r="C678" t="s">
        <v>119</v>
      </c>
      <c r="D678" s="1" t="s">
        <v>403</v>
      </c>
      <c r="E678" t="s">
        <v>404</v>
      </c>
      <c r="F678" t="s">
        <v>1039</v>
      </c>
      <c r="G678" t="s">
        <v>1037</v>
      </c>
      <c r="H678" t="s">
        <v>925</v>
      </c>
      <c r="I678" t="s">
        <v>926</v>
      </c>
      <c r="J678">
        <v>-621.59</v>
      </c>
      <c r="K678">
        <v>66.599999999999994</v>
      </c>
      <c r="L678">
        <v>0</v>
      </c>
      <c r="M678" t="s">
        <v>32</v>
      </c>
      <c r="N678" t="s">
        <v>33</v>
      </c>
      <c r="O678" t="s">
        <v>34</v>
      </c>
      <c r="P678" s="2">
        <v>223173423607713</v>
      </c>
      <c r="Q678">
        <v>223173423807713</v>
      </c>
      <c r="R678" t="s">
        <v>132</v>
      </c>
      <c r="S678" t="s">
        <v>795</v>
      </c>
      <c r="T678" t="s">
        <v>37</v>
      </c>
      <c r="U678" t="s">
        <v>38</v>
      </c>
      <c r="V678">
        <v>223173423807713</v>
      </c>
      <c r="W678"/>
      <c r="X678"/>
      <c r="Y678"/>
      <c r="Z678"/>
      <c r="AA678"/>
      <c r="AB678"/>
    </row>
    <row r="679" spans="1:28" ht="15" x14ac:dyDescent="0.25">
      <c r="A679" s="4" t="s">
        <v>718</v>
      </c>
      <c r="B679" s="5">
        <v>43539</v>
      </c>
      <c r="C679" t="s">
        <v>400</v>
      </c>
      <c r="D679" s="1" t="s">
        <v>41</v>
      </c>
      <c r="E679" t="s">
        <v>401</v>
      </c>
      <c r="F679" t="s">
        <v>1040</v>
      </c>
      <c r="G679" t="s">
        <v>1041</v>
      </c>
      <c r="H679" t="s">
        <v>1042</v>
      </c>
      <c r="I679" t="s">
        <v>1043</v>
      </c>
      <c r="J679">
        <v>18235</v>
      </c>
      <c r="K679">
        <v>0</v>
      </c>
      <c r="L679">
        <v>0</v>
      </c>
      <c r="M679" t="s">
        <v>32</v>
      </c>
      <c r="N679" t="s">
        <v>33</v>
      </c>
      <c r="O679" t="s">
        <v>34</v>
      </c>
      <c r="P679" s="2">
        <v>222530658108350</v>
      </c>
      <c r="Q679">
        <v>222530658308350</v>
      </c>
      <c r="R679" t="s">
        <v>132</v>
      </c>
      <c r="S679" t="s">
        <v>133</v>
      </c>
      <c r="T679" t="s">
        <v>37</v>
      </c>
      <c r="U679" t="s">
        <v>38</v>
      </c>
      <c r="V679">
        <v>222530658308350</v>
      </c>
      <c r="W679"/>
      <c r="X679"/>
      <c r="Y679"/>
      <c r="Z679"/>
      <c r="AA679"/>
      <c r="AB679"/>
    </row>
    <row r="680" spans="1:28" ht="15" x14ac:dyDescent="0.25">
      <c r="A680" s="4" t="s">
        <v>718</v>
      </c>
      <c r="B680" s="5">
        <v>43539</v>
      </c>
      <c r="C680" t="s">
        <v>406</v>
      </c>
      <c r="D680" s="1" t="s">
        <v>407</v>
      </c>
      <c r="E680" t="s">
        <v>408</v>
      </c>
      <c r="F680" t="s">
        <v>1044</v>
      </c>
      <c r="G680" t="s">
        <v>1041</v>
      </c>
      <c r="H680" t="s">
        <v>1042</v>
      </c>
      <c r="I680" t="s">
        <v>1043</v>
      </c>
      <c r="J680">
        <v>1867</v>
      </c>
      <c r="K680">
        <v>0</v>
      </c>
      <c r="L680">
        <v>0</v>
      </c>
      <c r="M680" t="s">
        <v>32</v>
      </c>
      <c r="N680" t="s">
        <v>33</v>
      </c>
      <c r="O680" t="s">
        <v>34</v>
      </c>
      <c r="P680" s="2">
        <v>222530658108350</v>
      </c>
      <c r="Q680">
        <v>222530658308350</v>
      </c>
      <c r="R680" t="s">
        <v>132</v>
      </c>
      <c r="S680" t="s">
        <v>133</v>
      </c>
      <c r="T680" t="s">
        <v>37</v>
      </c>
      <c r="U680" t="s">
        <v>38</v>
      </c>
      <c r="V680">
        <v>222530658308350</v>
      </c>
      <c r="W680"/>
      <c r="X680"/>
      <c r="Y680"/>
      <c r="Z680"/>
      <c r="AA680"/>
      <c r="AB680"/>
    </row>
    <row r="681" spans="1:28" ht="15" x14ac:dyDescent="0.25">
      <c r="A681" s="4" t="s">
        <v>718</v>
      </c>
      <c r="B681" s="5">
        <v>43539</v>
      </c>
      <c r="C681" t="s">
        <v>119</v>
      </c>
      <c r="D681" s="1" t="s">
        <v>403</v>
      </c>
      <c r="E681" t="s">
        <v>404</v>
      </c>
      <c r="F681" t="s">
        <v>1045</v>
      </c>
      <c r="G681" t="s">
        <v>1041</v>
      </c>
      <c r="H681" t="s">
        <v>1042</v>
      </c>
      <c r="I681" t="s">
        <v>1043</v>
      </c>
      <c r="J681">
        <v>-306.35000000000002</v>
      </c>
      <c r="K681">
        <v>32.82</v>
      </c>
      <c r="L681">
        <v>0</v>
      </c>
      <c r="M681" t="s">
        <v>32</v>
      </c>
      <c r="N681" t="s">
        <v>33</v>
      </c>
      <c r="O681" t="s">
        <v>34</v>
      </c>
      <c r="P681" s="2">
        <v>222530658108350</v>
      </c>
      <c r="Q681">
        <v>222530658308350</v>
      </c>
      <c r="R681" t="s">
        <v>132</v>
      </c>
      <c r="S681" t="s">
        <v>133</v>
      </c>
      <c r="T681" t="s">
        <v>37</v>
      </c>
      <c r="U681" t="s">
        <v>38</v>
      </c>
      <c r="V681">
        <v>222530658308350</v>
      </c>
      <c r="W681"/>
      <c r="X681"/>
      <c r="Y681"/>
      <c r="Z681"/>
      <c r="AA681"/>
      <c r="AB681"/>
    </row>
    <row r="682" spans="1:28" ht="15" x14ac:dyDescent="0.25">
      <c r="A682" s="4" t="s">
        <v>718</v>
      </c>
      <c r="B682" s="5">
        <v>43539</v>
      </c>
      <c r="C682" t="s">
        <v>400</v>
      </c>
      <c r="D682" s="1" t="s">
        <v>41</v>
      </c>
      <c r="E682" t="s">
        <v>401</v>
      </c>
      <c r="F682" t="s">
        <v>1046</v>
      </c>
      <c r="G682" t="s">
        <v>753</v>
      </c>
      <c r="H682" t="s">
        <v>754</v>
      </c>
      <c r="I682" t="s">
        <v>755</v>
      </c>
      <c r="J682">
        <v>5999</v>
      </c>
      <c r="K682">
        <v>0</v>
      </c>
      <c r="L682">
        <v>0</v>
      </c>
      <c r="M682" t="s">
        <v>32</v>
      </c>
      <c r="N682" t="s">
        <v>33</v>
      </c>
      <c r="O682" t="s">
        <v>34</v>
      </c>
      <c r="P682" s="2">
        <v>222659384895828</v>
      </c>
      <c r="Q682">
        <v>222659385095828</v>
      </c>
      <c r="R682" t="s">
        <v>132</v>
      </c>
      <c r="S682" t="s">
        <v>174</v>
      </c>
      <c r="T682" t="s">
        <v>37</v>
      </c>
      <c r="U682" t="s">
        <v>38</v>
      </c>
      <c r="V682">
        <v>222659385095828</v>
      </c>
      <c r="W682"/>
      <c r="X682"/>
      <c r="Y682"/>
      <c r="Z682"/>
      <c r="AA682"/>
      <c r="AB682"/>
    </row>
    <row r="683" spans="1:28" ht="15" x14ac:dyDescent="0.25">
      <c r="A683" s="4" t="s">
        <v>718</v>
      </c>
      <c r="B683" s="5">
        <v>43539</v>
      </c>
      <c r="C683" t="s">
        <v>406</v>
      </c>
      <c r="D683" s="1" t="s">
        <v>407</v>
      </c>
      <c r="E683" t="s">
        <v>408</v>
      </c>
      <c r="F683" t="s">
        <v>1047</v>
      </c>
      <c r="G683" t="s">
        <v>753</v>
      </c>
      <c r="H683" t="s">
        <v>754</v>
      </c>
      <c r="I683" t="s">
        <v>755</v>
      </c>
      <c r="J683">
        <v>587</v>
      </c>
      <c r="K683">
        <v>0</v>
      </c>
      <c r="L683">
        <v>0</v>
      </c>
      <c r="M683" t="s">
        <v>32</v>
      </c>
      <c r="N683" t="s">
        <v>33</v>
      </c>
      <c r="O683" t="s">
        <v>34</v>
      </c>
      <c r="P683" s="2">
        <v>222659384895828</v>
      </c>
      <c r="Q683">
        <v>222659385095828</v>
      </c>
      <c r="R683" t="s">
        <v>132</v>
      </c>
      <c r="S683" t="s">
        <v>174</v>
      </c>
      <c r="T683" t="s">
        <v>37</v>
      </c>
      <c r="U683" t="s">
        <v>38</v>
      </c>
      <c r="V683">
        <v>222659385095828</v>
      </c>
      <c r="W683"/>
      <c r="X683"/>
      <c r="Y683"/>
      <c r="Z683"/>
      <c r="AA683"/>
      <c r="AB683"/>
    </row>
    <row r="684" spans="1:28" ht="15" x14ac:dyDescent="0.25">
      <c r="A684" s="4" t="s">
        <v>718</v>
      </c>
      <c r="B684" s="5">
        <v>43539</v>
      </c>
      <c r="C684" t="s">
        <v>400</v>
      </c>
      <c r="D684" s="1" t="s">
        <v>41</v>
      </c>
      <c r="E684" t="s">
        <v>729</v>
      </c>
      <c r="F684" t="s">
        <v>1048</v>
      </c>
      <c r="G684" t="s">
        <v>753</v>
      </c>
      <c r="H684" t="s">
        <v>754</v>
      </c>
      <c r="I684" t="s">
        <v>755</v>
      </c>
      <c r="J684">
        <v>-250</v>
      </c>
      <c r="K684">
        <v>0</v>
      </c>
      <c r="L684">
        <v>0</v>
      </c>
      <c r="M684" t="s">
        <v>32</v>
      </c>
      <c r="N684" t="s">
        <v>33</v>
      </c>
      <c r="O684" t="s">
        <v>34</v>
      </c>
      <c r="P684" s="2">
        <v>222659384895828</v>
      </c>
      <c r="Q684">
        <v>222659385095828</v>
      </c>
      <c r="R684" t="s">
        <v>132</v>
      </c>
      <c r="S684" t="s">
        <v>174</v>
      </c>
      <c r="T684" t="s">
        <v>37</v>
      </c>
      <c r="U684" t="s">
        <v>38</v>
      </c>
      <c r="V684">
        <v>222659385095828</v>
      </c>
      <c r="W684"/>
      <c r="X684"/>
      <c r="Y684"/>
      <c r="Z684"/>
      <c r="AA684"/>
      <c r="AB684"/>
    </row>
    <row r="685" spans="1:28" ht="15" x14ac:dyDescent="0.25">
      <c r="A685" s="4" t="s">
        <v>718</v>
      </c>
      <c r="B685" s="5">
        <v>43539</v>
      </c>
      <c r="C685" t="s">
        <v>119</v>
      </c>
      <c r="D685" s="1" t="s">
        <v>403</v>
      </c>
      <c r="E685" t="s">
        <v>404</v>
      </c>
      <c r="F685" t="s">
        <v>1049</v>
      </c>
      <c r="G685" t="s">
        <v>753</v>
      </c>
      <c r="H685" t="s">
        <v>754</v>
      </c>
      <c r="I685" t="s">
        <v>755</v>
      </c>
      <c r="J685">
        <v>-96.59</v>
      </c>
      <c r="K685">
        <v>10.35</v>
      </c>
      <c r="L685">
        <v>0</v>
      </c>
      <c r="M685" t="s">
        <v>32</v>
      </c>
      <c r="N685" t="s">
        <v>33</v>
      </c>
      <c r="O685" t="s">
        <v>34</v>
      </c>
      <c r="P685" s="2">
        <v>222659384895828</v>
      </c>
      <c r="Q685">
        <v>222659385095828</v>
      </c>
      <c r="R685" t="s">
        <v>132</v>
      </c>
      <c r="S685" t="s">
        <v>174</v>
      </c>
      <c r="T685" t="s">
        <v>37</v>
      </c>
      <c r="U685" t="s">
        <v>38</v>
      </c>
      <c r="V685">
        <v>222659385095828</v>
      </c>
      <c r="W685"/>
      <c r="X685"/>
      <c r="Y685"/>
      <c r="Z685"/>
      <c r="AA685"/>
      <c r="AB685"/>
    </row>
    <row r="686" spans="1:28" ht="15" x14ac:dyDescent="0.25">
      <c r="A686" s="4" t="s">
        <v>718</v>
      </c>
      <c r="B686" s="5">
        <v>43539</v>
      </c>
      <c r="C686" t="s">
        <v>400</v>
      </c>
      <c r="D686" s="1" t="s">
        <v>41</v>
      </c>
      <c r="E686" t="s">
        <v>401</v>
      </c>
      <c r="F686" t="s">
        <v>1050</v>
      </c>
      <c r="G686" t="s">
        <v>966</v>
      </c>
      <c r="H686" t="s">
        <v>726</v>
      </c>
      <c r="I686" t="s">
        <v>727</v>
      </c>
      <c r="J686">
        <v>7999</v>
      </c>
      <c r="K686">
        <v>0</v>
      </c>
      <c r="L686">
        <v>0</v>
      </c>
      <c r="M686" t="s">
        <v>32</v>
      </c>
      <c r="N686" t="s">
        <v>33</v>
      </c>
      <c r="O686" t="s">
        <v>34</v>
      </c>
      <c r="P686" s="2">
        <v>223069894730898</v>
      </c>
      <c r="Q686">
        <v>223069895130898</v>
      </c>
      <c r="R686" t="s">
        <v>132</v>
      </c>
      <c r="S686" t="s">
        <v>72</v>
      </c>
      <c r="T686" t="s">
        <v>37</v>
      </c>
      <c r="U686" t="s">
        <v>38</v>
      </c>
      <c r="V686">
        <v>223069895130898</v>
      </c>
      <c r="W686"/>
      <c r="X686"/>
      <c r="Y686"/>
      <c r="Z686"/>
      <c r="AA686"/>
      <c r="AB686"/>
    </row>
    <row r="687" spans="1:28" ht="15" x14ac:dyDescent="0.25">
      <c r="A687" s="4" t="s">
        <v>718</v>
      </c>
      <c r="B687" s="5">
        <v>43539</v>
      </c>
      <c r="C687" t="s">
        <v>406</v>
      </c>
      <c r="D687" s="1" t="s">
        <v>407</v>
      </c>
      <c r="E687" t="s">
        <v>408</v>
      </c>
      <c r="F687" t="s">
        <v>1051</v>
      </c>
      <c r="G687" t="s">
        <v>966</v>
      </c>
      <c r="H687" t="s">
        <v>726</v>
      </c>
      <c r="I687" t="s">
        <v>727</v>
      </c>
      <c r="J687">
        <v>447</v>
      </c>
      <c r="K687">
        <v>0</v>
      </c>
      <c r="L687">
        <v>0</v>
      </c>
      <c r="M687" t="s">
        <v>32</v>
      </c>
      <c r="N687" t="s">
        <v>33</v>
      </c>
      <c r="O687" t="s">
        <v>34</v>
      </c>
      <c r="P687" s="2">
        <v>223069894730898</v>
      </c>
      <c r="Q687">
        <v>223069895130898</v>
      </c>
      <c r="R687" t="s">
        <v>132</v>
      </c>
      <c r="S687" t="s">
        <v>72</v>
      </c>
      <c r="T687" t="s">
        <v>37</v>
      </c>
      <c r="U687" t="s">
        <v>38</v>
      </c>
      <c r="V687">
        <v>223069895130898</v>
      </c>
      <c r="W687"/>
      <c r="X687"/>
      <c r="Y687"/>
      <c r="Z687"/>
      <c r="AA687"/>
      <c r="AB687"/>
    </row>
    <row r="688" spans="1:28" ht="15" x14ac:dyDescent="0.25">
      <c r="A688" s="4" t="s">
        <v>718</v>
      </c>
      <c r="B688" s="5">
        <v>43539</v>
      </c>
      <c r="C688" t="s">
        <v>119</v>
      </c>
      <c r="D688" s="1" t="s">
        <v>403</v>
      </c>
      <c r="E688" t="s">
        <v>404</v>
      </c>
      <c r="F688" t="s">
        <v>1052</v>
      </c>
      <c r="G688" t="s">
        <v>966</v>
      </c>
      <c r="H688" t="s">
        <v>726</v>
      </c>
      <c r="I688" t="s">
        <v>727</v>
      </c>
      <c r="J688">
        <v>-134.38999999999999</v>
      </c>
      <c r="K688">
        <v>14.4</v>
      </c>
      <c r="L688">
        <v>0</v>
      </c>
      <c r="M688" t="s">
        <v>32</v>
      </c>
      <c r="N688" t="s">
        <v>33</v>
      </c>
      <c r="O688" t="s">
        <v>34</v>
      </c>
      <c r="P688" s="2">
        <v>223069894730898</v>
      </c>
      <c r="Q688">
        <v>223069895130898</v>
      </c>
      <c r="R688" t="s">
        <v>132</v>
      </c>
      <c r="S688" t="s">
        <v>72</v>
      </c>
      <c r="T688" t="s">
        <v>37</v>
      </c>
      <c r="U688" t="s">
        <v>38</v>
      </c>
      <c r="V688">
        <v>223069895130898</v>
      </c>
      <c r="W688"/>
      <c r="X688"/>
      <c r="Y688"/>
      <c r="Z688"/>
      <c r="AA688"/>
      <c r="AB688"/>
    </row>
    <row r="689" spans="1:28" ht="15" x14ac:dyDescent="0.25">
      <c r="A689" s="4" t="s">
        <v>718</v>
      </c>
      <c r="B689" s="5">
        <v>43539</v>
      </c>
      <c r="C689" t="s">
        <v>400</v>
      </c>
      <c r="D689" s="1" t="s">
        <v>41</v>
      </c>
      <c r="E689" t="s">
        <v>401</v>
      </c>
      <c r="F689" t="s">
        <v>1053</v>
      </c>
      <c r="G689" t="s">
        <v>944</v>
      </c>
      <c r="H689" t="s">
        <v>754</v>
      </c>
      <c r="I689" t="s">
        <v>755</v>
      </c>
      <c r="J689">
        <v>5999</v>
      </c>
      <c r="K689">
        <v>0</v>
      </c>
      <c r="L689">
        <v>0</v>
      </c>
      <c r="M689" t="s">
        <v>32</v>
      </c>
      <c r="N689" t="s">
        <v>33</v>
      </c>
      <c r="O689" t="s">
        <v>34</v>
      </c>
      <c r="P689" s="2">
        <v>223247460921401</v>
      </c>
      <c r="Q689">
        <v>223247461121401</v>
      </c>
      <c r="R689" t="s">
        <v>132</v>
      </c>
      <c r="S689" t="s">
        <v>72</v>
      </c>
      <c r="T689" t="s">
        <v>37</v>
      </c>
      <c r="U689" t="s">
        <v>38</v>
      </c>
      <c r="V689">
        <v>223247461121401</v>
      </c>
      <c r="W689"/>
      <c r="X689"/>
      <c r="Y689"/>
      <c r="Z689"/>
      <c r="AA689"/>
      <c r="AB689"/>
    </row>
    <row r="690" spans="1:28" ht="15" x14ac:dyDescent="0.25">
      <c r="A690" s="4" t="s">
        <v>718</v>
      </c>
      <c r="B690" s="5">
        <v>43539</v>
      </c>
      <c r="C690" t="s">
        <v>406</v>
      </c>
      <c r="D690" s="1" t="s">
        <v>407</v>
      </c>
      <c r="E690" t="s">
        <v>408</v>
      </c>
      <c r="F690" t="s">
        <v>1054</v>
      </c>
      <c r="G690" t="s">
        <v>944</v>
      </c>
      <c r="H690" t="s">
        <v>754</v>
      </c>
      <c r="I690" t="s">
        <v>755</v>
      </c>
      <c r="J690">
        <v>254</v>
      </c>
      <c r="K690">
        <v>0</v>
      </c>
      <c r="L690">
        <v>0</v>
      </c>
      <c r="M690" t="s">
        <v>32</v>
      </c>
      <c r="N690" t="s">
        <v>33</v>
      </c>
      <c r="O690" t="s">
        <v>34</v>
      </c>
      <c r="P690" s="2">
        <v>223247460921401</v>
      </c>
      <c r="Q690">
        <v>223247461121401</v>
      </c>
      <c r="R690" t="s">
        <v>132</v>
      </c>
      <c r="S690" t="s">
        <v>72</v>
      </c>
      <c r="T690" t="s">
        <v>37</v>
      </c>
      <c r="U690" t="s">
        <v>38</v>
      </c>
      <c r="V690">
        <v>223247461121401</v>
      </c>
      <c r="W690"/>
      <c r="X690"/>
      <c r="Y690"/>
      <c r="Z690"/>
      <c r="AA690"/>
      <c r="AB690"/>
    </row>
    <row r="691" spans="1:28" ht="15" x14ac:dyDescent="0.25">
      <c r="A691" s="4" t="s">
        <v>718</v>
      </c>
      <c r="B691" s="5">
        <v>43539</v>
      </c>
      <c r="C691" t="s">
        <v>119</v>
      </c>
      <c r="D691" s="1" t="s">
        <v>403</v>
      </c>
      <c r="E691" t="s">
        <v>404</v>
      </c>
      <c r="F691" t="s">
        <v>1055</v>
      </c>
      <c r="G691" t="s">
        <v>944</v>
      </c>
      <c r="H691" t="s">
        <v>754</v>
      </c>
      <c r="I691" t="s">
        <v>755</v>
      </c>
      <c r="J691">
        <v>-100.79</v>
      </c>
      <c r="K691">
        <v>10.8</v>
      </c>
      <c r="L691">
        <v>0</v>
      </c>
      <c r="M691" t="s">
        <v>32</v>
      </c>
      <c r="N691" t="s">
        <v>33</v>
      </c>
      <c r="O691" t="s">
        <v>34</v>
      </c>
      <c r="P691" s="2">
        <v>223247460921401</v>
      </c>
      <c r="Q691">
        <v>223247461121401</v>
      </c>
      <c r="R691" t="s">
        <v>132</v>
      </c>
      <c r="S691" t="s">
        <v>72</v>
      </c>
      <c r="T691" t="s">
        <v>37</v>
      </c>
      <c r="U691" t="s">
        <v>38</v>
      </c>
      <c r="V691">
        <v>223247461121401</v>
      </c>
      <c r="W691"/>
      <c r="X691"/>
      <c r="Y691"/>
      <c r="Z691"/>
      <c r="AA691"/>
      <c r="AB691"/>
    </row>
    <row r="692" spans="1:28" ht="15" x14ac:dyDescent="0.25">
      <c r="A692" s="4" t="s">
        <v>718</v>
      </c>
      <c r="B692" s="5">
        <v>43539</v>
      </c>
      <c r="C692" t="s">
        <v>406</v>
      </c>
      <c r="D692" s="1" t="s">
        <v>407</v>
      </c>
      <c r="E692" t="s">
        <v>408</v>
      </c>
      <c r="F692" t="s">
        <v>1056</v>
      </c>
      <c r="G692" t="s">
        <v>270</v>
      </c>
      <c r="H692" t="s">
        <v>726</v>
      </c>
      <c r="I692" t="s">
        <v>727</v>
      </c>
      <c r="J692">
        <v>447</v>
      </c>
      <c r="K692">
        <v>0</v>
      </c>
      <c r="L692">
        <v>0</v>
      </c>
      <c r="M692" t="s">
        <v>32</v>
      </c>
      <c r="N692" t="s">
        <v>33</v>
      </c>
      <c r="O692" t="s">
        <v>34</v>
      </c>
      <c r="P692" s="2">
        <v>222853106233481</v>
      </c>
      <c r="Q692">
        <v>222853106433481</v>
      </c>
      <c r="R692" t="s">
        <v>132</v>
      </c>
      <c r="S692" t="s">
        <v>86</v>
      </c>
      <c r="T692" t="s">
        <v>37</v>
      </c>
      <c r="U692" t="s">
        <v>38</v>
      </c>
      <c r="V692">
        <v>222853106433481</v>
      </c>
      <c r="W692"/>
      <c r="X692"/>
      <c r="Y692"/>
      <c r="Z692"/>
      <c r="AA692"/>
      <c r="AB692"/>
    </row>
    <row r="693" spans="1:28" ht="15" x14ac:dyDescent="0.25">
      <c r="A693" s="4" t="s">
        <v>718</v>
      </c>
      <c r="B693" s="5">
        <v>43539</v>
      </c>
      <c r="C693" t="s">
        <v>400</v>
      </c>
      <c r="D693" s="1" t="s">
        <v>41</v>
      </c>
      <c r="E693" t="s">
        <v>401</v>
      </c>
      <c r="F693" t="s">
        <v>1057</v>
      </c>
      <c r="G693" t="s">
        <v>270</v>
      </c>
      <c r="H693" t="s">
        <v>726</v>
      </c>
      <c r="I693" t="s">
        <v>727</v>
      </c>
      <c r="J693">
        <v>7759</v>
      </c>
      <c r="K693">
        <v>0</v>
      </c>
      <c r="L693">
        <v>0</v>
      </c>
      <c r="M693" t="s">
        <v>32</v>
      </c>
      <c r="N693" t="s">
        <v>33</v>
      </c>
      <c r="O693" t="s">
        <v>34</v>
      </c>
      <c r="P693" s="2">
        <v>222853106233481</v>
      </c>
      <c r="Q693">
        <v>222853106433481</v>
      </c>
      <c r="R693" t="s">
        <v>132</v>
      </c>
      <c r="S693" t="s">
        <v>86</v>
      </c>
      <c r="T693" t="s">
        <v>37</v>
      </c>
      <c r="U693" t="s">
        <v>38</v>
      </c>
      <c r="V693">
        <v>222853106433481</v>
      </c>
      <c r="W693"/>
      <c r="X693"/>
      <c r="Y693"/>
      <c r="Z693"/>
      <c r="AA693"/>
      <c r="AB693"/>
    </row>
    <row r="694" spans="1:28" ht="15" x14ac:dyDescent="0.25">
      <c r="A694" s="4" t="s">
        <v>718</v>
      </c>
      <c r="B694" s="5">
        <v>43539</v>
      </c>
      <c r="C694" t="s">
        <v>119</v>
      </c>
      <c r="D694" s="1" t="s">
        <v>403</v>
      </c>
      <c r="E694" t="s">
        <v>404</v>
      </c>
      <c r="F694" t="s">
        <v>1058</v>
      </c>
      <c r="G694" t="s">
        <v>270</v>
      </c>
      <c r="H694" t="s">
        <v>726</v>
      </c>
      <c r="I694" t="s">
        <v>727</v>
      </c>
      <c r="J694">
        <v>-130.36000000000001</v>
      </c>
      <c r="K694">
        <v>13.97</v>
      </c>
      <c r="L694">
        <v>0</v>
      </c>
      <c r="M694" t="s">
        <v>32</v>
      </c>
      <c r="N694" t="s">
        <v>33</v>
      </c>
      <c r="O694" t="s">
        <v>34</v>
      </c>
      <c r="P694" s="2">
        <v>222853106233481</v>
      </c>
      <c r="Q694">
        <v>222853106433481</v>
      </c>
      <c r="R694" t="s">
        <v>132</v>
      </c>
      <c r="S694" t="s">
        <v>86</v>
      </c>
      <c r="T694" t="s">
        <v>37</v>
      </c>
      <c r="U694" t="s">
        <v>38</v>
      </c>
      <c r="V694">
        <v>222853106433481</v>
      </c>
      <c r="W694"/>
      <c r="X694"/>
      <c r="Y694"/>
      <c r="Z694"/>
      <c r="AA694"/>
      <c r="AB694"/>
    </row>
    <row r="695" spans="1:28" ht="15" x14ac:dyDescent="0.25">
      <c r="A695" s="4" t="s">
        <v>718</v>
      </c>
      <c r="B695" s="5">
        <v>43539</v>
      </c>
      <c r="C695" t="s">
        <v>400</v>
      </c>
      <c r="D695" s="1" t="s">
        <v>41</v>
      </c>
      <c r="E695" t="s">
        <v>401</v>
      </c>
      <c r="F695" t="s">
        <v>1059</v>
      </c>
      <c r="G695" t="s">
        <v>962</v>
      </c>
      <c r="H695" t="s">
        <v>754</v>
      </c>
      <c r="I695" t="s">
        <v>755</v>
      </c>
      <c r="J695">
        <v>5999</v>
      </c>
      <c r="K695">
        <v>0</v>
      </c>
      <c r="L695">
        <v>0</v>
      </c>
      <c r="M695" t="s">
        <v>32</v>
      </c>
      <c r="N695" t="s">
        <v>33</v>
      </c>
      <c r="O695" t="s">
        <v>34</v>
      </c>
      <c r="P695" s="2">
        <v>223251516322740</v>
      </c>
      <c r="Q695">
        <v>223251516722740</v>
      </c>
      <c r="R695" t="s">
        <v>132</v>
      </c>
      <c r="S695" t="s">
        <v>126</v>
      </c>
      <c r="T695" t="s">
        <v>37</v>
      </c>
      <c r="U695" t="s">
        <v>38</v>
      </c>
      <c r="V695">
        <v>223251516722740</v>
      </c>
      <c r="W695"/>
      <c r="X695"/>
      <c r="Y695"/>
      <c r="Z695"/>
      <c r="AA695"/>
      <c r="AB695"/>
    </row>
    <row r="696" spans="1:28" ht="15" x14ac:dyDescent="0.25">
      <c r="A696" s="4" t="s">
        <v>718</v>
      </c>
      <c r="B696" s="5">
        <v>43539</v>
      </c>
      <c r="C696" t="s">
        <v>119</v>
      </c>
      <c r="D696" s="1" t="s">
        <v>403</v>
      </c>
      <c r="E696" t="s">
        <v>404</v>
      </c>
      <c r="F696" t="s">
        <v>1060</v>
      </c>
      <c r="G696" t="s">
        <v>962</v>
      </c>
      <c r="H696" t="s">
        <v>754</v>
      </c>
      <c r="I696" t="s">
        <v>755</v>
      </c>
      <c r="J696">
        <v>-100.79</v>
      </c>
      <c r="K696">
        <v>10.8</v>
      </c>
      <c r="L696">
        <v>0</v>
      </c>
      <c r="M696" t="s">
        <v>32</v>
      </c>
      <c r="N696" t="s">
        <v>33</v>
      </c>
      <c r="O696" t="s">
        <v>34</v>
      </c>
      <c r="P696" s="2">
        <v>223251516322740</v>
      </c>
      <c r="Q696">
        <v>223251516722740</v>
      </c>
      <c r="R696" t="s">
        <v>132</v>
      </c>
      <c r="S696" t="s">
        <v>126</v>
      </c>
      <c r="T696" t="s">
        <v>37</v>
      </c>
      <c r="U696" t="s">
        <v>38</v>
      </c>
      <c r="V696">
        <v>223251516722740</v>
      </c>
      <c r="W696"/>
      <c r="X696"/>
      <c r="Y696"/>
      <c r="Z696"/>
      <c r="AA696"/>
      <c r="AB696"/>
    </row>
    <row r="697" spans="1:28" ht="15" x14ac:dyDescent="0.25">
      <c r="A697" s="4" t="s">
        <v>718</v>
      </c>
      <c r="B697" s="5">
        <v>43539</v>
      </c>
      <c r="C697" t="s">
        <v>406</v>
      </c>
      <c r="D697" s="1" t="s">
        <v>407</v>
      </c>
      <c r="E697" t="s">
        <v>408</v>
      </c>
      <c r="F697" t="s">
        <v>1061</v>
      </c>
      <c r="G697" t="s">
        <v>962</v>
      </c>
      <c r="H697" t="s">
        <v>754</v>
      </c>
      <c r="I697" t="s">
        <v>755</v>
      </c>
      <c r="J697">
        <v>447</v>
      </c>
      <c r="K697">
        <v>0</v>
      </c>
      <c r="L697">
        <v>0</v>
      </c>
      <c r="M697" t="s">
        <v>32</v>
      </c>
      <c r="N697" t="s">
        <v>33</v>
      </c>
      <c r="O697" t="s">
        <v>34</v>
      </c>
      <c r="P697" s="2">
        <v>223251516322740</v>
      </c>
      <c r="Q697">
        <v>223251516722740</v>
      </c>
      <c r="R697" t="s">
        <v>132</v>
      </c>
      <c r="S697" t="s">
        <v>126</v>
      </c>
      <c r="T697" t="s">
        <v>37</v>
      </c>
      <c r="U697" t="s">
        <v>38</v>
      </c>
      <c r="V697">
        <v>223251516722740</v>
      </c>
      <c r="W697"/>
      <c r="X697"/>
      <c r="Y697"/>
      <c r="Z697"/>
      <c r="AA697"/>
      <c r="AB697"/>
    </row>
    <row r="698" spans="1:28" ht="15" x14ac:dyDescent="0.25">
      <c r="A698" s="4" t="s">
        <v>718</v>
      </c>
      <c r="B698" s="5">
        <v>43539</v>
      </c>
      <c r="C698" t="s">
        <v>400</v>
      </c>
      <c r="D698" s="1" t="s">
        <v>41</v>
      </c>
      <c r="E698" t="s">
        <v>401</v>
      </c>
      <c r="F698" t="s">
        <v>1062</v>
      </c>
      <c r="G698" t="s">
        <v>694</v>
      </c>
      <c r="H698" t="s">
        <v>767</v>
      </c>
      <c r="I698" t="s">
        <v>768</v>
      </c>
      <c r="J698">
        <v>9499</v>
      </c>
      <c r="K698">
        <v>0</v>
      </c>
      <c r="L698">
        <v>0</v>
      </c>
      <c r="M698" t="s">
        <v>32</v>
      </c>
      <c r="N698" t="s">
        <v>33</v>
      </c>
      <c r="O698" t="s">
        <v>34</v>
      </c>
      <c r="P698" s="2">
        <v>223394317056150</v>
      </c>
      <c r="Q698">
        <v>223394317256150</v>
      </c>
      <c r="R698" t="s">
        <v>132</v>
      </c>
      <c r="S698" t="s">
        <v>72</v>
      </c>
      <c r="T698" t="s">
        <v>37</v>
      </c>
      <c r="U698" t="s">
        <v>38</v>
      </c>
      <c r="V698">
        <v>223394317256150</v>
      </c>
      <c r="W698"/>
      <c r="X698"/>
      <c r="Y698"/>
      <c r="Z698"/>
      <c r="AA698"/>
      <c r="AB698"/>
    </row>
    <row r="699" spans="1:28" ht="15" x14ac:dyDescent="0.25">
      <c r="A699" s="4" t="s">
        <v>718</v>
      </c>
      <c r="B699" s="5">
        <v>43539</v>
      </c>
      <c r="C699" t="s">
        <v>406</v>
      </c>
      <c r="D699" s="1" t="s">
        <v>407</v>
      </c>
      <c r="E699" t="s">
        <v>408</v>
      </c>
      <c r="F699" t="s">
        <v>1063</v>
      </c>
      <c r="G699" t="s">
        <v>694</v>
      </c>
      <c r="H699" t="s">
        <v>767</v>
      </c>
      <c r="I699" t="s">
        <v>768</v>
      </c>
      <c r="J699">
        <v>384</v>
      </c>
      <c r="K699">
        <v>0</v>
      </c>
      <c r="L699">
        <v>0</v>
      </c>
      <c r="M699" t="s">
        <v>32</v>
      </c>
      <c r="N699" t="s">
        <v>33</v>
      </c>
      <c r="O699" t="s">
        <v>34</v>
      </c>
      <c r="P699" s="2">
        <v>223394317056150</v>
      </c>
      <c r="Q699">
        <v>223394317256150</v>
      </c>
      <c r="R699" t="s">
        <v>132</v>
      </c>
      <c r="S699" t="s">
        <v>72</v>
      </c>
      <c r="T699" t="s">
        <v>37</v>
      </c>
      <c r="U699" t="s">
        <v>38</v>
      </c>
      <c r="V699">
        <v>223394317256150</v>
      </c>
      <c r="W699"/>
      <c r="X699"/>
      <c r="Y699"/>
      <c r="Z699"/>
      <c r="AA699"/>
      <c r="AB699"/>
    </row>
    <row r="700" spans="1:28" ht="15" x14ac:dyDescent="0.25">
      <c r="A700" s="4" t="s">
        <v>718</v>
      </c>
      <c r="B700" s="5">
        <v>43539</v>
      </c>
      <c r="C700" t="s">
        <v>119</v>
      </c>
      <c r="D700" s="1" t="s">
        <v>403</v>
      </c>
      <c r="E700" t="s">
        <v>404</v>
      </c>
      <c r="F700" t="s">
        <v>1064</v>
      </c>
      <c r="G700" t="s">
        <v>694</v>
      </c>
      <c r="H700" t="s">
        <v>767</v>
      </c>
      <c r="I700" t="s">
        <v>768</v>
      </c>
      <c r="J700">
        <v>-159.59</v>
      </c>
      <c r="K700">
        <v>17.100000000000001</v>
      </c>
      <c r="L700">
        <v>0</v>
      </c>
      <c r="M700" t="s">
        <v>32</v>
      </c>
      <c r="N700" t="s">
        <v>33</v>
      </c>
      <c r="O700" t="s">
        <v>34</v>
      </c>
      <c r="P700" s="2">
        <v>223394317056150</v>
      </c>
      <c r="Q700">
        <v>223394317256150</v>
      </c>
      <c r="R700" t="s">
        <v>132</v>
      </c>
      <c r="S700" t="s">
        <v>72</v>
      </c>
      <c r="T700" t="s">
        <v>37</v>
      </c>
      <c r="U700" t="s">
        <v>38</v>
      </c>
      <c r="V700">
        <v>223394317256150</v>
      </c>
      <c r="W700"/>
      <c r="X700"/>
      <c r="Y700"/>
      <c r="Z700"/>
      <c r="AA700"/>
      <c r="AB700"/>
    </row>
    <row r="701" spans="1:28" ht="15" x14ac:dyDescent="0.25">
      <c r="A701" s="4" t="s">
        <v>718</v>
      </c>
      <c r="B701" s="5">
        <v>43539</v>
      </c>
      <c r="C701" t="s">
        <v>400</v>
      </c>
      <c r="D701" s="1" t="s">
        <v>41</v>
      </c>
      <c r="E701" t="s">
        <v>401</v>
      </c>
      <c r="F701" t="s">
        <v>1065</v>
      </c>
      <c r="G701" t="s">
        <v>1066</v>
      </c>
      <c r="H701" t="s">
        <v>845</v>
      </c>
      <c r="I701" t="s">
        <v>846</v>
      </c>
      <c r="J701">
        <v>17999</v>
      </c>
      <c r="K701">
        <v>0</v>
      </c>
      <c r="L701">
        <v>0</v>
      </c>
      <c r="M701" t="s">
        <v>32</v>
      </c>
      <c r="N701" t="s">
        <v>33</v>
      </c>
      <c r="O701" t="s">
        <v>34</v>
      </c>
      <c r="P701" s="2">
        <v>223421352338149</v>
      </c>
      <c r="Q701">
        <v>223421352538149</v>
      </c>
      <c r="R701" t="s">
        <v>132</v>
      </c>
      <c r="S701" t="s">
        <v>795</v>
      </c>
      <c r="T701" t="s">
        <v>37</v>
      </c>
      <c r="U701" t="s">
        <v>38</v>
      </c>
      <c r="V701">
        <v>223421352538149</v>
      </c>
      <c r="W701"/>
      <c r="X701"/>
      <c r="Y701"/>
      <c r="Z701"/>
      <c r="AA701"/>
      <c r="AB701"/>
    </row>
    <row r="702" spans="1:28" ht="15" x14ac:dyDescent="0.25">
      <c r="A702" s="4" t="s">
        <v>718</v>
      </c>
      <c r="B702" s="5">
        <v>43539</v>
      </c>
      <c r="C702" t="s">
        <v>406</v>
      </c>
      <c r="D702" s="1" t="s">
        <v>407</v>
      </c>
      <c r="E702" t="s">
        <v>408</v>
      </c>
      <c r="F702" t="s">
        <v>1067</v>
      </c>
      <c r="G702" t="s">
        <v>1066</v>
      </c>
      <c r="H702" t="s">
        <v>845</v>
      </c>
      <c r="I702" t="s">
        <v>846</v>
      </c>
      <c r="J702">
        <v>504</v>
      </c>
      <c r="K702">
        <v>0</v>
      </c>
      <c r="L702">
        <v>0</v>
      </c>
      <c r="M702" t="s">
        <v>32</v>
      </c>
      <c r="N702" t="s">
        <v>33</v>
      </c>
      <c r="O702" t="s">
        <v>34</v>
      </c>
      <c r="P702" s="2">
        <v>223421352338149</v>
      </c>
      <c r="Q702">
        <v>223421352538149</v>
      </c>
      <c r="R702" t="s">
        <v>132</v>
      </c>
      <c r="S702" t="s">
        <v>795</v>
      </c>
      <c r="T702" t="s">
        <v>37</v>
      </c>
      <c r="U702" t="s">
        <v>38</v>
      </c>
      <c r="V702">
        <v>223421352538149</v>
      </c>
      <c r="W702"/>
      <c r="X702"/>
      <c r="Y702"/>
      <c r="Z702"/>
      <c r="AA702"/>
      <c r="AB702"/>
    </row>
    <row r="703" spans="1:28" ht="15" x14ac:dyDescent="0.25">
      <c r="A703" s="4" t="s">
        <v>718</v>
      </c>
      <c r="B703" s="5">
        <v>43539</v>
      </c>
      <c r="C703" t="s">
        <v>119</v>
      </c>
      <c r="D703" s="1" t="s">
        <v>403</v>
      </c>
      <c r="E703" t="s">
        <v>404</v>
      </c>
      <c r="F703" t="s">
        <v>1068</v>
      </c>
      <c r="G703" t="s">
        <v>1066</v>
      </c>
      <c r="H703" t="s">
        <v>845</v>
      </c>
      <c r="I703" t="s">
        <v>846</v>
      </c>
      <c r="J703">
        <v>-302.39</v>
      </c>
      <c r="K703">
        <v>32.4</v>
      </c>
      <c r="L703">
        <v>0</v>
      </c>
      <c r="M703" t="s">
        <v>32</v>
      </c>
      <c r="N703" t="s">
        <v>33</v>
      </c>
      <c r="O703" t="s">
        <v>34</v>
      </c>
      <c r="P703" s="2">
        <v>223421352338149</v>
      </c>
      <c r="Q703">
        <v>223421352538149</v>
      </c>
      <c r="R703" t="s">
        <v>132</v>
      </c>
      <c r="S703" t="s">
        <v>795</v>
      </c>
      <c r="T703" t="s">
        <v>37</v>
      </c>
      <c r="U703" t="s">
        <v>38</v>
      </c>
      <c r="V703">
        <v>223421352538149</v>
      </c>
      <c r="W703"/>
      <c r="X703"/>
      <c r="Y703"/>
      <c r="Z703"/>
      <c r="AA703"/>
      <c r="AB703"/>
    </row>
    <row r="704" spans="1:28" ht="15" x14ac:dyDescent="0.25">
      <c r="A704" s="4" t="s">
        <v>718</v>
      </c>
      <c r="B704" s="5">
        <v>43539</v>
      </c>
      <c r="C704" t="s">
        <v>400</v>
      </c>
      <c r="D704" s="1" t="s">
        <v>41</v>
      </c>
      <c r="E704" t="s">
        <v>401</v>
      </c>
      <c r="F704" t="s">
        <v>1069</v>
      </c>
      <c r="G704" t="s">
        <v>966</v>
      </c>
      <c r="H704" t="s">
        <v>726</v>
      </c>
      <c r="I704" t="s">
        <v>727</v>
      </c>
      <c r="J704">
        <v>7999</v>
      </c>
      <c r="K704">
        <v>0</v>
      </c>
      <c r="L704">
        <v>0</v>
      </c>
      <c r="M704" t="s">
        <v>32</v>
      </c>
      <c r="N704" t="s">
        <v>33</v>
      </c>
      <c r="O704" t="s">
        <v>34</v>
      </c>
      <c r="P704" s="2">
        <v>222745229222854</v>
      </c>
      <c r="Q704">
        <v>222745229422854</v>
      </c>
      <c r="R704" t="s">
        <v>132</v>
      </c>
      <c r="S704" t="s">
        <v>86</v>
      </c>
      <c r="T704" t="s">
        <v>37</v>
      </c>
      <c r="U704" t="s">
        <v>38</v>
      </c>
      <c r="V704">
        <v>222745229422854</v>
      </c>
      <c r="W704"/>
      <c r="X704"/>
      <c r="Y704"/>
      <c r="Z704"/>
      <c r="AA704"/>
      <c r="AB704"/>
    </row>
    <row r="705" spans="1:28" ht="15" x14ac:dyDescent="0.25">
      <c r="A705" s="4" t="s">
        <v>718</v>
      </c>
      <c r="B705" s="5">
        <v>43539</v>
      </c>
      <c r="C705" t="s">
        <v>406</v>
      </c>
      <c r="D705" s="1" t="s">
        <v>407</v>
      </c>
      <c r="E705" t="s">
        <v>408</v>
      </c>
      <c r="F705" t="s">
        <v>1070</v>
      </c>
      <c r="G705" t="s">
        <v>966</v>
      </c>
      <c r="H705" t="s">
        <v>726</v>
      </c>
      <c r="I705" t="s">
        <v>727</v>
      </c>
      <c r="J705">
        <v>1345</v>
      </c>
      <c r="K705">
        <v>0</v>
      </c>
      <c r="L705">
        <v>0</v>
      </c>
      <c r="M705" t="s">
        <v>32</v>
      </c>
      <c r="N705" t="s">
        <v>33</v>
      </c>
      <c r="O705" t="s">
        <v>34</v>
      </c>
      <c r="P705" s="2">
        <v>222745229222854</v>
      </c>
      <c r="Q705">
        <v>222745229422854</v>
      </c>
      <c r="R705" t="s">
        <v>132</v>
      </c>
      <c r="S705" t="s">
        <v>86</v>
      </c>
      <c r="T705" t="s">
        <v>37</v>
      </c>
      <c r="U705" t="s">
        <v>38</v>
      </c>
      <c r="V705">
        <v>222745229422854</v>
      </c>
      <c r="W705"/>
      <c r="X705"/>
      <c r="Y705"/>
      <c r="Z705"/>
      <c r="AA705"/>
      <c r="AB705"/>
    </row>
    <row r="706" spans="1:28" ht="15" x14ac:dyDescent="0.25">
      <c r="A706" s="4" t="s">
        <v>718</v>
      </c>
      <c r="B706" s="5">
        <v>43539</v>
      </c>
      <c r="C706" t="s">
        <v>119</v>
      </c>
      <c r="D706" s="1" t="s">
        <v>403</v>
      </c>
      <c r="E706" t="s">
        <v>404</v>
      </c>
      <c r="F706" t="s">
        <v>1071</v>
      </c>
      <c r="G706" t="s">
        <v>966</v>
      </c>
      <c r="H706" t="s">
        <v>726</v>
      </c>
      <c r="I706" t="s">
        <v>727</v>
      </c>
      <c r="J706">
        <v>-134.38999999999999</v>
      </c>
      <c r="K706">
        <v>14.4</v>
      </c>
      <c r="L706">
        <v>0</v>
      </c>
      <c r="M706" t="s">
        <v>32</v>
      </c>
      <c r="N706" t="s">
        <v>33</v>
      </c>
      <c r="O706" t="s">
        <v>34</v>
      </c>
      <c r="P706" s="2">
        <v>222745229222854</v>
      </c>
      <c r="Q706">
        <v>222745229422854</v>
      </c>
      <c r="R706" t="s">
        <v>132</v>
      </c>
      <c r="S706" t="s">
        <v>86</v>
      </c>
      <c r="T706" t="s">
        <v>37</v>
      </c>
      <c r="U706" t="s">
        <v>38</v>
      </c>
      <c r="V706">
        <v>222745229422854</v>
      </c>
      <c r="W706"/>
      <c r="X706"/>
      <c r="Y706"/>
      <c r="Z706"/>
      <c r="AA706"/>
      <c r="AB706"/>
    </row>
    <row r="707" spans="1:28" ht="15" x14ac:dyDescent="0.25">
      <c r="A707" s="4" t="s">
        <v>718</v>
      </c>
      <c r="B707" s="5">
        <v>43539</v>
      </c>
      <c r="C707" t="s">
        <v>400</v>
      </c>
      <c r="D707" s="1" t="s">
        <v>41</v>
      </c>
      <c r="E707" t="s">
        <v>401</v>
      </c>
      <c r="F707" t="s">
        <v>1072</v>
      </c>
      <c r="G707" t="s">
        <v>733</v>
      </c>
      <c r="H707" t="s">
        <v>734</v>
      </c>
      <c r="I707" t="s">
        <v>735</v>
      </c>
      <c r="J707">
        <v>11999</v>
      </c>
      <c r="K707">
        <v>0</v>
      </c>
      <c r="L707">
        <v>0</v>
      </c>
      <c r="M707" t="s">
        <v>32</v>
      </c>
      <c r="N707" t="s">
        <v>33</v>
      </c>
      <c r="O707" t="s">
        <v>34</v>
      </c>
      <c r="P707" s="2">
        <v>222321629271646</v>
      </c>
      <c r="Q707">
        <v>222321629571646</v>
      </c>
      <c r="R707" t="s">
        <v>132</v>
      </c>
      <c r="S707" t="s">
        <v>86</v>
      </c>
      <c r="T707" t="s">
        <v>37</v>
      </c>
      <c r="U707" t="s">
        <v>38</v>
      </c>
      <c r="V707">
        <v>222321629571646</v>
      </c>
      <c r="W707"/>
      <c r="X707"/>
      <c r="Y707"/>
      <c r="Z707"/>
      <c r="AA707"/>
      <c r="AB707"/>
    </row>
    <row r="708" spans="1:28" ht="15" x14ac:dyDescent="0.25">
      <c r="A708" s="4" t="s">
        <v>718</v>
      </c>
      <c r="B708" s="5">
        <v>43539</v>
      </c>
      <c r="C708" t="s">
        <v>400</v>
      </c>
      <c r="D708" s="1" t="s">
        <v>41</v>
      </c>
      <c r="E708" t="s">
        <v>729</v>
      </c>
      <c r="F708" t="s">
        <v>1073</v>
      </c>
      <c r="G708" t="s">
        <v>733</v>
      </c>
      <c r="H708" t="s">
        <v>734</v>
      </c>
      <c r="I708" t="s">
        <v>735</v>
      </c>
      <c r="J708">
        <v>-250</v>
      </c>
      <c r="K708">
        <v>0</v>
      </c>
      <c r="L708">
        <v>0</v>
      </c>
      <c r="M708" t="s">
        <v>32</v>
      </c>
      <c r="N708" t="s">
        <v>33</v>
      </c>
      <c r="O708" t="s">
        <v>34</v>
      </c>
      <c r="P708" s="2">
        <v>222321629271646</v>
      </c>
      <c r="Q708">
        <v>222321629571646</v>
      </c>
      <c r="R708" t="s">
        <v>132</v>
      </c>
      <c r="S708" t="s">
        <v>86</v>
      </c>
      <c r="T708" t="s">
        <v>37</v>
      </c>
      <c r="U708" t="s">
        <v>38</v>
      </c>
      <c r="V708">
        <v>222321629571646</v>
      </c>
      <c r="W708"/>
      <c r="X708"/>
      <c r="Y708"/>
      <c r="Z708"/>
      <c r="AA708"/>
      <c r="AB708"/>
    </row>
    <row r="709" spans="1:28" ht="15" x14ac:dyDescent="0.25">
      <c r="A709" s="4" t="s">
        <v>718</v>
      </c>
      <c r="B709" s="5">
        <v>43539</v>
      </c>
      <c r="C709" t="s">
        <v>406</v>
      </c>
      <c r="D709" s="1" t="s">
        <v>407</v>
      </c>
      <c r="E709" t="s">
        <v>408</v>
      </c>
      <c r="F709" t="s">
        <v>1074</v>
      </c>
      <c r="G709" t="s">
        <v>733</v>
      </c>
      <c r="H709" t="s">
        <v>734</v>
      </c>
      <c r="I709" t="s">
        <v>735</v>
      </c>
      <c r="J709">
        <v>689</v>
      </c>
      <c r="K709">
        <v>0</v>
      </c>
      <c r="L709">
        <v>0</v>
      </c>
      <c r="M709" t="s">
        <v>32</v>
      </c>
      <c r="N709" t="s">
        <v>33</v>
      </c>
      <c r="O709" t="s">
        <v>34</v>
      </c>
      <c r="P709" s="2">
        <v>222321629271646</v>
      </c>
      <c r="Q709">
        <v>222321629571646</v>
      </c>
      <c r="R709" t="s">
        <v>132</v>
      </c>
      <c r="S709" t="s">
        <v>86</v>
      </c>
      <c r="T709" t="s">
        <v>37</v>
      </c>
      <c r="U709" t="s">
        <v>38</v>
      </c>
      <c r="V709">
        <v>222321629571646</v>
      </c>
      <c r="W709"/>
      <c r="X709"/>
      <c r="Y709"/>
      <c r="Z709"/>
      <c r="AA709"/>
      <c r="AB709"/>
    </row>
    <row r="710" spans="1:28" ht="15" x14ac:dyDescent="0.25">
      <c r="A710" s="4" t="s">
        <v>718</v>
      </c>
      <c r="B710" s="5">
        <v>43539</v>
      </c>
      <c r="C710" t="s">
        <v>119</v>
      </c>
      <c r="D710" s="1" t="s">
        <v>403</v>
      </c>
      <c r="E710" t="s">
        <v>404</v>
      </c>
      <c r="F710" t="s">
        <v>1075</v>
      </c>
      <c r="G710" t="s">
        <v>733</v>
      </c>
      <c r="H710" t="s">
        <v>734</v>
      </c>
      <c r="I710" t="s">
        <v>735</v>
      </c>
      <c r="J710">
        <v>-197.39</v>
      </c>
      <c r="K710">
        <v>21.15</v>
      </c>
      <c r="L710">
        <v>0</v>
      </c>
      <c r="M710" t="s">
        <v>32</v>
      </c>
      <c r="N710" t="s">
        <v>33</v>
      </c>
      <c r="O710" t="s">
        <v>34</v>
      </c>
      <c r="P710" s="2">
        <v>222321629271646</v>
      </c>
      <c r="Q710">
        <v>222321629571646</v>
      </c>
      <c r="R710" t="s">
        <v>132</v>
      </c>
      <c r="S710" t="s">
        <v>86</v>
      </c>
      <c r="T710" t="s">
        <v>37</v>
      </c>
      <c r="U710" t="s">
        <v>38</v>
      </c>
      <c r="V710">
        <v>222321629571646</v>
      </c>
      <c r="W710"/>
      <c r="X710"/>
      <c r="Y710"/>
      <c r="Z710"/>
      <c r="AA710"/>
      <c r="AB710"/>
    </row>
    <row r="711" spans="1:28" ht="15" x14ac:dyDescent="0.25">
      <c r="A711" s="4" t="s">
        <v>718</v>
      </c>
      <c r="B711" s="5">
        <v>43538</v>
      </c>
      <c r="C711" t="s">
        <v>400</v>
      </c>
      <c r="D711" s="1" t="s">
        <v>41</v>
      </c>
      <c r="E711" t="s">
        <v>401</v>
      </c>
      <c r="F711" t="s">
        <v>1076</v>
      </c>
      <c r="G711" t="s">
        <v>944</v>
      </c>
      <c r="H711" t="s">
        <v>754</v>
      </c>
      <c r="I711" t="s">
        <v>755</v>
      </c>
      <c r="J711">
        <v>5999</v>
      </c>
      <c r="K711">
        <v>0</v>
      </c>
      <c r="L711">
        <v>0</v>
      </c>
      <c r="M711" t="s">
        <v>32</v>
      </c>
      <c r="N711" t="s">
        <v>33</v>
      </c>
      <c r="O711" t="s">
        <v>34</v>
      </c>
      <c r="P711" s="2">
        <v>223478964283307</v>
      </c>
      <c r="Q711">
        <v>223478964483307</v>
      </c>
      <c r="R711" t="s">
        <v>132</v>
      </c>
      <c r="S711" t="s">
        <v>72</v>
      </c>
      <c r="T711" t="s">
        <v>37</v>
      </c>
      <c r="U711" t="s">
        <v>38</v>
      </c>
      <c r="V711">
        <v>223478964483307</v>
      </c>
      <c r="W711"/>
      <c r="X711"/>
      <c r="Y711"/>
      <c r="Z711"/>
      <c r="AA711"/>
      <c r="AB711"/>
    </row>
    <row r="712" spans="1:28" ht="15" x14ac:dyDescent="0.25">
      <c r="A712" s="4" t="s">
        <v>718</v>
      </c>
      <c r="B712" s="5">
        <v>43538</v>
      </c>
      <c r="C712" t="s">
        <v>406</v>
      </c>
      <c r="D712" s="1" t="s">
        <v>407</v>
      </c>
      <c r="E712" t="s">
        <v>408</v>
      </c>
      <c r="F712" t="s">
        <v>1077</v>
      </c>
      <c r="G712" t="s">
        <v>944</v>
      </c>
      <c r="H712" t="s">
        <v>754</v>
      </c>
      <c r="I712" t="s">
        <v>755</v>
      </c>
      <c r="J712">
        <v>254</v>
      </c>
      <c r="K712">
        <v>0</v>
      </c>
      <c r="L712">
        <v>0</v>
      </c>
      <c r="M712" t="s">
        <v>32</v>
      </c>
      <c r="N712" t="s">
        <v>33</v>
      </c>
      <c r="O712" t="s">
        <v>34</v>
      </c>
      <c r="P712" s="2">
        <v>223478964283307</v>
      </c>
      <c r="Q712">
        <v>223478964483307</v>
      </c>
      <c r="R712" t="s">
        <v>132</v>
      </c>
      <c r="S712" t="s">
        <v>72</v>
      </c>
      <c r="T712" t="s">
        <v>37</v>
      </c>
      <c r="U712" t="s">
        <v>38</v>
      </c>
      <c r="V712">
        <v>223478964483307</v>
      </c>
      <c r="W712"/>
      <c r="X712"/>
      <c r="Y712"/>
      <c r="Z712"/>
      <c r="AA712"/>
      <c r="AB712"/>
    </row>
    <row r="713" spans="1:28" ht="15" x14ac:dyDescent="0.25">
      <c r="A713" s="4" t="s">
        <v>718</v>
      </c>
      <c r="B713" s="5">
        <v>43538</v>
      </c>
      <c r="C713" t="s">
        <v>119</v>
      </c>
      <c r="D713" s="1" t="s">
        <v>403</v>
      </c>
      <c r="E713" t="s">
        <v>404</v>
      </c>
      <c r="F713" t="s">
        <v>1078</v>
      </c>
      <c r="G713" t="s">
        <v>944</v>
      </c>
      <c r="H713" t="s">
        <v>754</v>
      </c>
      <c r="I713" t="s">
        <v>755</v>
      </c>
      <c r="J713">
        <v>-100.79</v>
      </c>
      <c r="K713">
        <v>10.8</v>
      </c>
      <c r="L713">
        <v>0</v>
      </c>
      <c r="M713" t="s">
        <v>32</v>
      </c>
      <c r="N713" t="s">
        <v>33</v>
      </c>
      <c r="O713" t="s">
        <v>34</v>
      </c>
      <c r="P713" s="2">
        <v>223478964283307</v>
      </c>
      <c r="Q713">
        <v>223478964483307</v>
      </c>
      <c r="R713" t="s">
        <v>132</v>
      </c>
      <c r="S713" t="s">
        <v>72</v>
      </c>
      <c r="T713" t="s">
        <v>37</v>
      </c>
      <c r="U713" t="s">
        <v>38</v>
      </c>
      <c r="V713">
        <v>223478964483307</v>
      </c>
      <c r="W713"/>
      <c r="X713"/>
      <c r="Y713"/>
      <c r="Z713"/>
      <c r="AA713"/>
      <c r="AB713"/>
    </row>
    <row r="714" spans="1:28" ht="15" x14ac:dyDescent="0.25">
      <c r="A714" s="4" t="s">
        <v>718</v>
      </c>
      <c r="B714" s="5">
        <v>43538</v>
      </c>
      <c r="C714" t="s">
        <v>400</v>
      </c>
      <c r="D714" s="1" t="s">
        <v>41</v>
      </c>
      <c r="E714" t="s">
        <v>401</v>
      </c>
      <c r="F714" t="s">
        <v>1079</v>
      </c>
      <c r="G714" t="s">
        <v>270</v>
      </c>
      <c r="H714" t="s">
        <v>726</v>
      </c>
      <c r="I714" t="s">
        <v>727</v>
      </c>
      <c r="J714">
        <v>7999</v>
      </c>
      <c r="K714">
        <v>0</v>
      </c>
      <c r="L714">
        <v>0</v>
      </c>
      <c r="M714" t="s">
        <v>32</v>
      </c>
      <c r="N714" t="s">
        <v>33</v>
      </c>
      <c r="O714" t="s">
        <v>34</v>
      </c>
      <c r="P714" s="2">
        <v>222689059836737</v>
      </c>
      <c r="Q714">
        <v>222689060036737</v>
      </c>
      <c r="R714" t="s">
        <v>132</v>
      </c>
      <c r="S714" t="s">
        <v>72</v>
      </c>
      <c r="T714" t="s">
        <v>37</v>
      </c>
      <c r="U714" t="s">
        <v>38</v>
      </c>
      <c r="V714">
        <v>222689060036737</v>
      </c>
      <c r="W714"/>
      <c r="X714"/>
      <c r="Y714"/>
      <c r="Z714"/>
      <c r="AA714"/>
      <c r="AB714"/>
    </row>
    <row r="715" spans="1:28" ht="15" x14ac:dyDescent="0.25">
      <c r="A715" s="4" t="s">
        <v>718</v>
      </c>
      <c r="B715" s="5">
        <v>43538</v>
      </c>
      <c r="C715" t="s">
        <v>119</v>
      </c>
      <c r="D715" s="1" t="s">
        <v>403</v>
      </c>
      <c r="E715" t="s">
        <v>404</v>
      </c>
      <c r="F715" t="s">
        <v>1080</v>
      </c>
      <c r="G715" t="s">
        <v>270</v>
      </c>
      <c r="H715" t="s">
        <v>726</v>
      </c>
      <c r="I715" t="s">
        <v>727</v>
      </c>
      <c r="J715">
        <v>-134.38999999999999</v>
      </c>
      <c r="K715">
        <v>14.4</v>
      </c>
      <c r="L715">
        <v>0</v>
      </c>
      <c r="M715" t="s">
        <v>32</v>
      </c>
      <c r="N715" t="s">
        <v>33</v>
      </c>
      <c r="O715" t="s">
        <v>34</v>
      </c>
      <c r="P715" s="2">
        <v>222689059836737</v>
      </c>
      <c r="Q715">
        <v>222689060036737</v>
      </c>
      <c r="R715" t="s">
        <v>132</v>
      </c>
      <c r="S715" t="s">
        <v>72</v>
      </c>
      <c r="T715" t="s">
        <v>37</v>
      </c>
      <c r="U715" t="s">
        <v>38</v>
      </c>
      <c r="V715">
        <v>222689060036737</v>
      </c>
      <c r="W715"/>
      <c r="X715"/>
      <c r="Y715"/>
      <c r="Z715"/>
      <c r="AA715"/>
      <c r="AB715"/>
    </row>
    <row r="716" spans="1:28" ht="15" x14ac:dyDescent="0.25">
      <c r="A716" s="4" t="s">
        <v>718</v>
      </c>
      <c r="B716" s="5">
        <v>43538</v>
      </c>
      <c r="C716" t="s">
        <v>400</v>
      </c>
      <c r="D716" s="1" t="s">
        <v>41</v>
      </c>
      <c r="E716" t="s">
        <v>401</v>
      </c>
      <c r="F716" t="s">
        <v>1081</v>
      </c>
      <c r="G716" t="s">
        <v>1082</v>
      </c>
      <c r="H716" t="s">
        <v>760</v>
      </c>
      <c r="I716" t="s">
        <v>761</v>
      </c>
      <c r="J716">
        <v>4850</v>
      </c>
      <c r="K716">
        <v>0</v>
      </c>
      <c r="L716">
        <v>0</v>
      </c>
      <c r="M716" t="s">
        <v>32</v>
      </c>
      <c r="N716" t="s">
        <v>33</v>
      </c>
      <c r="O716" t="s">
        <v>34</v>
      </c>
      <c r="P716" s="2">
        <v>223309863721401</v>
      </c>
      <c r="Q716">
        <v>223309863921401</v>
      </c>
      <c r="R716" t="s">
        <v>132</v>
      </c>
      <c r="S716" t="s">
        <v>49</v>
      </c>
      <c r="T716" t="s">
        <v>37</v>
      </c>
      <c r="U716" t="s">
        <v>38</v>
      </c>
      <c r="V716">
        <v>223309863921401</v>
      </c>
      <c r="W716"/>
      <c r="X716"/>
      <c r="Y716"/>
      <c r="Z716"/>
      <c r="AA716"/>
      <c r="AB716"/>
    </row>
    <row r="717" spans="1:28" ht="15" x14ac:dyDescent="0.25">
      <c r="A717" s="4" t="s">
        <v>718</v>
      </c>
      <c r="B717" s="5">
        <v>43538</v>
      </c>
      <c r="C717" t="s">
        <v>406</v>
      </c>
      <c r="D717" s="1" t="s">
        <v>407</v>
      </c>
      <c r="E717" t="s">
        <v>408</v>
      </c>
      <c r="F717" t="s">
        <v>1083</v>
      </c>
      <c r="G717" t="s">
        <v>1082</v>
      </c>
      <c r="H717" t="s">
        <v>760</v>
      </c>
      <c r="I717" t="s">
        <v>761</v>
      </c>
      <c r="J717">
        <v>155</v>
      </c>
      <c r="K717">
        <v>0</v>
      </c>
      <c r="L717">
        <v>0</v>
      </c>
      <c r="M717" t="s">
        <v>32</v>
      </c>
      <c r="N717" t="s">
        <v>33</v>
      </c>
      <c r="O717" t="s">
        <v>34</v>
      </c>
      <c r="P717" s="2">
        <v>223309863721401</v>
      </c>
      <c r="Q717">
        <v>223309863921401</v>
      </c>
      <c r="R717" t="s">
        <v>132</v>
      </c>
      <c r="S717" t="s">
        <v>49</v>
      </c>
      <c r="T717" t="s">
        <v>37</v>
      </c>
      <c r="U717" t="s">
        <v>38</v>
      </c>
      <c r="V717">
        <v>223309863921401</v>
      </c>
      <c r="W717"/>
      <c r="X717"/>
      <c r="Y717"/>
      <c r="Z717"/>
      <c r="AA717"/>
      <c r="AB717"/>
    </row>
    <row r="718" spans="1:28" ht="15" x14ac:dyDescent="0.25">
      <c r="A718" s="4" t="s">
        <v>718</v>
      </c>
      <c r="B718" s="5">
        <v>43538</v>
      </c>
      <c r="C718" t="s">
        <v>119</v>
      </c>
      <c r="D718" s="1" t="s">
        <v>403</v>
      </c>
      <c r="E718" t="s">
        <v>404</v>
      </c>
      <c r="F718" t="s">
        <v>1084</v>
      </c>
      <c r="G718" t="s">
        <v>1082</v>
      </c>
      <c r="H718" t="s">
        <v>760</v>
      </c>
      <c r="I718" t="s">
        <v>761</v>
      </c>
      <c r="J718">
        <v>-81.48</v>
      </c>
      <c r="K718">
        <v>8.73</v>
      </c>
      <c r="L718">
        <v>0</v>
      </c>
      <c r="M718" t="s">
        <v>32</v>
      </c>
      <c r="N718" t="s">
        <v>33</v>
      </c>
      <c r="O718" t="s">
        <v>34</v>
      </c>
      <c r="P718" s="2">
        <v>223309863721401</v>
      </c>
      <c r="Q718">
        <v>223309863921401</v>
      </c>
      <c r="R718" t="s">
        <v>132</v>
      </c>
      <c r="S718" t="s">
        <v>49</v>
      </c>
      <c r="T718" t="s">
        <v>37</v>
      </c>
      <c r="U718" t="s">
        <v>38</v>
      </c>
      <c r="V718">
        <v>223309863921401</v>
      </c>
      <c r="W718"/>
      <c r="X718"/>
      <c r="Y718"/>
      <c r="Z718"/>
      <c r="AA718"/>
      <c r="AB718"/>
    </row>
    <row r="719" spans="1:28" ht="15" x14ac:dyDescent="0.25">
      <c r="A719" s="4" t="s">
        <v>718</v>
      </c>
      <c r="B719" s="5">
        <v>43538</v>
      </c>
      <c r="C719" t="s">
        <v>400</v>
      </c>
      <c r="D719" s="1" t="s">
        <v>41</v>
      </c>
      <c r="E719" t="s">
        <v>401</v>
      </c>
      <c r="F719" t="s">
        <v>1085</v>
      </c>
      <c r="G719" t="s">
        <v>1011</v>
      </c>
      <c r="H719" t="s">
        <v>811</v>
      </c>
      <c r="I719" t="s">
        <v>812</v>
      </c>
      <c r="J719">
        <v>12999</v>
      </c>
      <c r="K719">
        <v>0</v>
      </c>
      <c r="L719">
        <v>0</v>
      </c>
      <c r="M719" t="s">
        <v>32</v>
      </c>
      <c r="N719" t="s">
        <v>33</v>
      </c>
      <c r="O719" t="s">
        <v>34</v>
      </c>
      <c r="P719" s="2">
        <v>223167696052293</v>
      </c>
      <c r="Q719">
        <v>223167696252293</v>
      </c>
      <c r="R719" t="s">
        <v>132</v>
      </c>
      <c r="S719" t="s">
        <v>72</v>
      </c>
      <c r="T719" t="s">
        <v>37</v>
      </c>
      <c r="U719" t="s">
        <v>38</v>
      </c>
      <c r="V719">
        <v>223167696252293</v>
      </c>
      <c r="W719"/>
      <c r="X719"/>
      <c r="Y719"/>
      <c r="Z719"/>
      <c r="AA719"/>
      <c r="AB719"/>
    </row>
    <row r="720" spans="1:28" ht="15" x14ac:dyDescent="0.25">
      <c r="A720" s="4" t="s">
        <v>718</v>
      </c>
      <c r="B720" s="5">
        <v>43538</v>
      </c>
      <c r="C720" t="s">
        <v>406</v>
      </c>
      <c r="D720" s="1" t="s">
        <v>407</v>
      </c>
      <c r="E720" t="s">
        <v>408</v>
      </c>
      <c r="F720" t="s">
        <v>1086</v>
      </c>
      <c r="G720" t="s">
        <v>1011</v>
      </c>
      <c r="H720" t="s">
        <v>811</v>
      </c>
      <c r="I720" t="s">
        <v>812</v>
      </c>
      <c r="J720">
        <v>689</v>
      </c>
      <c r="K720">
        <v>0</v>
      </c>
      <c r="L720">
        <v>0</v>
      </c>
      <c r="M720" t="s">
        <v>32</v>
      </c>
      <c r="N720" t="s">
        <v>33</v>
      </c>
      <c r="O720" t="s">
        <v>34</v>
      </c>
      <c r="P720" s="2">
        <v>223167696052293</v>
      </c>
      <c r="Q720">
        <v>223167696252293</v>
      </c>
      <c r="R720" t="s">
        <v>132</v>
      </c>
      <c r="S720" t="s">
        <v>72</v>
      </c>
      <c r="T720" t="s">
        <v>37</v>
      </c>
      <c r="U720" t="s">
        <v>38</v>
      </c>
      <c r="V720">
        <v>223167696252293</v>
      </c>
      <c r="W720"/>
      <c r="X720"/>
      <c r="Y720"/>
      <c r="Z720"/>
      <c r="AA720"/>
      <c r="AB720"/>
    </row>
    <row r="721" spans="1:28" ht="15" x14ac:dyDescent="0.25">
      <c r="A721" s="4" t="s">
        <v>718</v>
      </c>
      <c r="B721" s="5">
        <v>43538</v>
      </c>
      <c r="C721" t="s">
        <v>119</v>
      </c>
      <c r="D721" s="1" t="s">
        <v>403</v>
      </c>
      <c r="E721" t="s">
        <v>404</v>
      </c>
      <c r="F721" t="s">
        <v>1087</v>
      </c>
      <c r="G721" t="s">
        <v>1011</v>
      </c>
      <c r="H721" t="s">
        <v>811</v>
      </c>
      <c r="I721" t="s">
        <v>812</v>
      </c>
      <c r="J721">
        <v>-218.39</v>
      </c>
      <c r="K721">
        <v>23.4</v>
      </c>
      <c r="L721">
        <v>0</v>
      </c>
      <c r="M721" t="s">
        <v>32</v>
      </c>
      <c r="N721" t="s">
        <v>33</v>
      </c>
      <c r="O721" t="s">
        <v>34</v>
      </c>
      <c r="P721" s="2">
        <v>223167696052293</v>
      </c>
      <c r="Q721">
        <v>223167696252293</v>
      </c>
      <c r="R721" t="s">
        <v>132</v>
      </c>
      <c r="S721" t="s">
        <v>72</v>
      </c>
      <c r="T721" t="s">
        <v>37</v>
      </c>
      <c r="U721" t="s">
        <v>38</v>
      </c>
      <c r="V721">
        <v>223167696252293</v>
      </c>
      <c r="W721"/>
      <c r="X721"/>
      <c r="Y721"/>
      <c r="Z721"/>
      <c r="AA721"/>
      <c r="AB721"/>
    </row>
    <row r="722" spans="1:28" ht="15" x14ac:dyDescent="0.25">
      <c r="A722" s="4" t="s">
        <v>718</v>
      </c>
      <c r="B722" s="5">
        <v>43538</v>
      </c>
      <c r="C722" t="s">
        <v>400</v>
      </c>
      <c r="D722" s="1" t="s">
        <v>41</v>
      </c>
      <c r="E722" t="s">
        <v>401</v>
      </c>
      <c r="F722" t="s">
        <v>1088</v>
      </c>
      <c r="G722" t="s">
        <v>948</v>
      </c>
      <c r="H722" t="s">
        <v>726</v>
      </c>
      <c r="I722" t="s">
        <v>727</v>
      </c>
      <c r="J722">
        <v>7999</v>
      </c>
      <c r="K722">
        <v>0</v>
      </c>
      <c r="L722">
        <v>0</v>
      </c>
      <c r="M722" t="s">
        <v>32</v>
      </c>
      <c r="N722" t="s">
        <v>33</v>
      </c>
      <c r="O722" t="s">
        <v>34</v>
      </c>
      <c r="P722" s="2">
        <v>223318493116475</v>
      </c>
      <c r="Q722">
        <v>223318493316475</v>
      </c>
      <c r="R722" t="s">
        <v>132</v>
      </c>
      <c r="S722" t="s">
        <v>795</v>
      </c>
      <c r="T722" t="s">
        <v>37</v>
      </c>
      <c r="U722" t="s">
        <v>38</v>
      </c>
      <c r="V722">
        <v>223318493316475</v>
      </c>
      <c r="W722"/>
      <c r="X722"/>
      <c r="Y722"/>
      <c r="Z722"/>
      <c r="AA722"/>
      <c r="AB722"/>
    </row>
    <row r="723" spans="1:28" ht="15" x14ac:dyDescent="0.25">
      <c r="A723" s="4" t="s">
        <v>718</v>
      </c>
      <c r="B723" s="5">
        <v>43538</v>
      </c>
      <c r="C723" t="s">
        <v>119</v>
      </c>
      <c r="D723" s="1" t="s">
        <v>403</v>
      </c>
      <c r="E723" t="s">
        <v>404</v>
      </c>
      <c r="F723" t="s">
        <v>1089</v>
      </c>
      <c r="G723" t="s">
        <v>948</v>
      </c>
      <c r="H723" t="s">
        <v>726</v>
      </c>
      <c r="I723" t="s">
        <v>727</v>
      </c>
      <c r="J723">
        <v>-134.38999999999999</v>
      </c>
      <c r="K723">
        <v>14.4</v>
      </c>
      <c r="L723">
        <v>0</v>
      </c>
      <c r="M723" t="s">
        <v>32</v>
      </c>
      <c r="N723" t="s">
        <v>33</v>
      </c>
      <c r="O723" t="s">
        <v>34</v>
      </c>
      <c r="P723" s="2">
        <v>223318493116475</v>
      </c>
      <c r="Q723">
        <v>223318493316475</v>
      </c>
      <c r="R723" t="s">
        <v>132</v>
      </c>
      <c r="S723" t="s">
        <v>795</v>
      </c>
      <c r="T723" t="s">
        <v>37</v>
      </c>
      <c r="U723" t="s">
        <v>38</v>
      </c>
      <c r="V723">
        <v>223318493316475</v>
      </c>
      <c r="W723"/>
      <c r="X723"/>
      <c r="Y723"/>
      <c r="Z723"/>
      <c r="AA723"/>
      <c r="AB723"/>
    </row>
    <row r="724" spans="1:28" ht="15" x14ac:dyDescent="0.25">
      <c r="A724" s="4" t="s">
        <v>718</v>
      </c>
      <c r="B724" s="5">
        <v>43538</v>
      </c>
      <c r="C724" t="s">
        <v>406</v>
      </c>
      <c r="D724" s="1" t="s">
        <v>407</v>
      </c>
      <c r="E724" t="s">
        <v>408</v>
      </c>
      <c r="F724" t="s">
        <v>1090</v>
      </c>
      <c r="G724" t="s">
        <v>948</v>
      </c>
      <c r="H724" t="s">
        <v>726</v>
      </c>
      <c r="I724" t="s">
        <v>727</v>
      </c>
      <c r="J724">
        <v>254</v>
      </c>
      <c r="K724">
        <v>0</v>
      </c>
      <c r="L724">
        <v>0</v>
      </c>
      <c r="M724" t="s">
        <v>32</v>
      </c>
      <c r="N724" t="s">
        <v>33</v>
      </c>
      <c r="O724" t="s">
        <v>34</v>
      </c>
      <c r="P724" s="2">
        <v>223318493116475</v>
      </c>
      <c r="Q724">
        <v>223318493316475</v>
      </c>
      <c r="R724" t="s">
        <v>132</v>
      </c>
      <c r="S724" t="s">
        <v>795</v>
      </c>
      <c r="T724" t="s">
        <v>37</v>
      </c>
      <c r="U724" t="s">
        <v>38</v>
      </c>
      <c r="V724">
        <v>223318493316475</v>
      </c>
      <c r="W724"/>
      <c r="X724"/>
      <c r="Y724"/>
      <c r="Z724"/>
      <c r="AA724"/>
      <c r="AB724"/>
    </row>
    <row r="725" spans="1:28" ht="15" x14ac:dyDescent="0.25">
      <c r="A725" s="4" t="s">
        <v>718</v>
      </c>
      <c r="B725" s="5">
        <v>43538</v>
      </c>
      <c r="C725" t="s">
        <v>400</v>
      </c>
      <c r="D725" s="1" t="s">
        <v>41</v>
      </c>
      <c r="E725" t="s">
        <v>401</v>
      </c>
      <c r="F725" t="s">
        <v>1091</v>
      </c>
      <c r="G725" t="s">
        <v>962</v>
      </c>
      <c r="H725" t="s">
        <v>754</v>
      </c>
      <c r="I725" t="s">
        <v>755</v>
      </c>
      <c r="J725">
        <v>5999</v>
      </c>
      <c r="K725">
        <v>0</v>
      </c>
      <c r="L725">
        <v>0</v>
      </c>
      <c r="M725" t="s">
        <v>32</v>
      </c>
      <c r="N725" t="s">
        <v>33</v>
      </c>
      <c r="O725" t="s">
        <v>34</v>
      </c>
      <c r="P725" s="2">
        <v>223004271010722</v>
      </c>
      <c r="Q725">
        <v>223004271210722</v>
      </c>
      <c r="R725" t="s">
        <v>132</v>
      </c>
      <c r="S725" t="s">
        <v>795</v>
      </c>
      <c r="T725" t="s">
        <v>37</v>
      </c>
      <c r="U725" t="s">
        <v>38</v>
      </c>
      <c r="V725">
        <v>223004271210722</v>
      </c>
      <c r="W725"/>
      <c r="X725"/>
      <c r="Y725"/>
      <c r="Z725"/>
      <c r="AA725"/>
      <c r="AB725"/>
    </row>
    <row r="726" spans="1:28" ht="15" x14ac:dyDescent="0.25">
      <c r="A726" s="4" t="s">
        <v>718</v>
      </c>
      <c r="B726" s="5">
        <v>43538</v>
      </c>
      <c r="C726" t="s">
        <v>406</v>
      </c>
      <c r="D726" s="1" t="s">
        <v>407</v>
      </c>
      <c r="E726" t="s">
        <v>408</v>
      </c>
      <c r="F726" t="s">
        <v>1092</v>
      </c>
      <c r="G726" t="s">
        <v>962</v>
      </c>
      <c r="H726" t="s">
        <v>754</v>
      </c>
      <c r="I726" t="s">
        <v>755</v>
      </c>
      <c r="J726">
        <v>254</v>
      </c>
      <c r="K726">
        <v>0</v>
      </c>
      <c r="L726">
        <v>0</v>
      </c>
      <c r="M726" t="s">
        <v>32</v>
      </c>
      <c r="N726" t="s">
        <v>33</v>
      </c>
      <c r="O726" t="s">
        <v>34</v>
      </c>
      <c r="P726" s="2">
        <v>223004271010722</v>
      </c>
      <c r="Q726">
        <v>223004271210722</v>
      </c>
      <c r="R726" t="s">
        <v>132</v>
      </c>
      <c r="S726" t="s">
        <v>795</v>
      </c>
      <c r="T726" t="s">
        <v>37</v>
      </c>
      <c r="U726" t="s">
        <v>38</v>
      </c>
      <c r="V726">
        <v>223004271210722</v>
      </c>
      <c r="W726"/>
      <c r="X726"/>
      <c r="Y726"/>
      <c r="Z726"/>
      <c r="AA726"/>
      <c r="AB726"/>
    </row>
    <row r="727" spans="1:28" ht="15" x14ac:dyDescent="0.25">
      <c r="A727" s="4" t="s">
        <v>718</v>
      </c>
      <c r="B727" s="5">
        <v>43538</v>
      </c>
      <c r="C727" t="s">
        <v>119</v>
      </c>
      <c r="D727" s="1" t="s">
        <v>403</v>
      </c>
      <c r="E727" t="s">
        <v>404</v>
      </c>
      <c r="F727" t="s">
        <v>1093</v>
      </c>
      <c r="G727" t="s">
        <v>962</v>
      </c>
      <c r="H727" t="s">
        <v>754</v>
      </c>
      <c r="I727" t="s">
        <v>755</v>
      </c>
      <c r="J727">
        <v>-100.79</v>
      </c>
      <c r="K727">
        <v>10.8</v>
      </c>
      <c r="L727">
        <v>0</v>
      </c>
      <c r="M727" t="s">
        <v>32</v>
      </c>
      <c r="N727" t="s">
        <v>33</v>
      </c>
      <c r="O727" t="s">
        <v>34</v>
      </c>
      <c r="P727" s="2">
        <v>223004271010722</v>
      </c>
      <c r="Q727">
        <v>223004271210722</v>
      </c>
      <c r="R727" t="s">
        <v>132</v>
      </c>
      <c r="S727" t="s">
        <v>795</v>
      </c>
      <c r="T727" t="s">
        <v>37</v>
      </c>
      <c r="U727" t="s">
        <v>38</v>
      </c>
      <c r="V727">
        <v>223004271210722</v>
      </c>
      <c r="W727"/>
      <c r="X727"/>
      <c r="Y727"/>
      <c r="Z727"/>
      <c r="AA727"/>
      <c r="AB727"/>
    </row>
    <row r="728" spans="1:28" ht="15" x14ac:dyDescent="0.25">
      <c r="A728" s="4" t="s">
        <v>718</v>
      </c>
      <c r="B728" s="5">
        <v>43538</v>
      </c>
      <c r="C728" t="s">
        <v>400</v>
      </c>
      <c r="D728" s="1" t="s">
        <v>41</v>
      </c>
      <c r="E728" t="s">
        <v>401</v>
      </c>
      <c r="F728" t="s">
        <v>1094</v>
      </c>
      <c r="G728" t="s">
        <v>962</v>
      </c>
      <c r="H728" t="s">
        <v>754</v>
      </c>
      <c r="I728" t="s">
        <v>755</v>
      </c>
      <c r="J728">
        <v>5999</v>
      </c>
      <c r="K728">
        <v>0</v>
      </c>
      <c r="L728">
        <v>0</v>
      </c>
      <c r="M728" t="s">
        <v>32</v>
      </c>
      <c r="N728" t="s">
        <v>33</v>
      </c>
      <c r="O728" t="s">
        <v>34</v>
      </c>
      <c r="P728" s="2">
        <v>223026471148188</v>
      </c>
      <c r="Q728">
        <v>223026471348188</v>
      </c>
      <c r="R728" t="s">
        <v>132</v>
      </c>
      <c r="S728" t="s">
        <v>72</v>
      </c>
      <c r="T728" t="s">
        <v>37</v>
      </c>
      <c r="U728" t="s">
        <v>38</v>
      </c>
      <c r="V728">
        <v>223026471348188</v>
      </c>
      <c r="W728"/>
      <c r="X728"/>
      <c r="Y728"/>
      <c r="Z728"/>
      <c r="AA728"/>
      <c r="AB728"/>
    </row>
    <row r="729" spans="1:28" ht="15" x14ac:dyDescent="0.25">
      <c r="A729" s="4" t="s">
        <v>718</v>
      </c>
      <c r="B729" s="5">
        <v>43538</v>
      </c>
      <c r="C729" t="s">
        <v>406</v>
      </c>
      <c r="D729" s="1" t="s">
        <v>407</v>
      </c>
      <c r="E729" t="s">
        <v>408</v>
      </c>
      <c r="F729" t="s">
        <v>1095</v>
      </c>
      <c r="G729" t="s">
        <v>962</v>
      </c>
      <c r="H729" t="s">
        <v>754</v>
      </c>
      <c r="I729" t="s">
        <v>755</v>
      </c>
      <c r="J729">
        <v>447</v>
      </c>
      <c r="K729">
        <v>0</v>
      </c>
      <c r="L729">
        <v>0</v>
      </c>
      <c r="M729" t="s">
        <v>32</v>
      </c>
      <c r="N729" t="s">
        <v>33</v>
      </c>
      <c r="O729" t="s">
        <v>34</v>
      </c>
      <c r="P729" s="2">
        <v>223026471148188</v>
      </c>
      <c r="Q729">
        <v>223026471348188</v>
      </c>
      <c r="R729" t="s">
        <v>132</v>
      </c>
      <c r="S729" t="s">
        <v>72</v>
      </c>
      <c r="T729" t="s">
        <v>37</v>
      </c>
      <c r="U729" t="s">
        <v>38</v>
      </c>
      <c r="V729">
        <v>223026471348188</v>
      </c>
      <c r="W729"/>
      <c r="X729"/>
      <c r="Y729"/>
      <c r="Z729"/>
      <c r="AA729"/>
      <c r="AB729"/>
    </row>
    <row r="730" spans="1:28" ht="15" x14ac:dyDescent="0.25">
      <c r="A730" s="4" t="s">
        <v>718</v>
      </c>
      <c r="B730" s="5">
        <v>43538</v>
      </c>
      <c r="C730" t="s">
        <v>119</v>
      </c>
      <c r="D730" s="1" t="s">
        <v>403</v>
      </c>
      <c r="E730" t="s">
        <v>404</v>
      </c>
      <c r="F730" t="s">
        <v>1096</v>
      </c>
      <c r="G730" t="s">
        <v>962</v>
      </c>
      <c r="H730" t="s">
        <v>754</v>
      </c>
      <c r="I730" t="s">
        <v>755</v>
      </c>
      <c r="J730">
        <v>-100.79</v>
      </c>
      <c r="K730">
        <v>10.8</v>
      </c>
      <c r="L730">
        <v>0</v>
      </c>
      <c r="M730" t="s">
        <v>32</v>
      </c>
      <c r="N730" t="s">
        <v>33</v>
      </c>
      <c r="O730" t="s">
        <v>34</v>
      </c>
      <c r="P730" s="2">
        <v>223026471148188</v>
      </c>
      <c r="Q730">
        <v>223026471348188</v>
      </c>
      <c r="R730" t="s">
        <v>132</v>
      </c>
      <c r="S730" t="s">
        <v>72</v>
      </c>
      <c r="T730" t="s">
        <v>37</v>
      </c>
      <c r="U730" t="s">
        <v>38</v>
      </c>
      <c r="V730">
        <v>223026471348188</v>
      </c>
      <c r="W730"/>
      <c r="X730"/>
      <c r="Y730"/>
      <c r="Z730"/>
      <c r="AA730"/>
      <c r="AB730"/>
    </row>
    <row r="731" spans="1:28" ht="15" x14ac:dyDescent="0.25">
      <c r="A731" s="4" t="s">
        <v>718</v>
      </c>
      <c r="B731" s="5">
        <v>43538</v>
      </c>
      <c r="C731" t="s">
        <v>400</v>
      </c>
      <c r="D731" s="1" t="s">
        <v>41</v>
      </c>
      <c r="E731" t="s">
        <v>401</v>
      </c>
      <c r="F731" t="s">
        <v>1097</v>
      </c>
      <c r="G731" t="s">
        <v>1011</v>
      </c>
      <c r="H731" t="s">
        <v>811</v>
      </c>
      <c r="I731" t="s">
        <v>812</v>
      </c>
      <c r="J731">
        <v>12999</v>
      </c>
      <c r="K731">
        <v>0</v>
      </c>
      <c r="L731">
        <v>0</v>
      </c>
      <c r="M731" t="s">
        <v>32</v>
      </c>
      <c r="N731" t="s">
        <v>33</v>
      </c>
      <c r="O731" t="s">
        <v>34</v>
      </c>
      <c r="P731" s="2">
        <v>223456500296686</v>
      </c>
      <c r="Q731">
        <v>223456500496686</v>
      </c>
      <c r="R731" t="s">
        <v>132</v>
      </c>
      <c r="S731" t="s">
        <v>72</v>
      </c>
      <c r="T731" t="s">
        <v>37</v>
      </c>
      <c r="U731" t="s">
        <v>38</v>
      </c>
      <c r="V731">
        <v>223456500496686</v>
      </c>
      <c r="W731"/>
      <c r="X731"/>
      <c r="Y731"/>
      <c r="Z731"/>
      <c r="AA731"/>
      <c r="AB731"/>
    </row>
    <row r="732" spans="1:28" ht="15" x14ac:dyDescent="0.25">
      <c r="A732" s="4" t="s">
        <v>718</v>
      </c>
      <c r="B732" s="5">
        <v>43538</v>
      </c>
      <c r="C732" t="s">
        <v>406</v>
      </c>
      <c r="D732" s="1" t="s">
        <v>407</v>
      </c>
      <c r="E732" t="s">
        <v>408</v>
      </c>
      <c r="F732" t="s">
        <v>1098</v>
      </c>
      <c r="G732" t="s">
        <v>1011</v>
      </c>
      <c r="H732" t="s">
        <v>811</v>
      </c>
      <c r="I732" t="s">
        <v>812</v>
      </c>
      <c r="J732">
        <v>364</v>
      </c>
      <c r="K732">
        <v>0</v>
      </c>
      <c r="L732">
        <v>0</v>
      </c>
      <c r="M732" t="s">
        <v>32</v>
      </c>
      <c r="N732" t="s">
        <v>33</v>
      </c>
      <c r="O732" t="s">
        <v>34</v>
      </c>
      <c r="P732" s="2">
        <v>223456500296686</v>
      </c>
      <c r="Q732">
        <v>223456500496686</v>
      </c>
      <c r="R732" t="s">
        <v>132</v>
      </c>
      <c r="S732" t="s">
        <v>72</v>
      </c>
      <c r="T732" t="s">
        <v>37</v>
      </c>
      <c r="U732" t="s">
        <v>38</v>
      </c>
      <c r="V732">
        <v>223456500496686</v>
      </c>
      <c r="W732"/>
      <c r="X732"/>
      <c r="Y732"/>
      <c r="Z732"/>
      <c r="AA732"/>
      <c r="AB732"/>
    </row>
    <row r="733" spans="1:28" ht="15" x14ac:dyDescent="0.25">
      <c r="A733" s="4" t="s">
        <v>718</v>
      </c>
      <c r="B733" s="5">
        <v>43538</v>
      </c>
      <c r="C733" t="s">
        <v>119</v>
      </c>
      <c r="D733" s="1" t="s">
        <v>403</v>
      </c>
      <c r="E733" t="s">
        <v>404</v>
      </c>
      <c r="F733" t="s">
        <v>1099</v>
      </c>
      <c r="G733" t="s">
        <v>1011</v>
      </c>
      <c r="H733" t="s">
        <v>811</v>
      </c>
      <c r="I733" t="s">
        <v>812</v>
      </c>
      <c r="J733">
        <v>-218.39</v>
      </c>
      <c r="K733">
        <v>23.4</v>
      </c>
      <c r="L733">
        <v>0</v>
      </c>
      <c r="M733" t="s">
        <v>32</v>
      </c>
      <c r="N733" t="s">
        <v>33</v>
      </c>
      <c r="O733" t="s">
        <v>34</v>
      </c>
      <c r="P733" s="2">
        <v>223456500296686</v>
      </c>
      <c r="Q733">
        <v>223456500496686</v>
      </c>
      <c r="R733" t="s">
        <v>132</v>
      </c>
      <c r="S733" t="s">
        <v>72</v>
      </c>
      <c r="T733" t="s">
        <v>37</v>
      </c>
      <c r="U733" t="s">
        <v>38</v>
      </c>
      <c r="V733">
        <v>223456500496686</v>
      </c>
      <c r="W733"/>
      <c r="X733"/>
      <c r="Y733"/>
      <c r="Z733"/>
      <c r="AA733"/>
      <c r="AB733"/>
    </row>
    <row r="734" spans="1:28" ht="15" x14ac:dyDescent="0.25">
      <c r="A734" s="4" t="s">
        <v>718</v>
      </c>
      <c r="B734" s="5">
        <v>43538</v>
      </c>
      <c r="C734" t="s">
        <v>400</v>
      </c>
      <c r="D734" s="1" t="s">
        <v>41</v>
      </c>
      <c r="E734" t="s">
        <v>401</v>
      </c>
      <c r="F734" t="s">
        <v>1100</v>
      </c>
      <c r="G734" t="s">
        <v>944</v>
      </c>
      <c r="H734" t="s">
        <v>754</v>
      </c>
      <c r="I734" t="s">
        <v>755</v>
      </c>
      <c r="J734">
        <v>5999</v>
      </c>
      <c r="K734">
        <v>0</v>
      </c>
      <c r="L734">
        <v>0</v>
      </c>
      <c r="M734" t="s">
        <v>32</v>
      </c>
      <c r="N734" t="s">
        <v>33</v>
      </c>
      <c r="O734" t="s">
        <v>34</v>
      </c>
      <c r="P734" s="2">
        <v>223222057237129</v>
      </c>
      <c r="Q734">
        <v>223222058037129</v>
      </c>
      <c r="R734" t="s">
        <v>132</v>
      </c>
      <c r="S734" t="s">
        <v>72</v>
      </c>
      <c r="T734" t="s">
        <v>37</v>
      </c>
      <c r="U734" t="s">
        <v>38</v>
      </c>
      <c r="V734">
        <v>223222058037129</v>
      </c>
      <c r="W734"/>
      <c r="X734"/>
      <c r="Y734"/>
      <c r="Z734"/>
      <c r="AA734"/>
      <c r="AB734"/>
    </row>
    <row r="735" spans="1:28" ht="15" x14ac:dyDescent="0.25">
      <c r="A735" s="4" t="s">
        <v>718</v>
      </c>
      <c r="B735" s="5">
        <v>43538</v>
      </c>
      <c r="C735" t="s">
        <v>406</v>
      </c>
      <c r="D735" s="1" t="s">
        <v>407</v>
      </c>
      <c r="E735" t="s">
        <v>408</v>
      </c>
      <c r="F735" t="s">
        <v>1101</v>
      </c>
      <c r="G735" t="s">
        <v>944</v>
      </c>
      <c r="H735" t="s">
        <v>754</v>
      </c>
      <c r="I735" t="s">
        <v>755</v>
      </c>
      <c r="J735">
        <v>447</v>
      </c>
      <c r="K735">
        <v>0</v>
      </c>
      <c r="L735">
        <v>0</v>
      </c>
      <c r="M735" t="s">
        <v>32</v>
      </c>
      <c r="N735" t="s">
        <v>33</v>
      </c>
      <c r="O735" t="s">
        <v>34</v>
      </c>
      <c r="P735" s="2">
        <v>223222057237129</v>
      </c>
      <c r="Q735">
        <v>223222058037129</v>
      </c>
      <c r="R735" t="s">
        <v>132</v>
      </c>
      <c r="S735" t="s">
        <v>72</v>
      </c>
      <c r="T735" t="s">
        <v>37</v>
      </c>
      <c r="U735" t="s">
        <v>38</v>
      </c>
      <c r="V735">
        <v>223222058037129</v>
      </c>
      <c r="W735"/>
      <c r="X735"/>
      <c r="Y735"/>
      <c r="Z735"/>
      <c r="AA735"/>
      <c r="AB735"/>
    </row>
    <row r="736" spans="1:28" ht="15" x14ac:dyDescent="0.25">
      <c r="A736" s="4" t="s">
        <v>718</v>
      </c>
      <c r="B736" s="5">
        <v>43538</v>
      </c>
      <c r="C736" t="s">
        <v>119</v>
      </c>
      <c r="D736" s="1" t="s">
        <v>403</v>
      </c>
      <c r="E736" t="s">
        <v>404</v>
      </c>
      <c r="F736" t="s">
        <v>1102</v>
      </c>
      <c r="G736" t="s">
        <v>944</v>
      </c>
      <c r="H736" t="s">
        <v>754</v>
      </c>
      <c r="I736" t="s">
        <v>755</v>
      </c>
      <c r="J736">
        <v>-100.79</v>
      </c>
      <c r="K736">
        <v>10.8</v>
      </c>
      <c r="L736">
        <v>0</v>
      </c>
      <c r="M736" t="s">
        <v>32</v>
      </c>
      <c r="N736" t="s">
        <v>33</v>
      </c>
      <c r="O736" t="s">
        <v>34</v>
      </c>
      <c r="P736" s="2">
        <v>223222057237129</v>
      </c>
      <c r="Q736">
        <v>223222058037129</v>
      </c>
      <c r="R736" t="s">
        <v>132</v>
      </c>
      <c r="S736" t="s">
        <v>72</v>
      </c>
      <c r="T736" t="s">
        <v>37</v>
      </c>
      <c r="U736" t="s">
        <v>38</v>
      </c>
      <c r="V736">
        <v>223222058037129</v>
      </c>
      <c r="W736"/>
      <c r="X736"/>
      <c r="Y736"/>
      <c r="Z736"/>
      <c r="AA736"/>
      <c r="AB736"/>
    </row>
    <row r="737" spans="1:28" ht="15" x14ac:dyDescent="0.25">
      <c r="A737" s="4" t="s">
        <v>718</v>
      </c>
      <c r="B737" s="5">
        <v>43538</v>
      </c>
      <c r="C737" t="s">
        <v>400</v>
      </c>
      <c r="D737" s="1" t="s">
        <v>41</v>
      </c>
      <c r="E737" t="s">
        <v>401</v>
      </c>
      <c r="F737" t="s">
        <v>1103</v>
      </c>
      <c r="G737" t="s">
        <v>966</v>
      </c>
      <c r="H737" t="s">
        <v>726</v>
      </c>
      <c r="I737" t="s">
        <v>727</v>
      </c>
      <c r="J737">
        <v>7999</v>
      </c>
      <c r="K737">
        <v>0</v>
      </c>
      <c r="L737">
        <v>0</v>
      </c>
      <c r="M737" t="s">
        <v>32</v>
      </c>
      <c r="N737" t="s">
        <v>33</v>
      </c>
      <c r="O737" t="s">
        <v>34</v>
      </c>
      <c r="P737" s="2">
        <v>222914613804307</v>
      </c>
      <c r="Q737">
        <v>222914614004307</v>
      </c>
      <c r="R737" t="s">
        <v>132</v>
      </c>
      <c r="S737" t="s">
        <v>72</v>
      </c>
      <c r="T737" t="s">
        <v>37</v>
      </c>
      <c r="U737" t="s">
        <v>38</v>
      </c>
      <c r="V737">
        <v>222914614004307</v>
      </c>
      <c r="W737"/>
      <c r="X737"/>
      <c r="Y737"/>
      <c r="Z737"/>
      <c r="AA737"/>
      <c r="AB737"/>
    </row>
    <row r="738" spans="1:28" ht="15" x14ac:dyDescent="0.25">
      <c r="A738" s="4" t="s">
        <v>718</v>
      </c>
      <c r="B738" s="5">
        <v>43538</v>
      </c>
      <c r="C738" t="s">
        <v>406</v>
      </c>
      <c r="D738" s="1" t="s">
        <v>407</v>
      </c>
      <c r="E738" t="s">
        <v>408</v>
      </c>
      <c r="F738" t="s">
        <v>1104</v>
      </c>
      <c r="G738" t="s">
        <v>966</v>
      </c>
      <c r="H738" t="s">
        <v>726</v>
      </c>
      <c r="I738" t="s">
        <v>727</v>
      </c>
      <c r="J738">
        <v>447</v>
      </c>
      <c r="K738">
        <v>0</v>
      </c>
      <c r="L738">
        <v>0</v>
      </c>
      <c r="M738" t="s">
        <v>32</v>
      </c>
      <c r="N738" t="s">
        <v>33</v>
      </c>
      <c r="O738" t="s">
        <v>34</v>
      </c>
      <c r="P738" s="2">
        <v>222914613804307</v>
      </c>
      <c r="Q738">
        <v>222914614004307</v>
      </c>
      <c r="R738" t="s">
        <v>132</v>
      </c>
      <c r="S738" t="s">
        <v>72</v>
      </c>
      <c r="T738" t="s">
        <v>37</v>
      </c>
      <c r="U738" t="s">
        <v>38</v>
      </c>
      <c r="V738">
        <v>222914614004307</v>
      </c>
      <c r="W738"/>
      <c r="X738"/>
      <c r="Y738"/>
      <c r="Z738"/>
      <c r="AA738"/>
      <c r="AB738"/>
    </row>
    <row r="739" spans="1:28" ht="15" x14ac:dyDescent="0.25">
      <c r="A739" s="4" t="s">
        <v>718</v>
      </c>
      <c r="B739" s="5">
        <v>43538</v>
      </c>
      <c r="C739" t="s">
        <v>119</v>
      </c>
      <c r="D739" s="1" t="s">
        <v>403</v>
      </c>
      <c r="E739" t="s">
        <v>404</v>
      </c>
      <c r="F739" t="s">
        <v>1105</v>
      </c>
      <c r="G739" t="s">
        <v>966</v>
      </c>
      <c r="H739" t="s">
        <v>726</v>
      </c>
      <c r="I739" t="s">
        <v>727</v>
      </c>
      <c r="J739">
        <v>-134.38999999999999</v>
      </c>
      <c r="K739">
        <v>14.4</v>
      </c>
      <c r="L739">
        <v>0</v>
      </c>
      <c r="M739" t="s">
        <v>32</v>
      </c>
      <c r="N739" t="s">
        <v>33</v>
      </c>
      <c r="O739" t="s">
        <v>34</v>
      </c>
      <c r="P739" s="2">
        <v>222914613804307</v>
      </c>
      <c r="Q739">
        <v>222914614004307</v>
      </c>
      <c r="R739" t="s">
        <v>132</v>
      </c>
      <c r="S739" t="s">
        <v>72</v>
      </c>
      <c r="T739" t="s">
        <v>37</v>
      </c>
      <c r="U739" t="s">
        <v>38</v>
      </c>
      <c r="V739">
        <v>222914614004307</v>
      </c>
      <c r="W739"/>
      <c r="X739"/>
      <c r="Y739"/>
      <c r="Z739"/>
      <c r="AA739"/>
      <c r="AB739"/>
    </row>
    <row r="740" spans="1:28" ht="15" x14ac:dyDescent="0.25">
      <c r="A740" s="4" t="s">
        <v>718</v>
      </c>
      <c r="B740" s="5">
        <v>43538</v>
      </c>
      <c r="C740" t="s">
        <v>400</v>
      </c>
      <c r="D740" s="1" t="s">
        <v>41</v>
      </c>
      <c r="E740" t="s">
        <v>401</v>
      </c>
      <c r="F740" t="s">
        <v>1106</v>
      </c>
      <c r="G740" t="s">
        <v>940</v>
      </c>
      <c r="H740" t="s">
        <v>760</v>
      </c>
      <c r="I740" t="s">
        <v>761</v>
      </c>
      <c r="J740">
        <v>4850</v>
      </c>
      <c r="K740">
        <v>0</v>
      </c>
      <c r="L740">
        <v>0</v>
      </c>
      <c r="M740" t="s">
        <v>32</v>
      </c>
      <c r="N740" t="s">
        <v>33</v>
      </c>
      <c r="O740" t="s">
        <v>34</v>
      </c>
      <c r="P740" s="2">
        <v>223022306202021</v>
      </c>
      <c r="Q740">
        <v>223022306402021</v>
      </c>
      <c r="R740" t="s">
        <v>132</v>
      </c>
      <c r="S740" t="s">
        <v>126</v>
      </c>
      <c r="T740" t="s">
        <v>37</v>
      </c>
      <c r="U740" t="s">
        <v>38</v>
      </c>
      <c r="V740">
        <v>223022306402021</v>
      </c>
      <c r="W740"/>
      <c r="X740"/>
      <c r="Y740"/>
      <c r="Z740"/>
      <c r="AA740"/>
      <c r="AB740"/>
    </row>
    <row r="741" spans="1:28" ht="15" x14ac:dyDescent="0.25">
      <c r="A741" s="4" t="s">
        <v>718</v>
      </c>
      <c r="B741" s="5">
        <v>43538</v>
      </c>
      <c r="C741" t="s">
        <v>119</v>
      </c>
      <c r="D741" s="1" t="s">
        <v>403</v>
      </c>
      <c r="E741" t="s">
        <v>404</v>
      </c>
      <c r="F741" t="s">
        <v>1107</v>
      </c>
      <c r="G741" t="s">
        <v>940</v>
      </c>
      <c r="H741" t="s">
        <v>760</v>
      </c>
      <c r="I741" t="s">
        <v>761</v>
      </c>
      <c r="J741">
        <v>-81.48</v>
      </c>
      <c r="K741">
        <v>8.73</v>
      </c>
      <c r="L741">
        <v>0</v>
      </c>
      <c r="M741" t="s">
        <v>32</v>
      </c>
      <c r="N741" t="s">
        <v>33</v>
      </c>
      <c r="O741" t="s">
        <v>34</v>
      </c>
      <c r="P741" s="2">
        <v>223022306202021</v>
      </c>
      <c r="Q741">
        <v>223022306402021</v>
      </c>
      <c r="R741" t="s">
        <v>132</v>
      </c>
      <c r="S741" t="s">
        <v>126</v>
      </c>
      <c r="T741" t="s">
        <v>37</v>
      </c>
      <c r="U741" t="s">
        <v>38</v>
      </c>
      <c r="V741">
        <v>223022306402021</v>
      </c>
      <c r="W741"/>
      <c r="X741"/>
      <c r="Y741"/>
      <c r="Z741"/>
      <c r="AA741"/>
      <c r="AB741"/>
    </row>
    <row r="742" spans="1:28" ht="15" x14ac:dyDescent="0.25">
      <c r="A742" s="4" t="s">
        <v>718</v>
      </c>
      <c r="B742" s="5">
        <v>43538</v>
      </c>
      <c r="C742" t="s">
        <v>406</v>
      </c>
      <c r="D742" s="1" t="s">
        <v>407</v>
      </c>
      <c r="E742" t="s">
        <v>408</v>
      </c>
      <c r="F742" t="s">
        <v>1108</v>
      </c>
      <c r="G742" t="s">
        <v>940</v>
      </c>
      <c r="H742" t="s">
        <v>760</v>
      </c>
      <c r="I742" t="s">
        <v>761</v>
      </c>
      <c r="J742">
        <v>355</v>
      </c>
      <c r="K742">
        <v>0</v>
      </c>
      <c r="L742">
        <v>0</v>
      </c>
      <c r="M742" t="s">
        <v>32</v>
      </c>
      <c r="N742" t="s">
        <v>33</v>
      </c>
      <c r="O742" t="s">
        <v>34</v>
      </c>
      <c r="P742" s="2">
        <v>223022306202021</v>
      </c>
      <c r="Q742">
        <v>223022306402021</v>
      </c>
      <c r="R742" t="s">
        <v>132</v>
      </c>
      <c r="S742" t="s">
        <v>126</v>
      </c>
      <c r="T742" t="s">
        <v>37</v>
      </c>
      <c r="U742" t="s">
        <v>38</v>
      </c>
      <c r="V742">
        <v>223022306402021</v>
      </c>
      <c r="W742"/>
      <c r="X742"/>
      <c r="Y742"/>
      <c r="Z742"/>
      <c r="AA742"/>
      <c r="AB742"/>
    </row>
    <row r="743" spans="1:28" ht="15" x14ac:dyDescent="0.25">
      <c r="A743" s="4" t="s">
        <v>718</v>
      </c>
      <c r="B743" s="5">
        <v>43538</v>
      </c>
      <c r="C743" t="s">
        <v>400</v>
      </c>
      <c r="D743" s="1" t="s">
        <v>41</v>
      </c>
      <c r="E743" t="s">
        <v>401</v>
      </c>
      <c r="F743" t="s">
        <v>1109</v>
      </c>
      <c r="G743" t="s">
        <v>270</v>
      </c>
      <c r="H743" t="s">
        <v>726</v>
      </c>
      <c r="I743" t="s">
        <v>727</v>
      </c>
      <c r="J743">
        <v>7999</v>
      </c>
      <c r="K743">
        <v>0</v>
      </c>
      <c r="L743">
        <v>0</v>
      </c>
      <c r="M743" t="s">
        <v>32</v>
      </c>
      <c r="N743" t="s">
        <v>33</v>
      </c>
      <c r="O743" t="s">
        <v>34</v>
      </c>
      <c r="P743" s="2">
        <v>221499373940425</v>
      </c>
      <c r="Q743">
        <v>221499374140425</v>
      </c>
      <c r="R743" t="s">
        <v>35</v>
      </c>
      <c r="S743">
        <v>10009</v>
      </c>
      <c r="T743" t="s">
        <v>37</v>
      </c>
      <c r="U743" t="s">
        <v>273</v>
      </c>
      <c r="V743">
        <v>221499374140425</v>
      </c>
      <c r="W743"/>
      <c r="X743"/>
      <c r="Y743"/>
      <c r="Z743"/>
      <c r="AA743"/>
      <c r="AB743"/>
    </row>
    <row r="744" spans="1:28" ht="15" x14ac:dyDescent="0.25">
      <c r="A744" s="4" t="s">
        <v>718</v>
      </c>
      <c r="B744" s="5">
        <v>43538</v>
      </c>
      <c r="C744" t="s">
        <v>406</v>
      </c>
      <c r="D744" s="1" t="s">
        <v>407</v>
      </c>
      <c r="E744" t="s">
        <v>408</v>
      </c>
      <c r="F744" t="s">
        <v>1110</v>
      </c>
      <c r="G744" t="s">
        <v>270</v>
      </c>
      <c r="H744" t="s">
        <v>726</v>
      </c>
      <c r="I744" t="s">
        <v>727</v>
      </c>
      <c r="J744">
        <v>627</v>
      </c>
      <c r="K744">
        <v>0</v>
      </c>
      <c r="L744">
        <v>0</v>
      </c>
      <c r="M744" t="s">
        <v>32</v>
      </c>
      <c r="N744" t="s">
        <v>33</v>
      </c>
      <c r="O744" t="s">
        <v>34</v>
      </c>
      <c r="P744" s="2">
        <v>221499373940425</v>
      </c>
      <c r="Q744">
        <v>221499374140425</v>
      </c>
      <c r="R744" t="s">
        <v>35</v>
      </c>
      <c r="S744">
        <v>10009</v>
      </c>
      <c r="T744" t="s">
        <v>37</v>
      </c>
      <c r="U744" t="s">
        <v>273</v>
      </c>
      <c r="V744">
        <v>221499374140425</v>
      </c>
      <c r="W744"/>
      <c r="X744"/>
      <c r="Y744"/>
      <c r="Z744"/>
      <c r="AA744"/>
      <c r="AB744"/>
    </row>
    <row r="745" spans="1:28" ht="15" x14ac:dyDescent="0.25">
      <c r="A745" s="4" t="s">
        <v>718</v>
      </c>
      <c r="B745" s="5">
        <v>43538</v>
      </c>
      <c r="C745" t="s">
        <v>119</v>
      </c>
      <c r="D745" s="1" t="s">
        <v>403</v>
      </c>
      <c r="E745" t="s">
        <v>404</v>
      </c>
      <c r="F745" t="s">
        <v>1111</v>
      </c>
      <c r="G745" t="s">
        <v>270</v>
      </c>
      <c r="H745" t="s">
        <v>726</v>
      </c>
      <c r="I745" t="s">
        <v>727</v>
      </c>
      <c r="J745">
        <v>-134.38999999999999</v>
      </c>
      <c r="K745">
        <v>14.4</v>
      </c>
      <c r="L745">
        <v>0</v>
      </c>
      <c r="M745" t="s">
        <v>32</v>
      </c>
      <c r="N745" t="s">
        <v>33</v>
      </c>
      <c r="O745" t="s">
        <v>34</v>
      </c>
      <c r="P745" s="2">
        <v>221499373940425</v>
      </c>
      <c r="Q745">
        <v>221499374140425</v>
      </c>
      <c r="R745" t="s">
        <v>35</v>
      </c>
      <c r="S745">
        <v>10009</v>
      </c>
      <c r="T745" t="s">
        <v>37</v>
      </c>
      <c r="U745" t="s">
        <v>273</v>
      </c>
      <c r="V745">
        <v>221499374140425</v>
      </c>
      <c r="W745"/>
      <c r="X745"/>
      <c r="Y745"/>
      <c r="Z745"/>
      <c r="AA745"/>
      <c r="AB745"/>
    </row>
    <row r="746" spans="1:28" ht="15" x14ac:dyDescent="0.25">
      <c r="A746" s="4" t="s">
        <v>718</v>
      </c>
      <c r="B746" s="5">
        <v>43538</v>
      </c>
      <c r="C746" t="s">
        <v>400</v>
      </c>
      <c r="D746" s="1" t="s">
        <v>41</v>
      </c>
      <c r="E746" t="s">
        <v>401</v>
      </c>
      <c r="F746" t="s">
        <v>1112</v>
      </c>
      <c r="G746" t="s">
        <v>1066</v>
      </c>
      <c r="H746" t="s">
        <v>845</v>
      </c>
      <c r="I746" t="s">
        <v>846</v>
      </c>
      <c r="J746">
        <v>17999</v>
      </c>
      <c r="K746">
        <v>0</v>
      </c>
      <c r="L746">
        <v>0</v>
      </c>
      <c r="M746" t="s">
        <v>32</v>
      </c>
      <c r="N746" t="s">
        <v>33</v>
      </c>
      <c r="O746" t="s">
        <v>34</v>
      </c>
      <c r="P746" s="2">
        <v>223077893447353</v>
      </c>
      <c r="Q746">
        <v>223077893947353</v>
      </c>
      <c r="R746" t="s">
        <v>132</v>
      </c>
      <c r="S746" t="s">
        <v>591</v>
      </c>
      <c r="T746" t="s">
        <v>37</v>
      </c>
      <c r="U746" t="s">
        <v>38</v>
      </c>
      <c r="V746">
        <v>223077893947353</v>
      </c>
      <c r="W746"/>
      <c r="X746"/>
      <c r="Y746"/>
      <c r="Z746"/>
      <c r="AA746"/>
      <c r="AB746"/>
    </row>
    <row r="747" spans="1:28" ht="15" x14ac:dyDescent="0.25">
      <c r="A747" s="4" t="s">
        <v>718</v>
      </c>
      <c r="B747" s="5">
        <v>43538</v>
      </c>
      <c r="C747" t="s">
        <v>406</v>
      </c>
      <c r="D747" s="1" t="s">
        <v>407</v>
      </c>
      <c r="E747" t="s">
        <v>408</v>
      </c>
      <c r="F747" t="s">
        <v>1113</v>
      </c>
      <c r="G747" t="s">
        <v>1066</v>
      </c>
      <c r="H747" t="s">
        <v>845</v>
      </c>
      <c r="I747" t="s">
        <v>846</v>
      </c>
      <c r="J747">
        <v>1967</v>
      </c>
      <c r="K747">
        <v>0</v>
      </c>
      <c r="L747">
        <v>0</v>
      </c>
      <c r="M747" t="s">
        <v>32</v>
      </c>
      <c r="N747" t="s">
        <v>33</v>
      </c>
      <c r="O747" t="s">
        <v>34</v>
      </c>
      <c r="P747" s="2">
        <v>223077893447353</v>
      </c>
      <c r="Q747">
        <v>223077893947353</v>
      </c>
      <c r="R747" t="s">
        <v>132</v>
      </c>
      <c r="S747" t="s">
        <v>591</v>
      </c>
      <c r="T747" t="s">
        <v>37</v>
      </c>
      <c r="U747" t="s">
        <v>38</v>
      </c>
      <c r="V747">
        <v>223077893947353</v>
      </c>
      <c r="W747"/>
      <c r="X747"/>
      <c r="Y747"/>
      <c r="Z747"/>
      <c r="AA747"/>
      <c r="AB747"/>
    </row>
    <row r="748" spans="1:28" ht="15" x14ac:dyDescent="0.25">
      <c r="A748" s="4" t="s">
        <v>718</v>
      </c>
      <c r="B748" s="5">
        <v>43538</v>
      </c>
      <c r="C748" t="s">
        <v>119</v>
      </c>
      <c r="D748" s="1" t="s">
        <v>403</v>
      </c>
      <c r="E748" t="s">
        <v>404</v>
      </c>
      <c r="F748" t="s">
        <v>1114</v>
      </c>
      <c r="G748" t="s">
        <v>1066</v>
      </c>
      <c r="H748" t="s">
        <v>845</v>
      </c>
      <c r="I748" t="s">
        <v>846</v>
      </c>
      <c r="J748">
        <v>-302.39</v>
      </c>
      <c r="K748">
        <v>32.4</v>
      </c>
      <c r="L748">
        <v>0</v>
      </c>
      <c r="M748" t="s">
        <v>32</v>
      </c>
      <c r="N748" t="s">
        <v>33</v>
      </c>
      <c r="O748" t="s">
        <v>34</v>
      </c>
      <c r="P748" s="2">
        <v>223077893447353</v>
      </c>
      <c r="Q748">
        <v>223077893947353</v>
      </c>
      <c r="R748" t="s">
        <v>132</v>
      </c>
      <c r="S748" t="s">
        <v>591</v>
      </c>
      <c r="T748" t="s">
        <v>37</v>
      </c>
      <c r="U748" t="s">
        <v>38</v>
      </c>
      <c r="V748">
        <v>223077893947353</v>
      </c>
      <c r="W748"/>
      <c r="X748"/>
      <c r="Y748"/>
      <c r="Z748"/>
      <c r="AA748"/>
      <c r="AB748"/>
    </row>
    <row r="749" spans="1:28" ht="15" x14ac:dyDescent="0.25">
      <c r="A749" s="4" t="s">
        <v>718</v>
      </c>
      <c r="B749" s="5">
        <v>43538</v>
      </c>
      <c r="C749" t="s">
        <v>400</v>
      </c>
      <c r="D749" s="1" t="s">
        <v>41</v>
      </c>
      <c r="E749" t="s">
        <v>401</v>
      </c>
      <c r="F749" t="s">
        <v>1115</v>
      </c>
      <c r="G749" t="s">
        <v>1116</v>
      </c>
      <c r="H749" t="s">
        <v>930</v>
      </c>
      <c r="I749" t="s">
        <v>931</v>
      </c>
      <c r="J749">
        <v>16499</v>
      </c>
      <c r="K749">
        <v>0</v>
      </c>
      <c r="L749">
        <v>0</v>
      </c>
      <c r="M749" t="s">
        <v>32</v>
      </c>
      <c r="N749" t="s">
        <v>33</v>
      </c>
      <c r="O749" t="s">
        <v>34</v>
      </c>
      <c r="P749" s="2">
        <v>223238984495468</v>
      </c>
      <c r="Q749">
        <v>223238984695468</v>
      </c>
      <c r="R749" t="s">
        <v>132</v>
      </c>
      <c r="S749" t="s">
        <v>591</v>
      </c>
      <c r="T749" t="s">
        <v>37</v>
      </c>
      <c r="U749" t="s">
        <v>38</v>
      </c>
      <c r="V749">
        <v>223238984695468</v>
      </c>
      <c r="W749"/>
      <c r="X749"/>
      <c r="Y749"/>
      <c r="Z749"/>
      <c r="AA749"/>
      <c r="AB749"/>
    </row>
    <row r="750" spans="1:28" ht="15" x14ac:dyDescent="0.25">
      <c r="A750" s="4" t="s">
        <v>718</v>
      </c>
      <c r="B750" s="5">
        <v>43538</v>
      </c>
      <c r="C750" t="s">
        <v>406</v>
      </c>
      <c r="D750" s="1" t="s">
        <v>407</v>
      </c>
      <c r="E750" t="s">
        <v>408</v>
      </c>
      <c r="F750" t="s">
        <v>1117</v>
      </c>
      <c r="G750" t="s">
        <v>1116</v>
      </c>
      <c r="H750" t="s">
        <v>930</v>
      </c>
      <c r="I750" t="s">
        <v>931</v>
      </c>
      <c r="J750">
        <v>1120</v>
      </c>
      <c r="K750">
        <v>0</v>
      </c>
      <c r="L750">
        <v>0</v>
      </c>
      <c r="M750" t="s">
        <v>32</v>
      </c>
      <c r="N750" t="s">
        <v>33</v>
      </c>
      <c r="O750" t="s">
        <v>34</v>
      </c>
      <c r="P750" s="2">
        <v>223238984495468</v>
      </c>
      <c r="Q750">
        <v>223238984695468</v>
      </c>
      <c r="R750" t="s">
        <v>132</v>
      </c>
      <c r="S750" t="s">
        <v>591</v>
      </c>
      <c r="T750" t="s">
        <v>37</v>
      </c>
      <c r="U750" t="s">
        <v>38</v>
      </c>
      <c r="V750">
        <v>223238984695468</v>
      </c>
      <c r="W750"/>
      <c r="X750"/>
      <c r="Y750"/>
      <c r="Z750"/>
      <c r="AA750"/>
      <c r="AB750"/>
    </row>
    <row r="751" spans="1:28" ht="15" x14ac:dyDescent="0.25">
      <c r="A751" s="4" t="s">
        <v>718</v>
      </c>
      <c r="B751" s="5">
        <v>43538</v>
      </c>
      <c r="C751" t="s">
        <v>119</v>
      </c>
      <c r="D751" s="1" t="s">
        <v>403</v>
      </c>
      <c r="E751" t="s">
        <v>404</v>
      </c>
      <c r="F751" t="s">
        <v>1118</v>
      </c>
      <c r="G751" t="s">
        <v>1116</v>
      </c>
      <c r="H751" t="s">
        <v>930</v>
      </c>
      <c r="I751" t="s">
        <v>931</v>
      </c>
      <c r="J751">
        <v>-277.19</v>
      </c>
      <c r="K751">
        <v>29.7</v>
      </c>
      <c r="L751">
        <v>0</v>
      </c>
      <c r="M751" t="s">
        <v>32</v>
      </c>
      <c r="N751" t="s">
        <v>33</v>
      </c>
      <c r="O751" t="s">
        <v>34</v>
      </c>
      <c r="P751" s="2">
        <v>223238984495468</v>
      </c>
      <c r="Q751">
        <v>223238984695468</v>
      </c>
      <c r="R751" t="s">
        <v>132</v>
      </c>
      <c r="S751" t="s">
        <v>591</v>
      </c>
      <c r="T751" t="s">
        <v>37</v>
      </c>
      <c r="U751" t="s">
        <v>38</v>
      </c>
      <c r="V751">
        <v>223238984695468</v>
      </c>
      <c r="W751"/>
      <c r="X751"/>
      <c r="Y751"/>
      <c r="Z751"/>
      <c r="AA751"/>
      <c r="AB751"/>
    </row>
    <row r="752" spans="1:28" ht="15" x14ac:dyDescent="0.25">
      <c r="A752" s="4" t="s">
        <v>718</v>
      </c>
      <c r="B752" s="5">
        <v>43538</v>
      </c>
      <c r="C752" t="s">
        <v>400</v>
      </c>
      <c r="D752" s="1" t="s">
        <v>41</v>
      </c>
      <c r="E752" t="s">
        <v>401</v>
      </c>
      <c r="F752" t="s">
        <v>1119</v>
      </c>
      <c r="G752" t="s">
        <v>966</v>
      </c>
      <c r="H752" t="s">
        <v>726</v>
      </c>
      <c r="I752" t="s">
        <v>727</v>
      </c>
      <c r="J752">
        <v>7999</v>
      </c>
      <c r="K752">
        <v>0</v>
      </c>
      <c r="L752">
        <v>0</v>
      </c>
      <c r="M752" t="s">
        <v>32</v>
      </c>
      <c r="N752" t="s">
        <v>33</v>
      </c>
      <c r="O752" t="s">
        <v>34</v>
      </c>
      <c r="P752" s="2">
        <v>223361943294490</v>
      </c>
      <c r="Q752">
        <v>223361943594490</v>
      </c>
      <c r="R752" t="s">
        <v>132</v>
      </c>
      <c r="S752" t="s">
        <v>72</v>
      </c>
      <c r="T752" t="s">
        <v>37</v>
      </c>
      <c r="U752" t="s">
        <v>38</v>
      </c>
      <c r="V752">
        <v>223361943594490</v>
      </c>
      <c r="W752"/>
      <c r="X752"/>
      <c r="Y752"/>
      <c r="Z752"/>
      <c r="AA752"/>
      <c r="AB752"/>
    </row>
    <row r="753" spans="1:28" ht="15" x14ac:dyDescent="0.25">
      <c r="A753" s="4" t="s">
        <v>718</v>
      </c>
      <c r="B753" s="5">
        <v>43538</v>
      </c>
      <c r="C753" t="s">
        <v>406</v>
      </c>
      <c r="D753" s="1" t="s">
        <v>407</v>
      </c>
      <c r="E753" t="s">
        <v>408</v>
      </c>
      <c r="F753" t="s">
        <v>1120</v>
      </c>
      <c r="G753" t="s">
        <v>966</v>
      </c>
      <c r="H753" t="s">
        <v>726</v>
      </c>
      <c r="I753" t="s">
        <v>727</v>
      </c>
      <c r="J753">
        <v>254</v>
      </c>
      <c r="K753">
        <v>0</v>
      </c>
      <c r="L753">
        <v>0</v>
      </c>
      <c r="M753" t="s">
        <v>32</v>
      </c>
      <c r="N753" t="s">
        <v>33</v>
      </c>
      <c r="O753" t="s">
        <v>34</v>
      </c>
      <c r="P753" s="2">
        <v>223361943294490</v>
      </c>
      <c r="Q753">
        <v>223361943594490</v>
      </c>
      <c r="R753" t="s">
        <v>132</v>
      </c>
      <c r="S753" t="s">
        <v>72</v>
      </c>
      <c r="T753" t="s">
        <v>37</v>
      </c>
      <c r="U753" t="s">
        <v>38</v>
      </c>
      <c r="V753">
        <v>223361943594490</v>
      </c>
      <c r="W753"/>
      <c r="X753"/>
      <c r="Y753"/>
      <c r="Z753"/>
      <c r="AA753"/>
      <c r="AB753"/>
    </row>
    <row r="754" spans="1:28" ht="15" x14ac:dyDescent="0.25">
      <c r="A754" s="4" t="s">
        <v>718</v>
      </c>
      <c r="B754" s="5">
        <v>43538</v>
      </c>
      <c r="C754" t="s">
        <v>119</v>
      </c>
      <c r="D754" s="1" t="s">
        <v>403</v>
      </c>
      <c r="E754" t="s">
        <v>404</v>
      </c>
      <c r="F754" t="s">
        <v>1121</v>
      </c>
      <c r="G754" t="s">
        <v>966</v>
      </c>
      <c r="H754" t="s">
        <v>726</v>
      </c>
      <c r="I754" t="s">
        <v>727</v>
      </c>
      <c r="J754">
        <v>-134.38999999999999</v>
      </c>
      <c r="K754">
        <v>14.4</v>
      </c>
      <c r="L754">
        <v>0</v>
      </c>
      <c r="M754" t="s">
        <v>32</v>
      </c>
      <c r="N754" t="s">
        <v>33</v>
      </c>
      <c r="O754" t="s">
        <v>34</v>
      </c>
      <c r="P754" s="2">
        <v>223361943294490</v>
      </c>
      <c r="Q754">
        <v>223361943594490</v>
      </c>
      <c r="R754" t="s">
        <v>132</v>
      </c>
      <c r="S754" t="s">
        <v>72</v>
      </c>
      <c r="T754" t="s">
        <v>37</v>
      </c>
      <c r="U754" t="s">
        <v>38</v>
      </c>
      <c r="V754">
        <v>223361943594490</v>
      </c>
      <c r="W754"/>
      <c r="X754"/>
      <c r="Y754"/>
      <c r="Z754"/>
      <c r="AA754"/>
      <c r="AB754"/>
    </row>
    <row r="755" spans="1:28" ht="15" x14ac:dyDescent="0.25">
      <c r="A755" s="4" t="s">
        <v>718</v>
      </c>
      <c r="B755" s="5">
        <v>43537</v>
      </c>
      <c r="C755" t="s">
        <v>400</v>
      </c>
      <c r="D755" s="1" t="s">
        <v>41</v>
      </c>
      <c r="E755" t="s">
        <v>401</v>
      </c>
      <c r="F755" t="s">
        <v>1122</v>
      </c>
      <c r="G755" t="s">
        <v>962</v>
      </c>
      <c r="H755" t="s">
        <v>754</v>
      </c>
      <c r="I755" t="s">
        <v>755</v>
      </c>
      <c r="J755">
        <v>5999</v>
      </c>
      <c r="K755">
        <v>0</v>
      </c>
      <c r="L755">
        <v>0</v>
      </c>
      <c r="M755" t="s">
        <v>32</v>
      </c>
      <c r="N755" t="s">
        <v>33</v>
      </c>
      <c r="O755" t="s">
        <v>34</v>
      </c>
      <c r="P755" s="2">
        <v>222883420360355</v>
      </c>
      <c r="Q755">
        <v>222883420560355</v>
      </c>
      <c r="R755" t="s">
        <v>132</v>
      </c>
      <c r="S755" t="s">
        <v>72</v>
      </c>
      <c r="T755" t="s">
        <v>37</v>
      </c>
      <c r="U755" t="s">
        <v>38</v>
      </c>
      <c r="V755">
        <v>222883420560355</v>
      </c>
      <c r="W755"/>
      <c r="X755"/>
      <c r="Y755"/>
      <c r="Z755"/>
      <c r="AA755"/>
      <c r="AB755"/>
    </row>
    <row r="756" spans="1:28" ht="15" x14ac:dyDescent="0.25">
      <c r="A756" s="4" t="s">
        <v>718</v>
      </c>
      <c r="B756" s="5">
        <v>43537</v>
      </c>
      <c r="C756" t="s">
        <v>406</v>
      </c>
      <c r="D756" s="1" t="s">
        <v>407</v>
      </c>
      <c r="E756" t="s">
        <v>408</v>
      </c>
      <c r="F756" t="s">
        <v>1123</v>
      </c>
      <c r="G756" t="s">
        <v>962</v>
      </c>
      <c r="H756" t="s">
        <v>754</v>
      </c>
      <c r="I756" t="s">
        <v>755</v>
      </c>
      <c r="J756">
        <v>254</v>
      </c>
      <c r="K756">
        <v>0</v>
      </c>
      <c r="L756">
        <v>0</v>
      </c>
      <c r="M756" t="s">
        <v>32</v>
      </c>
      <c r="N756" t="s">
        <v>33</v>
      </c>
      <c r="O756" t="s">
        <v>34</v>
      </c>
      <c r="P756" s="2">
        <v>222883420360355</v>
      </c>
      <c r="Q756">
        <v>222883420560355</v>
      </c>
      <c r="R756" t="s">
        <v>132</v>
      </c>
      <c r="S756" t="s">
        <v>72</v>
      </c>
      <c r="T756" t="s">
        <v>37</v>
      </c>
      <c r="U756" t="s">
        <v>38</v>
      </c>
      <c r="V756">
        <v>222883420560355</v>
      </c>
      <c r="W756"/>
      <c r="X756"/>
      <c r="Y756"/>
      <c r="Z756"/>
      <c r="AA756"/>
      <c r="AB756"/>
    </row>
    <row r="757" spans="1:28" ht="15" x14ac:dyDescent="0.25">
      <c r="A757" s="4" t="s">
        <v>718</v>
      </c>
      <c r="B757" s="5">
        <v>43537</v>
      </c>
      <c r="C757" t="s">
        <v>119</v>
      </c>
      <c r="D757" s="1" t="s">
        <v>403</v>
      </c>
      <c r="E757" t="s">
        <v>404</v>
      </c>
      <c r="F757" t="s">
        <v>1124</v>
      </c>
      <c r="G757" t="s">
        <v>962</v>
      </c>
      <c r="H757" t="s">
        <v>754</v>
      </c>
      <c r="I757" t="s">
        <v>755</v>
      </c>
      <c r="J757">
        <v>-100.79</v>
      </c>
      <c r="K757">
        <v>10.8</v>
      </c>
      <c r="L757">
        <v>0</v>
      </c>
      <c r="M757" t="s">
        <v>32</v>
      </c>
      <c r="N757" t="s">
        <v>33</v>
      </c>
      <c r="O757" t="s">
        <v>34</v>
      </c>
      <c r="P757" s="2">
        <v>222883420360355</v>
      </c>
      <c r="Q757">
        <v>222883420560355</v>
      </c>
      <c r="R757" t="s">
        <v>132</v>
      </c>
      <c r="S757" t="s">
        <v>72</v>
      </c>
      <c r="T757" t="s">
        <v>37</v>
      </c>
      <c r="U757" t="s">
        <v>38</v>
      </c>
      <c r="V757">
        <v>222883420560355</v>
      </c>
      <c r="W757"/>
      <c r="X757"/>
      <c r="Y757"/>
      <c r="Z757"/>
      <c r="AA757"/>
      <c r="AB757"/>
    </row>
    <row r="758" spans="1:28" ht="15" x14ac:dyDescent="0.25">
      <c r="A758" s="4" t="s">
        <v>718</v>
      </c>
      <c r="B758" s="5">
        <v>43537</v>
      </c>
      <c r="C758" t="s">
        <v>400</v>
      </c>
      <c r="D758" s="1" t="s">
        <v>41</v>
      </c>
      <c r="E758" t="s">
        <v>401</v>
      </c>
      <c r="F758" t="s">
        <v>1125</v>
      </c>
      <c r="G758" t="s">
        <v>962</v>
      </c>
      <c r="H758" t="s">
        <v>754</v>
      </c>
      <c r="I758" t="s">
        <v>755</v>
      </c>
      <c r="J758">
        <v>5879</v>
      </c>
      <c r="K758">
        <v>0</v>
      </c>
      <c r="L758">
        <v>0</v>
      </c>
      <c r="M758" t="s">
        <v>32</v>
      </c>
      <c r="N758" t="s">
        <v>33</v>
      </c>
      <c r="O758" t="s">
        <v>34</v>
      </c>
      <c r="P758" s="2">
        <v>223100771547823</v>
      </c>
      <c r="Q758">
        <v>223100771747823</v>
      </c>
      <c r="R758" t="s">
        <v>132</v>
      </c>
      <c r="S758" t="s">
        <v>174</v>
      </c>
      <c r="T758" t="s">
        <v>37</v>
      </c>
      <c r="U758" t="s">
        <v>38</v>
      </c>
      <c r="V758">
        <v>223100771747823</v>
      </c>
      <c r="W758"/>
      <c r="X758"/>
      <c r="Y758"/>
      <c r="Z758"/>
      <c r="AA758"/>
      <c r="AB758"/>
    </row>
    <row r="759" spans="1:28" ht="15" x14ac:dyDescent="0.25">
      <c r="A759" s="4" t="s">
        <v>718</v>
      </c>
      <c r="B759" s="5">
        <v>43537</v>
      </c>
      <c r="C759" t="s">
        <v>406</v>
      </c>
      <c r="D759" s="1" t="s">
        <v>407</v>
      </c>
      <c r="E759" t="s">
        <v>408</v>
      </c>
      <c r="F759" t="s">
        <v>1126</v>
      </c>
      <c r="G759" t="s">
        <v>962</v>
      </c>
      <c r="H759" t="s">
        <v>754</v>
      </c>
      <c r="I759" t="s">
        <v>755</v>
      </c>
      <c r="J759">
        <v>516</v>
      </c>
      <c r="K759">
        <v>0</v>
      </c>
      <c r="L759">
        <v>0</v>
      </c>
      <c r="M759" t="s">
        <v>32</v>
      </c>
      <c r="N759" t="s">
        <v>33</v>
      </c>
      <c r="O759" t="s">
        <v>34</v>
      </c>
      <c r="P759" s="2">
        <v>223100771547823</v>
      </c>
      <c r="Q759">
        <v>223100771747823</v>
      </c>
      <c r="R759" t="s">
        <v>132</v>
      </c>
      <c r="S759" t="s">
        <v>174</v>
      </c>
      <c r="T759" t="s">
        <v>37</v>
      </c>
      <c r="U759" t="s">
        <v>38</v>
      </c>
      <c r="V759">
        <v>223100771747823</v>
      </c>
      <c r="W759"/>
      <c r="X759"/>
      <c r="Y759"/>
      <c r="Z759"/>
      <c r="AA759"/>
      <c r="AB759"/>
    </row>
    <row r="760" spans="1:28" ht="15" x14ac:dyDescent="0.25">
      <c r="A760" s="4" t="s">
        <v>718</v>
      </c>
      <c r="B760" s="5">
        <v>43537</v>
      </c>
      <c r="C760" t="s">
        <v>119</v>
      </c>
      <c r="D760" s="1" t="s">
        <v>403</v>
      </c>
      <c r="E760" t="s">
        <v>404</v>
      </c>
      <c r="F760" t="s">
        <v>1127</v>
      </c>
      <c r="G760" t="s">
        <v>962</v>
      </c>
      <c r="H760" t="s">
        <v>754</v>
      </c>
      <c r="I760" t="s">
        <v>755</v>
      </c>
      <c r="J760">
        <v>-98.77</v>
      </c>
      <c r="K760">
        <v>10.58</v>
      </c>
      <c r="L760">
        <v>0</v>
      </c>
      <c r="M760" t="s">
        <v>32</v>
      </c>
      <c r="N760" t="s">
        <v>33</v>
      </c>
      <c r="O760" t="s">
        <v>34</v>
      </c>
      <c r="P760" s="2">
        <v>223100771547823</v>
      </c>
      <c r="Q760">
        <v>223100771747823</v>
      </c>
      <c r="R760" t="s">
        <v>132</v>
      </c>
      <c r="S760" t="s">
        <v>174</v>
      </c>
      <c r="T760" t="s">
        <v>37</v>
      </c>
      <c r="U760" t="s">
        <v>38</v>
      </c>
      <c r="V760">
        <v>223100771747823</v>
      </c>
      <c r="W760"/>
      <c r="X760"/>
      <c r="Y760"/>
      <c r="Z760"/>
      <c r="AA760"/>
      <c r="AB760"/>
    </row>
    <row r="761" spans="1:28" ht="15" x14ac:dyDescent="0.25">
      <c r="A761" s="4" t="s">
        <v>718</v>
      </c>
      <c r="B761" s="5">
        <v>43537</v>
      </c>
      <c r="C761" t="s">
        <v>400</v>
      </c>
      <c r="D761" s="1" t="s">
        <v>41</v>
      </c>
      <c r="E761" t="s">
        <v>401</v>
      </c>
      <c r="F761" t="s">
        <v>1128</v>
      </c>
      <c r="G761" t="s">
        <v>962</v>
      </c>
      <c r="H761" t="s">
        <v>754</v>
      </c>
      <c r="I761" t="s">
        <v>755</v>
      </c>
      <c r="J761">
        <v>5879</v>
      </c>
      <c r="K761">
        <v>0</v>
      </c>
      <c r="L761">
        <v>0</v>
      </c>
      <c r="M761" t="s">
        <v>32</v>
      </c>
      <c r="N761" t="s">
        <v>33</v>
      </c>
      <c r="O761" t="s">
        <v>34</v>
      </c>
      <c r="P761" s="2">
        <v>223089905952951</v>
      </c>
      <c r="Q761">
        <v>223089906652951</v>
      </c>
      <c r="R761" t="s">
        <v>132</v>
      </c>
      <c r="S761" t="s">
        <v>174</v>
      </c>
      <c r="T761" t="s">
        <v>37</v>
      </c>
      <c r="U761" t="s">
        <v>38</v>
      </c>
      <c r="V761">
        <v>223089906652951</v>
      </c>
      <c r="W761"/>
      <c r="X761"/>
      <c r="Y761"/>
      <c r="Z761"/>
      <c r="AA761"/>
      <c r="AB761"/>
    </row>
    <row r="762" spans="1:28" ht="15" x14ac:dyDescent="0.25">
      <c r="A762" s="4" t="s">
        <v>718</v>
      </c>
      <c r="B762" s="5">
        <v>43537</v>
      </c>
      <c r="C762" t="s">
        <v>406</v>
      </c>
      <c r="D762" s="1" t="s">
        <v>407</v>
      </c>
      <c r="E762" t="s">
        <v>408</v>
      </c>
      <c r="F762" t="s">
        <v>1129</v>
      </c>
      <c r="G762" t="s">
        <v>962</v>
      </c>
      <c r="H762" t="s">
        <v>754</v>
      </c>
      <c r="I762" t="s">
        <v>755</v>
      </c>
      <c r="J762">
        <v>516</v>
      </c>
      <c r="K762">
        <v>0</v>
      </c>
      <c r="L762">
        <v>0</v>
      </c>
      <c r="M762" t="s">
        <v>32</v>
      </c>
      <c r="N762" t="s">
        <v>33</v>
      </c>
      <c r="O762" t="s">
        <v>34</v>
      </c>
      <c r="P762" s="2">
        <v>223089905952951</v>
      </c>
      <c r="Q762">
        <v>223089906652951</v>
      </c>
      <c r="R762" t="s">
        <v>132</v>
      </c>
      <c r="S762" t="s">
        <v>174</v>
      </c>
      <c r="T762" t="s">
        <v>37</v>
      </c>
      <c r="U762" t="s">
        <v>38</v>
      </c>
      <c r="V762">
        <v>223089906652951</v>
      </c>
      <c r="W762"/>
      <c r="X762"/>
      <c r="Y762"/>
      <c r="Z762"/>
      <c r="AA762"/>
      <c r="AB762"/>
    </row>
    <row r="763" spans="1:28" ht="15" x14ac:dyDescent="0.25">
      <c r="A763" s="4" t="s">
        <v>718</v>
      </c>
      <c r="B763" s="5">
        <v>43537</v>
      </c>
      <c r="C763" t="s">
        <v>119</v>
      </c>
      <c r="D763" s="1" t="s">
        <v>403</v>
      </c>
      <c r="E763" t="s">
        <v>404</v>
      </c>
      <c r="F763" t="s">
        <v>1130</v>
      </c>
      <c r="G763" t="s">
        <v>962</v>
      </c>
      <c r="H763" t="s">
        <v>754</v>
      </c>
      <c r="I763" t="s">
        <v>755</v>
      </c>
      <c r="J763">
        <v>-98.77</v>
      </c>
      <c r="K763">
        <v>10.58</v>
      </c>
      <c r="L763">
        <v>0</v>
      </c>
      <c r="M763" t="s">
        <v>32</v>
      </c>
      <c r="N763" t="s">
        <v>33</v>
      </c>
      <c r="O763" t="s">
        <v>34</v>
      </c>
      <c r="P763" s="2">
        <v>223089905952951</v>
      </c>
      <c r="Q763">
        <v>223089906652951</v>
      </c>
      <c r="R763" t="s">
        <v>132</v>
      </c>
      <c r="S763" t="s">
        <v>174</v>
      </c>
      <c r="T763" t="s">
        <v>37</v>
      </c>
      <c r="U763" t="s">
        <v>38</v>
      </c>
      <c r="V763">
        <v>223089906652951</v>
      </c>
      <c r="W763"/>
      <c r="X763"/>
      <c r="Y763"/>
      <c r="Z763"/>
      <c r="AA763"/>
      <c r="AB763"/>
    </row>
    <row r="764" spans="1:28" ht="15" x14ac:dyDescent="0.25">
      <c r="A764" s="4" t="s">
        <v>718</v>
      </c>
      <c r="B764" s="5">
        <v>43537</v>
      </c>
      <c r="C764" t="s">
        <v>400</v>
      </c>
      <c r="D764" s="1" t="s">
        <v>41</v>
      </c>
      <c r="E764" t="s">
        <v>401</v>
      </c>
      <c r="F764" t="s">
        <v>1131</v>
      </c>
      <c r="G764" t="s">
        <v>962</v>
      </c>
      <c r="H764" t="s">
        <v>754</v>
      </c>
      <c r="I764" t="s">
        <v>755</v>
      </c>
      <c r="J764">
        <v>5999</v>
      </c>
      <c r="K764">
        <v>0</v>
      </c>
      <c r="L764">
        <v>0</v>
      </c>
      <c r="M764" t="s">
        <v>32</v>
      </c>
      <c r="N764" t="s">
        <v>33</v>
      </c>
      <c r="O764" t="s">
        <v>34</v>
      </c>
      <c r="P764" s="2">
        <v>223230582048310</v>
      </c>
      <c r="Q764">
        <v>223230582248310</v>
      </c>
      <c r="R764" t="s">
        <v>132</v>
      </c>
      <c r="S764" t="s">
        <v>795</v>
      </c>
      <c r="T764" t="s">
        <v>37</v>
      </c>
      <c r="U764" t="s">
        <v>38</v>
      </c>
      <c r="V764">
        <v>223230582248310</v>
      </c>
      <c r="W764"/>
      <c r="X764"/>
      <c r="Y764"/>
      <c r="Z764"/>
      <c r="AA764"/>
      <c r="AB764"/>
    </row>
    <row r="765" spans="1:28" ht="15" x14ac:dyDescent="0.25">
      <c r="A765" s="4" t="s">
        <v>718</v>
      </c>
      <c r="B765" s="5">
        <v>43537</v>
      </c>
      <c r="C765" t="s">
        <v>406</v>
      </c>
      <c r="D765" s="1" t="s">
        <v>407</v>
      </c>
      <c r="E765" t="s">
        <v>408</v>
      </c>
      <c r="F765" t="s">
        <v>1132</v>
      </c>
      <c r="G765" t="s">
        <v>962</v>
      </c>
      <c r="H765" t="s">
        <v>754</v>
      </c>
      <c r="I765" t="s">
        <v>755</v>
      </c>
      <c r="J765">
        <v>254</v>
      </c>
      <c r="K765">
        <v>0</v>
      </c>
      <c r="L765">
        <v>0</v>
      </c>
      <c r="M765" t="s">
        <v>32</v>
      </c>
      <c r="N765" t="s">
        <v>33</v>
      </c>
      <c r="O765" t="s">
        <v>34</v>
      </c>
      <c r="P765" s="2">
        <v>223230582048310</v>
      </c>
      <c r="Q765">
        <v>223230582248310</v>
      </c>
      <c r="R765" t="s">
        <v>132</v>
      </c>
      <c r="S765" t="s">
        <v>795</v>
      </c>
      <c r="T765" t="s">
        <v>37</v>
      </c>
      <c r="U765" t="s">
        <v>38</v>
      </c>
      <c r="V765">
        <v>223230582248310</v>
      </c>
      <c r="W765"/>
      <c r="X765"/>
      <c r="Y765"/>
      <c r="Z765"/>
      <c r="AA765"/>
      <c r="AB765"/>
    </row>
    <row r="766" spans="1:28" ht="15" x14ac:dyDescent="0.25">
      <c r="A766" s="4" t="s">
        <v>718</v>
      </c>
      <c r="B766" s="5">
        <v>43537</v>
      </c>
      <c r="C766" t="s">
        <v>119</v>
      </c>
      <c r="D766" s="1" t="s">
        <v>403</v>
      </c>
      <c r="E766" t="s">
        <v>404</v>
      </c>
      <c r="F766" t="s">
        <v>1133</v>
      </c>
      <c r="G766" t="s">
        <v>962</v>
      </c>
      <c r="H766" t="s">
        <v>754</v>
      </c>
      <c r="I766" t="s">
        <v>755</v>
      </c>
      <c r="J766">
        <v>-100.79</v>
      </c>
      <c r="K766">
        <v>10.8</v>
      </c>
      <c r="L766">
        <v>0</v>
      </c>
      <c r="M766" t="s">
        <v>32</v>
      </c>
      <c r="N766" t="s">
        <v>33</v>
      </c>
      <c r="O766" t="s">
        <v>34</v>
      </c>
      <c r="P766" s="2">
        <v>223230582048310</v>
      </c>
      <c r="Q766">
        <v>223230582248310</v>
      </c>
      <c r="R766" t="s">
        <v>132</v>
      </c>
      <c r="S766" t="s">
        <v>795</v>
      </c>
      <c r="T766" t="s">
        <v>37</v>
      </c>
      <c r="U766" t="s">
        <v>38</v>
      </c>
      <c r="V766">
        <v>223230582248310</v>
      </c>
      <c r="W766"/>
      <c r="X766"/>
      <c r="Y766"/>
      <c r="Z766"/>
      <c r="AA766"/>
      <c r="AB766"/>
    </row>
    <row r="767" spans="1:28" ht="15" x14ac:dyDescent="0.25">
      <c r="A767" s="4" t="s">
        <v>718</v>
      </c>
      <c r="B767" s="5">
        <v>43537</v>
      </c>
      <c r="C767" t="s">
        <v>400</v>
      </c>
      <c r="D767" s="1" t="s">
        <v>41</v>
      </c>
      <c r="E767" t="s">
        <v>401</v>
      </c>
      <c r="F767" t="s">
        <v>1134</v>
      </c>
      <c r="G767" t="s">
        <v>1011</v>
      </c>
      <c r="H767" t="s">
        <v>811</v>
      </c>
      <c r="I767" t="s">
        <v>812</v>
      </c>
      <c r="J767">
        <v>12999</v>
      </c>
      <c r="K767">
        <v>0</v>
      </c>
      <c r="L767">
        <v>0</v>
      </c>
      <c r="M767" t="s">
        <v>32</v>
      </c>
      <c r="N767" t="s">
        <v>33</v>
      </c>
      <c r="O767" t="s">
        <v>34</v>
      </c>
      <c r="P767" s="2">
        <v>223183014454522</v>
      </c>
      <c r="Q767">
        <v>223183014654522</v>
      </c>
      <c r="R767" t="s">
        <v>132</v>
      </c>
      <c r="S767" t="s">
        <v>72</v>
      </c>
      <c r="T767" t="s">
        <v>37</v>
      </c>
      <c r="U767" t="s">
        <v>38</v>
      </c>
      <c r="V767">
        <v>223183014654522</v>
      </c>
      <c r="W767"/>
      <c r="X767"/>
      <c r="Y767"/>
      <c r="Z767"/>
      <c r="AA767"/>
      <c r="AB767"/>
    </row>
    <row r="768" spans="1:28" ht="15" x14ac:dyDescent="0.25">
      <c r="A768" s="4" t="s">
        <v>718</v>
      </c>
      <c r="B768" s="5">
        <v>43537</v>
      </c>
      <c r="C768" t="s">
        <v>406</v>
      </c>
      <c r="D768" s="1" t="s">
        <v>407</v>
      </c>
      <c r="E768" t="s">
        <v>408</v>
      </c>
      <c r="F768" t="s">
        <v>1135</v>
      </c>
      <c r="G768" t="s">
        <v>1011</v>
      </c>
      <c r="H768" t="s">
        <v>811</v>
      </c>
      <c r="I768" t="s">
        <v>812</v>
      </c>
      <c r="J768">
        <v>364</v>
      </c>
      <c r="K768">
        <v>0</v>
      </c>
      <c r="L768">
        <v>0</v>
      </c>
      <c r="M768" t="s">
        <v>32</v>
      </c>
      <c r="N768" t="s">
        <v>33</v>
      </c>
      <c r="O768" t="s">
        <v>34</v>
      </c>
      <c r="P768" s="2">
        <v>223183014454522</v>
      </c>
      <c r="Q768">
        <v>223183014654522</v>
      </c>
      <c r="R768" t="s">
        <v>132</v>
      </c>
      <c r="S768" t="s">
        <v>72</v>
      </c>
      <c r="T768" t="s">
        <v>37</v>
      </c>
      <c r="U768" t="s">
        <v>38</v>
      </c>
      <c r="V768">
        <v>223183014654522</v>
      </c>
      <c r="W768"/>
      <c r="X768"/>
      <c r="Y768"/>
      <c r="Z768"/>
      <c r="AA768"/>
      <c r="AB768"/>
    </row>
    <row r="769" spans="1:28" ht="15" x14ac:dyDescent="0.25">
      <c r="A769" s="4" t="s">
        <v>718</v>
      </c>
      <c r="B769" s="5">
        <v>43537</v>
      </c>
      <c r="C769" t="s">
        <v>119</v>
      </c>
      <c r="D769" s="1" t="s">
        <v>403</v>
      </c>
      <c r="E769" t="s">
        <v>404</v>
      </c>
      <c r="F769" t="s">
        <v>1136</v>
      </c>
      <c r="G769" t="s">
        <v>1011</v>
      </c>
      <c r="H769" t="s">
        <v>811</v>
      </c>
      <c r="I769" t="s">
        <v>812</v>
      </c>
      <c r="J769">
        <v>-218.39</v>
      </c>
      <c r="K769">
        <v>23.4</v>
      </c>
      <c r="L769">
        <v>0</v>
      </c>
      <c r="M769" t="s">
        <v>32</v>
      </c>
      <c r="N769" t="s">
        <v>33</v>
      </c>
      <c r="O769" t="s">
        <v>34</v>
      </c>
      <c r="P769" s="2">
        <v>223183014454522</v>
      </c>
      <c r="Q769">
        <v>223183014654522</v>
      </c>
      <c r="R769" t="s">
        <v>132</v>
      </c>
      <c r="S769" t="s">
        <v>72</v>
      </c>
      <c r="T769" t="s">
        <v>37</v>
      </c>
      <c r="U769" t="s">
        <v>38</v>
      </c>
      <c r="V769">
        <v>223183014654522</v>
      </c>
      <c r="W769"/>
      <c r="X769"/>
      <c r="Y769"/>
      <c r="Z769"/>
      <c r="AA769"/>
      <c r="AB769"/>
    </row>
    <row r="770" spans="1:28" ht="15" x14ac:dyDescent="0.25">
      <c r="A770" s="4" t="s">
        <v>718</v>
      </c>
      <c r="B770" s="5">
        <v>43537</v>
      </c>
      <c r="C770" t="s">
        <v>400</v>
      </c>
      <c r="D770" s="1" t="s">
        <v>41</v>
      </c>
      <c r="E770" t="s">
        <v>401</v>
      </c>
      <c r="F770" t="s">
        <v>1137</v>
      </c>
      <c r="G770" t="s">
        <v>759</v>
      </c>
      <c r="H770" t="s">
        <v>760</v>
      </c>
      <c r="I770" t="s">
        <v>761</v>
      </c>
      <c r="J770">
        <v>4850</v>
      </c>
      <c r="K770">
        <v>0</v>
      </c>
      <c r="L770">
        <v>0</v>
      </c>
      <c r="M770" t="s">
        <v>32</v>
      </c>
      <c r="N770" t="s">
        <v>33</v>
      </c>
      <c r="O770" t="s">
        <v>34</v>
      </c>
      <c r="P770" s="2">
        <v>222596317539454</v>
      </c>
      <c r="Q770">
        <v>222596317739454</v>
      </c>
      <c r="R770" t="s">
        <v>132</v>
      </c>
      <c r="S770" t="s">
        <v>126</v>
      </c>
      <c r="T770" t="s">
        <v>37</v>
      </c>
      <c r="U770" t="s">
        <v>38</v>
      </c>
      <c r="V770">
        <v>222596317739454</v>
      </c>
      <c r="W770"/>
      <c r="X770"/>
      <c r="Y770"/>
      <c r="Z770"/>
      <c r="AA770"/>
      <c r="AB770"/>
    </row>
    <row r="771" spans="1:28" ht="15" x14ac:dyDescent="0.25">
      <c r="A771" s="4" t="s">
        <v>718</v>
      </c>
      <c r="B771" s="5">
        <v>43537</v>
      </c>
      <c r="C771" t="s">
        <v>406</v>
      </c>
      <c r="D771" s="1" t="s">
        <v>407</v>
      </c>
      <c r="E771" t="s">
        <v>408</v>
      </c>
      <c r="F771" t="s">
        <v>1138</v>
      </c>
      <c r="G771" t="s">
        <v>759</v>
      </c>
      <c r="H771" t="s">
        <v>760</v>
      </c>
      <c r="I771" t="s">
        <v>761</v>
      </c>
      <c r="J771">
        <v>256</v>
      </c>
      <c r="K771">
        <v>0</v>
      </c>
      <c r="L771">
        <v>0</v>
      </c>
      <c r="M771" t="s">
        <v>32</v>
      </c>
      <c r="N771" t="s">
        <v>33</v>
      </c>
      <c r="O771" t="s">
        <v>34</v>
      </c>
      <c r="P771" s="2">
        <v>222596317539454</v>
      </c>
      <c r="Q771">
        <v>222596317739454</v>
      </c>
      <c r="R771" t="s">
        <v>132</v>
      </c>
      <c r="S771" t="s">
        <v>126</v>
      </c>
      <c r="T771" t="s">
        <v>37</v>
      </c>
      <c r="U771" t="s">
        <v>38</v>
      </c>
      <c r="V771">
        <v>222596317739454</v>
      </c>
      <c r="W771"/>
      <c r="X771"/>
      <c r="Y771"/>
      <c r="Z771"/>
      <c r="AA771"/>
      <c r="AB771"/>
    </row>
    <row r="772" spans="1:28" ht="15" x14ac:dyDescent="0.25">
      <c r="A772" s="4" t="s">
        <v>718</v>
      </c>
      <c r="B772" s="5">
        <v>43537</v>
      </c>
      <c r="C772" t="s">
        <v>119</v>
      </c>
      <c r="D772" s="1" t="s">
        <v>403</v>
      </c>
      <c r="E772" t="s">
        <v>404</v>
      </c>
      <c r="F772" t="s">
        <v>1139</v>
      </c>
      <c r="G772" t="s">
        <v>759</v>
      </c>
      <c r="H772" t="s">
        <v>760</v>
      </c>
      <c r="I772" t="s">
        <v>761</v>
      </c>
      <c r="J772">
        <v>-81.48</v>
      </c>
      <c r="K772">
        <v>8.73</v>
      </c>
      <c r="L772">
        <v>0</v>
      </c>
      <c r="M772" t="s">
        <v>32</v>
      </c>
      <c r="N772" t="s">
        <v>33</v>
      </c>
      <c r="O772" t="s">
        <v>34</v>
      </c>
      <c r="P772" s="2">
        <v>222596317539454</v>
      </c>
      <c r="Q772">
        <v>222596317739454</v>
      </c>
      <c r="R772" t="s">
        <v>132</v>
      </c>
      <c r="S772" t="s">
        <v>126</v>
      </c>
      <c r="T772" t="s">
        <v>37</v>
      </c>
      <c r="U772" t="s">
        <v>38</v>
      </c>
      <c r="V772">
        <v>222596317739454</v>
      </c>
      <c r="W772"/>
      <c r="X772"/>
      <c r="Y772"/>
      <c r="Z772"/>
      <c r="AA772"/>
      <c r="AB772"/>
    </row>
    <row r="773" spans="1:28" ht="15" x14ac:dyDescent="0.25">
      <c r="A773" s="4" t="s">
        <v>718</v>
      </c>
      <c r="B773" s="5">
        <v>43537</v>
      </c>
      <c r="C773" t="s">
        <v>400</v>
      </c>
      <c r="D773" s="1" t="s">
        <v>41</v>
      </c>
      <c r="E773" t="s">
        <v>401</v>
      </c>
      <c r="F773" t="s">
        <v>1140</v>
      </c>
      <c r="G773" t="s">
        <v>1011</v>
      </c>
      <c r="H773" t="s">
        <v>811</v>
      </c>
      <c r="I773" t="s">
        <v>812</v>
      </c>
      <c r="J773">
        <v>12999</v>
      </c>
      <c r="K773">
        <v>0</v>
      </c>
      <c r="L773">
        <v>0</v>
      </c>
      <c r="M773" t="s">
        <v>32</v>
      </c>
      <c r="N773" t="s">
        <v>33</v>
      </c>
      <c r="O773" t="s">
        <v>34</v>
      </c>
      <c r="P773" s="2">
        <v>222884614151268</v>
      </c>
      <c r="Q773">
        <v>222884614451268</v>
      </c>
      <c r="R773" t="s">
        <v>132</v>
      </c>
      <c r="S773" t="s">
        <v>174</v>
      </c>
      <c r="T773" t="s">
        <v>37</v>
      </c>
      <c r="U773" t="s">
        <v>38</v>
      </c>
      <c r="V773">
        <v>222884614451268</v>
      </c>
      <c r="W773"/>
      <c r="X773"/>
      <c r="Y773"/>
      <c r="Z773"/>
      <c r="AA773"/>
      <c r="AB773"/>
    </row>
    <row r="774" spans="1:28" ht="15" x14ac:dyDescent="0.25">
      <c r="A774" s="4" t="s">
        <v>718</v>
      </c>
      <c r="B774" s="5">
        <v>43537</v>
      </c>
      <c r="C774" t="s">
        <v>406</v>
      </c>
      <c r="D774" s="1" t="s">
        <v>407</v>
      </c>
      <c r="E774" t="s">
        <v>408</v>
      </c>
      <c r="F774" t="s">
        <v>1141</v>
      </c>
      <c r="G774" t="s">
        <v>1011</v>
      </c>
      <c r="H774" t="s">
        <v>811</v>
      </c>
      <c r="I774" t="s">
        <v>812</v>
      </c>
      <c r="J774">
        <v>945</v>
      </c>
      <c r="K774">
        <v>0</v>
      </c>
      <c r="L774">
        <v>0</v>
      </c>
      <c r="M774" t="s">
        <v>32</v>
      </c>
      <c r="N774" t="s">
        <v>33</v>
      </c>
      <c r="O774" t="s">
        <v>34</v>
      </c>
      <c r="P774" s="2">
        <v>222884614151268</v>
      </c>
      <c r="Q774">
        <v>222884614451268</v>
      </c>
      <c r="R774" t="s">
        <v>132</v>
      </c>
      <c r="S774" t="s">
        <v>174</v>
      </c>
      <c r="T774" t="s">
        <v>37</v>
      </c>
      <c r="U774" t="s">
        <v>38</v>
      </c>
      <c r="V774">
        <v>222884614451268</v>
      </c>
      <c r="W774"/>
      <c r="X774"/>
      <c r="Y774"/>
      <c r="Z774"/>
      <c r="AA774"/>
      <c r="AB774"/>
    </row>
    <row r="775" spans="1:28" ht="15" x14ac:dyDescent="0.25">
      <c r="A775" s="4" t="s">
        <v>718</v>
      </c>
      <c r="B775" s="5">
        <v>43537</v>
      </c>
      <c r="C775" t="s">
        <v>119</v>
      </c>
      <c r="D775" s="1" t="s">
        <v>403</v>
      </c>
      <c r="E775" t="s">
        <v>404</v>
      </c>
      <c r="F775" t="s">
        <v>1142</v>
      </c>
      <c r="G775" t="s">
        <v>1011</v>
      </c>
      <c r="H775" t="s">
        <v>811</v>
      </c>
      <c r="I775" t="s">
        <v>812</v>
      </c>
      <c r="J775">
        <v>-218.39</v>
      </c>
      <c r="K775">
        <v>23.4</v>
      </c>
      <c r="L775">
        <v>0</v>
      </c>
      <c r="M775" t="s">
        <v>32</v>
      </c>
      <c r="N775" t="s">
        <v>33</v>
      </c>
      <c r="O775" t="s">
        <v>34</v>
      </c>
      <c r="P775" s="2">
        <v>222884614151268</v>
      </c>
      <c r="Q775">
        <v>222884614451268</v>
      </c>
      <c r="R775" t="s">
        <v>132</v>
      </c>
      <c r="S775" t="s">
        <v>174</v>
      </c>
      <c r="T775" t="s">
        <v>37</v>
      </c>
      <c r="U775" t="s">
        <v>38</v>
      </c>
      <c r="V775">
        <v>222884614451268</v>
      </c>
      <c r="W775"/>
      <c r="X775"/>
      <c r="Y775"/>
      <c r="Z775"/>
      <c r="AA775"/>
      <c r="AB775"/>
    </row>
    <row r="776" spans="1:28" ht="15" x14ac:dyDescent="0.25">
      <c r="A776" s="4" t="s">
        <v>718</v>
      </c>
      <c r="B776" s="5">
        <v>43537</v>
      </c>
      <c r="C776" t="s">
        <v>400</v>
      </c>
      <c r="D776" s="1" t="s">
        <v>41</v>
      </c>
      <c r="E776" t="s">
        <v>401</v>
      </c>
      <c r="F776" t="s">
        <v>1143</v>
      </c>
      <c r="G776" t="s">
        <v>1066</v>
      </c>
      <c r="H776" t="s">
        <v>845</v>
      </c>
      <c r="I776" t="s">
        <v>846</v>
      </c>
      <c r="J776">
        <v>17999</v>
      </c>
      <c r="K776">
        <v>0</v>
      </c>
      <c r="L776">
        <v>0</v>
      </c>
      <c r="M776" t="s">
        <v>32</v>
      </c>
      <c r="N776" t="s">
        <v>33</v>
      </c>
      <c r="O776" t="s">
        <v>34</v>
      </c>
      <c r="P776" s="2">
        <v>223231102658012</v>
      </c>
      <c r="Q776">
        <v>223231102858012</v>
      </c>
      <c r="R776" t="s">
        <v>132</v>
      </c>
      <c r="S776" t="s">
        <v>72</v>
      </c>
      <c r="T776" t="s">
        <v>37</v>
      </c>
      <c r="U776" t="s">
        <v>38</v>
      </c>
      <c r="V776">
        <v>223231102858012</v>
      </c>
      <c r="W776"/>
      <c r="X776"/>
      <c r="Y776"/>
      <c r="Z776"/>
      <c r="AA776"/>
      <c r="AB776"/>
    </row>
    <row r="777" spans="1:28" ht="15" x14ac:dyDescent="0.25">
      <c r="A777" s="4" t="s">
        <v>718</v>
      </c>
      <c r="B777" s="5">
        <v>43537</v>
      </c>
      <c r="C777" t="s">
        <v>406</v>
      </c>
      <c r="D777" s="1" t="s">
        <v>407</v>
      </c>
      <c r="E777" t="s">
        <v>408</v>
      </c>
      <c r="F777" t="s">
        <v>1144</v>
      </c>
      <c r="G777" t="s">
        <v>1066</v>
      </c>
      <c r="H777" t="s">
        <v>845</v>
      </c>
      <c r="I777" t="s">
        <v>846</v>
      </c>
      <c r="J777">
        <v>504</v>
      </c>
      <c r="K777">
        <v>0</v>
      </c>
      <c r="L777">
        <v>0</v>
      </c>
      <c r="M777" t="s">
        <v>32</v>
      </c>
      <c r="N777" t="s">
        <v>33</v>
      </c>
      <c r="O777" t="s">
        <v>34</v>
      </c>
      <c r="P777" s="2">
        <v>223231102658012</v>
      </c>
      <c r="Q777">
        <v>223231102858012</v>
      </c>
      <c r="R777" t="s">
        <v>132</v>
      </c>
      <c r="S777" t="s">
        <v>72</v>
      </c>
      <c r="T777" t="s">
        <v>37</v>
      </c>
      <c r="U777" t="s">
        <v>38</v>
      </c>
      <c r="V777">
        <v>223231102858012</v>
      </c>
      <c r="W777"/>
      <c r="X777"/>
      <c r="Y777"/>
      <c r="Z777"/>
      <c r="AA777"/>
      <c r="AB777"/>
    </row>
    <row r="778" spans="1:28" ht="15" x14ac:dyDescent="0.25">
      <c r="A778" s="4" t="s">
        <v>718</v>
      </c>
      <c r="B778" s="5">
        <v>43537</v>
      </c>
      <c r="C778" t="s">
        <v>119</v>
      </c>
      <c r="D778" s="1" t="s">
        <v>403</v>
      </c>
      <c r="E778" t="s">
        <v>404</v>
      </c>
      <c r="F778" t="s">
        <v>1145</v>
      </c>
      <c r="G778" t="s">
        <v>1066</v>
      </c>
      <c r="H778" t="s">
        <v>845</v>
      </c>
      <c r="I778" t="s">
        <v>846</v>
      </c>
      <c r="J778">
        <v>-302.39</v>
      </c>
      <c r="K778">
        <v>32.4</v>
      </c>
      <c r="L778">
        <v>0</v>
      </c>
      <c r="M778" t="s">
        <v>32</v>
      </c>
      <c r="N778" t="s">
        <v>33</v>
      </c>
      <c r="O778" t="s">
        <v>34</v>
      </c>
      <c r="P778" s="2">
        <v>223231102658012</v>
      </c>
      <c r="Q778">
        <v>223231102858012</v>
      </c>
      <c r="R778" t="s">
        <v>132</v>
      </c>
      <c r="S778" t="s">
        <v>72</v>
      </c>
      <c r="T778" t="s">
        <v>37</v>
      </c>
      <c r="U778" t="s">
        <v>38</v>
      </c>
      <c r="V778">
        <v>223231102858012</v>
      </c>
      <c r="W778"/>
      <c r="X778"/>
      <c r="Y778"/>
      <c r="Z778"/>
      <c r="AA778"/>
      <c r="AB778"/>
    </row>
    <row r="779" spans="1:28" ht="15" x14ac:dyDescent="0.25">
      <c r="A779" s="4" t="s">
        <v>718</v>
      </c>
      <c r="B779" s="5">
        <v>43537</v>
      </c>
      <c r="C779" t="s">
        <v>400</v>
      </c>
      <c r="D779" s="1" t="s">
        <v>41</v>
      </c>
      <c r="E779" t="s">
        <v>401</v>
      </c>
      <c r="F779" t="s">
        <v>1146</v>
      </c>
      <c r="G779" t="s">
        <v>694</v>
      </c>
      <c r="H779" t="s">
        <v>767</v>
      </c>
      <c r="I779" t="s">
        <v>768</v>
      </c>
      <c r="J779">
        <v>9499</v>
      </c>
      <c r="K779">
        <v>0</v>
      </c>
      <c r="L779">
        <v>0</v>
      </c>
      <c r="M779" t="s">
        <v>32</v>
      </c>
      <c r="N779" t="s">
        <v>33</v>
      </c>
      <c r="O779" t="s">
        <v>34</v>
      </c>
      <c r="P779" s="2">
        <v>222953849428179</v>
      </c>
      <c r="Q779">
        <v>222953849828179</v>
      </c>
      <c r="R779" t="s">
        <v>132</v>
      </c>
      <c r="S779" t="s">
        <v>72</v>
      </c>
      <c r="T779" t="s">
        <v>37</v>
      </c>
      <c r="U779" t="s">
        <v>38</v>
      </c>
      <c r="V779">
        <v>222953849828179</v>
      </c>
      <c r="W779"/>
      <c r="X779"/>
      <c r="Y779"/>
      <c r="Z779"/>
      <c r="AA779"/>
      <c r="AB779"/>
    </row>
    <row r="780" spans="1:28" ht="15" x14ac:dyDescent="0.25">
      <c r="A780" s="4" t="s">
        <v>718</v>
      </c>
      <c r="B780" s="5">
        <v>43537</v>
      </c>
      <c r="C780" t="s">
        <v>406</v>
      </c>
      <c r="D780" s="1" t="s">
        <v>407</v>
      </c>
      <c r="E780" t="s">
        <v>408</v>
      </c>
      <c r="F780" t="s">
        <v>1147</v>
      </c>
      <c r="G780" t="s">
        <v>694</v>
      </c>
      <c r="H780" t="s">
        <v>767</v>
      </c>
      <c r="I780" t="s">
        <v>768</v>
      </c>
      <c r="J780">
        <v>384</v>
      </c>
      <c r="K780">
        <v>0</v>
      </c>
      <c r="L780">
        <v>0</v>
      </c>
      <c r="M780" t="s">
        <v>32</v>
      </c>
      <c r="N780" t="s">
        <v>33</v>
      </c>
      <c r="O780" t="s">
        <v>34</v>
      </c>
      <c r="P780" s="2">
        <v>222953849428179</v>
      </c>
      <c r="Q780">
        <v>222953849828179</v>
      </c>
      <c r="R780" t="s">
        <v>132</v>
      </c>
      <c r="S780" t="s">
        <v>72</v>
      </c>
      <c r="T780" t="s">
        <v>37</v>
      </c>
      <c r="U780" t="s">
        <v>38</v>
      </c>
      <c r="V780">
        <v>222953849828179</v>
      </c>
      <c r="W780"/>
      <c r="X780"/>
      <c r="Y780"/>
      <c r="Z780"/>
      <c r="AA780"/>
      <c r="AB780"/>
    </row>
    <row r="781" spans="1:28" ht="15" x14ac:dyDescent="0.25">
      <c r="A781" s="4" t="s">
        <v>718</v>
      </c>
      <c r="B781" s="5">
        <v>43537</v>
      </c>
      <c r="C781" t="s">
        <v>119</v>
      </c>
      <c r="D781" s="1" t="s">
        <v>403</v>
      </c>
      <c r="E781" t="s">
        <v>404</v>
      </c>
      <c r="F781" t="s">
        <v>1148</v>
      </c>
      <c r="G781" t="s">
        <v>694</v>
      </c>
      <c r="H781" t="s">
        <v>767</v>
      </c>
      <c r="I781" t="s">
        <v>768</v>
      </c>
      <c r="J781">
        <v>-159.59</v>
      </c>
      <c r="K781">
        <v>17.100000000000001</v>
      </c>
      <c r="L781">
        <v>0</v>
      </c>
      <c r="M781" t="s">
        <v>32</v>
      </c>
      <c r="N781" t="s">
        <v>33</v>
      </c>
      <c r="O781" t="s">
        <v>34</v>
      </c>
      <c r="P781" s="2">
        <v>222953849428179</v>
      </c>
      <c r="Q781">
        <v>222953849828179</v>
      </c>
      <c r="R781" t="s">
        <v>132</v>
      </c>
      <c r="S781" t="s">
        <v>72</v>
      </c>
      <c r="T781" t="s">
        <v>37</v>
      </c>
      <c r="U781" t="s">
        <v>38</v>
      </c>
      <c r="V781">
        <v>222953849828179</v>
      </c>
      <c r="W781"/>
      <c r="X781"/>
      <c r="Y781"/>
      <c r="Z781"/>
      <c r="AA781"/>
      <c r="AB781"/>
    </row>
    <row r="782" spans="1:28" ht="15" x14ac:dyDescent="0.25">
      <c r="A782" s="4" t="s">
        <v>718</v>
      </c>
      <c r="B782" s="5">
        <v>43537</v>
      </c>
      <c r="C782" t="s">
        <v>400</v>
      </c>
      <c r="D782" s="1" t="s">
        <v>41</v>
      </c>
      <c r="E782" t="s">
        <v>401</v>
      </c>
      <c r="F782" t="s">
        <v>1149</v>
      </c>
      <c r="G782" t="s">
        <v>270</v>
      </c>
      <c r="H782" t="s">
        <v>726</v>
      </c>
      <c r="I782" t="s">
        <v>727</v>
      </c>
      <c r="J782">
        <v>7999</v>
      </c>
      <c r="K782">
        <v>0</v>
      </c>
      <c r="L782">
        <v>0</v>
      </c>
      <c r="M782" t="s">
        <v>32</v>
      </c>
      <c r="N782" t="s">
        <v>33</v>
      </c>
      <c r="O782" t="s">
        <v>34</v>
      </c>
      <c r="P782" s="2">
        <v>222458989407932</v>
      </c>
      <c r="Q782">
        <v>222458989807932</v>
      </c>
      <c r="R782" t="s">
        <v>132</v>
      </c>
      <c r="S782" t="s">
        <v>174</v>
      </c>
      <c r="T782" t="s">
        <v>37</v>
      </c>
      <c r="U782" t="s">
        <v>38</v>
      </c>
      <c r="V782">
        <v>222458989807932</v>
      </c>
      <c r="W782"/>
      <c r="X782"/>
      <c r="Y782"/>
      <c r="Z782"/>
      <c r="AA782"/>
      <c r="AB782"/>
    </row>
    <row r="783" spans="1:28" ht="15" x14ac:dyDescent="0.25">
      <c r="A783" s="4" t="s">
        <v>718</v>
      </c>
      <c r="B783" s="5">
        <v>43537</v>
      </c>
      <c r="C783" t="s">
        <v>406</v>
      </c>
      <c r="D783" s="1" t="s">
        <v>407</v>
      </c>
      <c r="E783" t="s">
        <v>408</v>
      </c>
      <c r="F783" t="s">
        <v>1150</v>
      </c>
      <c r="G783" t="s">
        <v>270</v>
      </c>
      <c r="H783" t="s">
        <v>726</v>
      </c>
      <c r="I783" t="s">
        <v>727</v>
      </c>
      <c r="J783">
        <v>280</v>
      </c>
      <c r="K783">
        <v>0</v>
      </c>
      <c r="L783">
        <v>0</v>
      </c>
      <c r="M783" t="s">
        <v>32</v>
      </c>
      <c r="N783" t="s">
        <v>33</v>
      </c>
      <c r="O783" t="s">
        <v>34</v>
      </c>
      <c r="P783" s="2">
        <v>222458989407932</v>
      </c>
      <c r="Q783">
        <v>222458989807932</v>
      </c>
      <c r="R783" t="s">
        <v>132</v>
      </c>
      <c r="S783" t="s">
        <v>174</v>
      </c>
      <c r="T783" t="s">
        <v>37</v>
      </c>
      <c r="U783" t="s">
        <v>38</v>
      </c>
      <c r="V783">
        <v>222458989807932</v>
      </c>
      <c r="W783"/>
      <c r="X783"/>
      <c r="Y783"/>
      <c r="Z783"/>
      <c r="AA783"/>
      <c r="AB783"/>
    </row>
    <row r="784" spans="1:28" ht="15" x14ac:dyDescent="0.25">
      <c r="A784" s="4" t="s">
        <v>718</v>
      </c>
      <c r="B784" s="5">
        <v>43537</v>
      </c>
      <c r="C784" t="s">
        <v>119</v>
      </c>
      <c r="D784" s="1" t="s">
        <v>403</v>
      </c>
      <c r="E784" t="s">
        <v>404</v>
      </c>
      <c r="F784" t="s">
        <v>1151</v>
      </c>
      <c r="G784" t="s">
        <v>270</v>
      </c>
      <c r="H784" t="s">
        <v>726</v>
      </c>
      <c r="I784" t="s">
        <v>727</v>
      </c>
      <c r="J784">
        <v>-134.38999999999999</v>
      </c>
      <c r="K784">
        <v>14.4</v>
      </c>
      <c r="L784">
        <v>0</v>
      </c>
      <c r="M784" t="s">
        <v>32</v>
      </c>
      <c r="N784" t="s">
        <v>33</v>
      </c>
      <c r="O784" t="s">
        <v>34</v>
      </c>
      <c r="P784" s="2">
        <v>222458989407932</v>
      </c>
      <c r="Q784">
        <v>222458989807932</v>
      </c>
      <c r="R784" t="s">
        <v>132</v>
      </c>
      <c r="S784" t="s">
        <v>174</v>
      </c>
      <c r="T784" t="s">
        <v>37</v>
      </c>
      <c r="U784" t="s">
        <v>38</v>
      </c>
      <c r="V784">
        <v>222458989807932</v>
      </c>
      <c r="W784"/>
      <c r="X784"/>
      <c r="Y784"/>
      <c r="Z784"/>
      <c r="AA784"/>
      <c r="AB784"/>
    </row>
    <row r="785" spans="1:31" ht="15" x14ac:dyDescent="0.25">
      <c r="A785" s="4" t="s">
        <v>718</v>
      </c>
      <c r="B785" s="5">
        <v>43537</v>
      </c>
      <c r="C785" t="s">
        <v>400</v>
      </c>
      <c r="D785" s="1" t="s">
        <v>41</v>
      </c>
      <c r="E785" t="s">
        <v>401</v>
      </c>
      <c r="F785" t="s">
        <v>1152</v>
      </c>
      <c r="G785" t="s">
        <v>270</v>
      </c>
      <c r="H785" t="s">
        <v>726</v>
      </c>
      <c r="I785" t="s">
        <v>727</v>
      </c>
      <c r="J785">
        <v>7999</v>
      </c>
      <c r="K785">
        <v>0</v>
      </c>
      <c r="L785">
        <v>0</v>
      </c>
      <c r="M785" t="s">
        <v>32</v>
      </c>
      <c r="N785" t="s">
        <v>33</v>
      </c>
      <c r="O785" t="s">
        <v>34</v>
      </c>
      <c r="P785" s="2">
        <v>222458989407932</v>
      </c>
      <c r="Q785">
        <v>222458989907932</v>
      </c>
      <c r="R785" t="s">
        <v>132</v>
      </c>
      <c r="S785" t="s">
        <v>174</v>
      </c>
      <c r="T785" t="s">
        <v>37</v>
      </c>
      <c r="U785" t="s">
        <v>38</v>
      </c>
      <c r="V785">
        <v>222458989907932</v>
      </c>
      <c r="W785"/>
      <c r="X785"/>
      <c r="Y785"/>
      <c r="Z785"/>
      <c r="AA785"/>
      <c r="AB785"/>
    </row>
    <row r="786" spans="1:31" ht="15" x14ac:dyDescent="0.25">
      <c r="A786" s="4" t="s">
        <v>718</v>
      </c>
      <c r="B786" s="5">
        <v>43537</v>
      </c>
      <c r="C786" t="s">
        <v>406</v>
      </c>
      <c r="D786" s="1" t="s">
        <v>407</v>
      </c>
      <c r="E786" t="s">
        <v>408</v>
      </c>
      <c r="F786" t="s">
        <v>1153</v>
      </c>
      <c r="G786" t="s">
        <v>270</v>
      </c>
      <c r="H786" t="s">
        <v>726</v>
      </c>
      <c r="I786" t="s">
        <v>727</v>
      </c>
      <c r="J786">
        <v>280</v>
      </c>
      <c r="K786">
        <v>0</v>
      </c>
      <c r="L786">
        <v>0</v>
      </c>
      <c r="M786" t="s">
        <v>32</v>
      </c>
      <c r="N786" t="s">
        <v>33</v>
      </c>
      <c r="O786" t="s">
        <v>34</v>
      </c>
      <c r="P786" s="2">
        <v>222458989407932</v>
      </c>
      <c r="Q786">
        <v>222458989907932</v>
      </c>
      <c r="R786" t="s">
        <v>132</v>
      </c>
      <c r="S786" t="s">
        <v>174</v>
      </c>
      <c r="T786" t="s">
        <v>37</v>
      </c>
      <c r="U786" t="s">
        <v>38</v>
      </c>
      <c r="V786">
        <v>222458989907932</v>
      </c>
      <c r="W786"/>
      <c r="X786"/>
      <c r="Y786"/>
      <c r="Z786"/>
      <c r="AA786"/>
      <c r="AB786"/>
    </row>
    <row r="787" spans="1:31" ht="15" x14ac:dyDescent="0.25">
      <c r="A787" s="4" t="s">
        <v>718</v>
      </c>
      <c r="B787" s="5">
        <v>43537</v>
      </c>
      <c r="C787" t="s">
        <v>119</v>
      </c>
      <c r="D787" s="1" t="s">
        <v>403</v>
      </c>
      <c r="E787" t="s">
        <v>404</v>
      </c>
      <c r="F787" t="s">
        <v>1154</v>
      </c>
      <c r="G787" t="s">
        <v>270</v>
      </c>
      <c r="H787" t="s">
        <v>726</v>
      </c>
      <c r="I787" t="s">
        <v>727</v>
      </c>
      <c r="J787">
        <v>-134.38999999999999</v>
      </c>
      <c r="K787">
        <v>14.4</v>
      </c>
      <c r="L787">
        <v>0</v>
      </c>
      <c r="M787" t="s">
        <v>32</v>
      </c>
      <c r="N787" t="s">
        <v>33</v>
      </c>
      <c r="O787" t="s">
        <v>34</v>
      </c>
      <c r="P787" s="2">
        <v>222458989407932</v>
      </c>
      <c r="Q787">
        <v>222458989907932</v>
      </c>
      <c r="R787" t="s">
        <v>132</v>
      </c>
      <c r="S787" t="s">
        <v>174</v>
      </c>
      <c r="T787" t="s">
        <v>37</v>
      </c>
      <c r="U787" t="s">
        <v>38</v>
      </c>
      <c r="V787">
        <v>222458989907932</v>
      </c>
      <c r="W787"/>
      <c r="X787"/>
      <c r="Y787"/>
      <c r="Z787"/>
      <c r="AA787"/>
      <c r="AB787"/>
      <c r="AC787"/>
      <c r="AD787"/>
      <c r="AE787"/>
    </row>
    <row r="788" spans="1:31" ht="15" x14ac:dyDescent="0.25">
      <c r="A788" s="4" t="s">
        <v>718</v>
      </c>
      <c r="B788" s="5">
        <v>43537</v>
      </c>
      <c r="C788" t="s">
        <v>400</v>
      </c>
      <c r="D788" s="1" t="s">
        <v>41</v>
      </c>
      <c r="E788" t="s">
        <v>401</v>
      </c>
      <c r="F788" t="s">
        <v>1155</v>
      </c>
      <c r="G788" t="s">
        <v>270</v>
      </c>
      <c r="H788" t="s">
        <v>726</v>
      </c>
      <c r="I788" t="s">
        <v>727</v>
      </c>
      <c r="J788">
        <v>7999</v>
      </c>
      <c r="K788">
        <v>0</v>
      </c>
      <c r="L788">
        <v>0</v>
      </c>
      <c r="M788" t="s">
        <v>32</v>
      </c>
      <c r="N788" t="s">
        <v>33</v>
      </c>
      <c r="O788" t="s">
        <v>34</v>
      </c>
      <c r="P788" s="2">
        <v>222458989407932</v>
      </c>
      <c r="Q788">
        <v>222458990007932</v>
      </c>
      <c r="R788" t="s">
        <v>132</v>
      </c>
      <c r="S788" t="s">
        <v>174</v>
      </c>
      <c r="T788" t="s">
        <v>37</v>
      </c>
      <c r="U788" t="s">
        <v>38</v>
      </c>
      <c r="V788">
        <v>222458990007932</v>
      </c>
      <c r="W788"/>
      <c r="X788"/>
      <c r="Y788"/>
      <c r="Z788"/>
      <c r="AA788"/>
      <c r="AB788"/>
      <c r="AC788"/>
      <c r="AD788"/>
      <c r="AE788"/>
    </row>
    <row r="789" spans="1:31" ht="15" x14ac:dyDescent="0.25">
      <c r="A789" s="4" t="s">
        <v>718</v>
      </c>
      <c r="B789" s="5">
        <v>43537</v>
      </c>
      <c r="C789" t="s">
        <v>406</v>
      </c>
      <c r="D789" s="1" t="s">
        <v>407</v>
      </c>
      <c r="E789" t="s">
        <v>408</v>
      </c>
      <c r="F789" t="s">
        <v>1156</v>
      </c>
      <c r="G789" t="s">
        <v>270</v>
      </c>
      <c r="H789" t="s">
        <v>726</v>
      </c>
      <c r="I789" t="s">
        <v>727</v>
      </c>
      <c r="J789">
        <v>280</v>
      </c>
      <c r="K789">
        <v>0</v>
      </c>
      <c r="L789">
        <v>0</v>
      </c>
      <c r="M789" t="s">
        <v>32</v>
      </c>
      <c r="N789" t="s">
        <v>33</v>
      </c>
      <c r="O789" t="s">
        <v>34</v>
      </c>
      <c r="P789" s="2">
        <v>222458989407932</v>
      </c>
      <c r="Q789">
        <v>222458990007932</v>
      </c>
      <c r="R789" t="s">
        <v>132</v>
      </c>
      <c r="S789" t="s">
        <v>174</v>
      </c>
      <c r="T789" t="s">
        <v>37</v>
      </c>
      <c r="U789" t="s">
        <v>38</v>
      </c>
      <c r="V789">
        <v>222458990007932</v>
      </c>
      <c r="W789"/>
      <c r="X789"/>
      <c r="Y789"/>
      <c r="Z789"/>
      <c r="AA789"/>
      <c r="AB789"/>
      <c r="AC789"/>
      <c r="AD789"/>
      <c r="AE789"/>
    </row>
    <row r="790" spans="1:31" ht="15" x14ac:dyDescent="0.25">
      <c r="A790" s="4" t="s">
        <v>718</v>
      </c>
      <c r="B790" s="5">
        <v>43537</v>
      </c>
      <c r="C790" t="s">
        <v>119</v>
      </c>
      <c r="D790" s="1" t="s">
        <v>403</v>
      </c>
      <c r="E790" t="s">
        <v>404</v>
      </c>
      <c r="F790" t="s">
        <v>1157</v>
      </c>
      <c r="G790" t="s">
        <v>270</v>
      </c>
      <c r="H790" t="s">
        <v>726</v>
      </c>
      <c r="I790" t="s">
        <v>727</v>
      </c>
      <c r="J790">
        <v>-134.38999999999999</v>
      </c>
      <c r="K790">
        <v>14.4</v>
      </c>
      <c r="L790">
        <v>0</v>
      </c>
      <c r="M790" t="s">
        <v>32</v>
      </c>
      <c r="N790" t="s">
        <v>33</v>
      </c>
      <c r="O790" t="s">
        <v>34</v>
      </c>
      <c r="P790" s="2">
        <v>222458989407932</v>
      </c>
      <c r="Q790">
        <v>222458990007932</v>
      </c>
      <c r="R790" t="s">
        <v>132</v>
      </c>
      <c r="S790" t="s">
        <v>174</v>
      </c>
      <c r="T790" t="s">
        <v>37</v>
      </c>
      <c r="U790" t="s">
        <v>38</v>
      </c>
      <c r="V790">
        <v>222458990007932</v>
      </c>
      <c r="W790"/>
      <c r="X790"/>
      <c r="Y790"/>
      <c r="Z790"/>
      <c r="AA790"/>
      <c r="AB790"/>
      <c r="AC790"/>
      <c r="AD790"/>
      <c r="AE790"/>
    </row>
    <row r="791" spans="1:31" ht="15" x14ac:dyDescent="0.25">
      <c r="A791" s="4" t="s">
        <v>718</v>
      </c>
      <c r="B791" s="5">
        <v>43537</v>
      </c>
      <c r="C791" t="s">
        <v>400</v>
      </c>
      <c r="D791" s="1" t="s">
        <v>41</v>
      </c>
      <c r="E791" t="s">
        <v>401</v>
      </c>
      <c r="F791" t="s">
        <v>1158</v>
      </c>
      <c r="G791" t="s">
        <v>270</v>
      </c>
      <c r="H791" t="s">
        <v>726</v>
      </c>
      <c r="I791" t="s">
        <v>727</v>
      </c>
      <c r="J791">
        <v>7999</v>
      </c>
      <c r="K791">
        <v>0</v>
      </c>
      <c r="L791">
        <v>0</v>
      </c>
      <c r="M791" t="s">
        <v>32</v>
      </c>
      <c r="N791" t="s">
        <v>33</v>
      </c>
      <c r="O791" t="s">
        <v>34</v>
      </c>
      <c r="P791" s="2">
        <v>222458989407932</v>
      </c>
      <c r="Q791">
        <v>222458990107932</v>
      </c>
      <c r="R791" t="s">
        <v>132</v>
      </c>
      <c r="S791" t="s">
        <v>174</v>
      </c>
      <c r="T791" t="s">
        <v>37</v>
      </c>
      <c r="U791" t="s">
        <v>38</v>
      </c>
      <c r="V791">
        <v>222458990107932</v>
      </c>
      <c r="W791"/>
      <c r="X791"/>
      <c r="Y791"/>
      <c r="Z791"/>
      <c r="AA791"/>
      <c r="AB791"/>
      <c r="AC791"/>
      <c r="AD791"/>
      <c r="AE791"/>
    </row>
    <row r="792" spans="1:31" ht="15" x14ac:dyDescent="0.25">
      <c r="A792" s="4" t="s">
        <v>718</v>
      </c>
      <c r="B792" s="5">
        <v>43537</v>
      </c>
      <c r="C792" t="s">
        <v>406</v>
      </c>
      <c r="D792" s="1" t="s">
        <v>407</v>
      </c>
      <c r="E792" t="s">
        <v>408</v>
      </c>
      <c r="F792" t="s">
        <v>1159</v>
      </c>
      <c r="G792" t="s">
        <v>270</v>
      </c>
      <c r="H792" t="s">
        <v>726</v>
      </c>
      <c r="I792" t="s">
        <v>727</v>
      </c>
      <c r="J792">
        <v>280</v>
      </c>
      <c r="K792">
        <v>0</v>
      </c>
      <c r="L792">
        <v>0</v>
      </c>
      <c r="M792" t="s">
        <v>32</v>
      </c>
      <c r="N792" t="s">
        <v>33</v>
      </c>
      <c r="O792" t="s">
        <v>34</v>
      </c>
      <c r="P792" s="2">
        <v>222458989407932</v>
      </c>
      <c r="Q792">
        <v>222458990107932</v>
      </c>
      <c r="R792" t="s">
        <v>132</v>
      </c>
      <c r="S792" t="s">
        <v>174</v>
      </c>
      <c r="T792" t="s">
        <v>37</v>
      </c>
      <c r="U792" t="s">
        <v>38</v>
      </c>
      <c r="V792">
        <v>222458990107932</v>
      </c>
      <c r="W792"/>
      <c r="X792"/>
      <c r="Y792"/>
      <c r="Z792"/>
      <c r="AA792"/>
      <c r="AB792"/>
      <c r="AC792"/>
      <c r="AD792"/>
      <c r="AE792"/>
    </row>
    <row r="793" spans="1:31" ht="15" x14ac:dyDescent="0.25">
      <c r="A793" s="4" t="s">
        <v>718</v>
      </c>
      <c r="B793" s="5">
        <v>43537</v>
      </c>
      <c r="C793" t="s">
        <v>119</v>
      </c>
      <c r="D793" s="1" t="s">
        <v>403</v>
      </c>
      <c r="E793" t="s">
        <v>404</v>
      </c>
      <c r="F793" t="s">
        <v>1160</v>
      </c>
      <c r="G793" t="s">
        <v>270</v>
      </c>
      <c r="H793" t="s">
        <v>726</v>
      </c>
      <c r="I793" t="s">
        <v>727</v>
      </c>
      <c r="J793">
        <v>-134.38999999999999</v>
      </c>
      <c r="K793">
        <v>14.4</v>
      </c>
      <c r="L793">
        <v>0</v>
      </c>
      <c r="M793" t="s">
        <v>32</v>
      </c>
      <c r="N793" t="s">
        <v>33</v>
      </c>
      <c r="O793" t="s">
        <v>34</v>
      </c>
      <c r="P793" s="2">
        <v>222458989407932</v>
      </c>
      <c r="Q793">
        <v>222458990107932</v>
      </c>
      <c r="R793" t="s">
        <v>132</v>
      </c>
      <c r="S793" t="s">
        <v>174</v>
      </c>
      <c r="T793" t="s">
        <v>37</v>
      </c>
      <c r="U793" t="s">
        <v>38</v>
      </c>
      <c r="V793">
        <v>222458990107932</v>
      </c>
      <c r="W793"/>
      <c r="X793"/>
      <c r="Y793"/>
      <c r="Z793"/>
      <c r="AA793"/>
      <c r="AB793"/>
      <c r="AC793"/>
      <c r="AD793"/>
      <c r="AE793"/>
    </row>
    <row r="794" spans="1:31" ht="15" x14ac:dyDescent="0.25">
      <c r="A794" s="4" t="s">
        <v>718</v>
      </c>
      <c r="B794" s="5">
        <v>43537</v>
      </c>
      <c r="C794" t="s">
        <v>400</v>
      </c>
      <c r="D794" s="1" t="s">
        <v>41</v>
      </c>
      <c r="E794" t="s">
        <v>401</v>
      </c>
      <c r="F794" t="s">
        <v>1161</v>
      </c>
      <c r="G794" t="s">
        <v>1011</v>
      </c>
      <c r="H794" t="s">
        <v>811</v>
      </c>
      <c r="I794" t="s">
        <v>812</v>
      </c>
      <c r="J794">
        <v>12999</v>
      </c>
      <c r="K794">
        <v>0</v>
      </c>
      <c r="L794">
        <v>0</v>
      </c>
      <c r="M794" t="s">
        <v>32</v>
      </c>
      <c r="N794" t="s">
        <v>33</v>
      </c>
      <c r="O794" t="s">
        <v>34</v>
      </c>
      <c r="P794" s="2">
        <v>223123689321628</v>
      </c>
      <c r="Q794">
        <v>223123689921628</v>
      </c>
      <c r="R794" t="s">
        <v>132</v>
      </c>
      <c r="S794" t="s">
        <v>72</v>
      </c>
      <c r="T794" t="s">
        <v>37</v>
      </c>
      <c r="U794" t="s">
        <v>38</v>
      </c>
      <c r="V794">
        <v>223123689921628</v>
      </c>
      <c r="W794"/>
      <c r="X794"/>
      <c r="Y794"/>
      <c r="Z794"/>
      <c r="AA794"/>
      <c r="AB794"/>
      <c r="AC794"/>
      <c r="AD794"/>
      <c r="AE794"/>
    </row>
    <row r="795" spans="1:31" ht="15" x14ac:dyDescent="0.25">
      <c r="A795" s="4" t="s">
        <v>718</v>
      </c>
      <c r="B795" s="5">
        <v>43537</v>
      </c>
      <c r="C795" t="s">
        <v>406</v>
      </c>
      <c r="D795" s="1" t="s">
        <v>407</v>
      </c>
      <c r="E795" t="s">
        <v>408</v>
      </c>
      <c r="F795" t="s">
        <v>1162</v>
      </c>
      <c r="G795" t="s">
        <v>1011</v>
      </c>
      <c r="H795" t="s">
        <v>811</v>
      </c>
      <c r="I795" t="s">
        <v>812</v>
      </c>
      <c r="J795">
        <v>364</v>
      </c>
      <c r="K795">
        <v>0</v>
      </c>
      <c r="L795">
        <v>0</v>
      </c>
      <c r="M795" t="s">
        <v>32</v>
      </c>
      <c r="N795" t="s">
        <v>33</v>
      </c>
      <c r="O795" t="s">
        <v>34</v>
      </c>
      <c r="P795" s="2">
        <v>223123689321628</v>
      </c>
      <c r="Q795">
        <v>223123689921628</v>
      </c>
      <c r="R795" t="s">
        <v>132</v>
      </c>
      <c r="S795" t="s">
        <v>72</v>
      </c>
      <c r="T795" t="s">
        <v>37</v>
      </c>
      <c r="U795" t="s">
        <v>38</v>
      </c>
      <c r="V795">
        <v>223123689921628</v>
      </c>
      <c r="W795"/>
      <c r="X795"/>
      <c r="Y795"/>
      <c r="Z795"/>
      <c r="AA795"/>
      <c r="AB795"/>
      <c r="AC795"/>
      <c r="AD795"/>
      <c r="AE795"/>
    </row>
    <row r="796" spans="1:31" ht="15" x14ac:dyDescent="0.25">
      <c r="A796" s="4" t="s">
        <v>718</v>
      </c>
      <c r="B796" s="5">
        <v>43537</v>
      </c>
      <c r="C796" t="s">
        <v>119</v>
      </c>
      <c r="D796" s="1" t="s">
        <v>403</v>
      </c>
      <c r="E796" t="s">
        <v>404</v>
      </c>
      <c r="F796" t="s">
        <v>1163</v>
      </c>
      <c r="G796" t="s">
        <v>1011</v>
      </c>
      <c r="H796" t="s">
        <v>811</v>
      </c>
      <c r="I796" t="s">
        <v>812</v>
      </c>
      <c r="J796">
        <v>-218.39</v>
      </c>
      <c r="K796">
        <v>23.4</v>
      </c>
      <c r="L796">
        <v>0</v>
      </c>
      <c r="M796" t="s">
        <v>32</v>
      </c>
      <c r="N796" t="s">
        <v>33</v>
      </c>
      <c r="O796" t="s">
        <v>34</v>
      </c>
      <c r="P796" s="2">
        <v>223123689321628</v>
      </c>
      <c r="Q796">
        <v>223123689921628</v>
      </c>
      <c r="R796" t="s">
        <v>132</v>
      </c>
      <c r="S796" t="s">
        <v>72</v>
      </c>
      <c r="T796" t="s">
        <v>37</v>
      </c>
      <c r="U796" t="s">
        <v>38</v>
      </c>
      <c r="V796">
        <v>223123689921628</v>
      </c>
      <c r="W796"/>
      <c r="X796"/>
      <c r="Y796"/>
      <c r="Z796"/>
      <c r="AA796"/>
      <c r="AB796"/>
      <c r="AC796"/>
      <c r="AD796"/>
      <c r="AE796"/>
    </row>
    <row r="797" spans="1:31" ht="15" x14ac:dyDescent="0.25">
      <c r="A797" s="4" t="s">
        <v>718</v>
      </c>
      <c r="B797" s="5">
        <v>43537</v>
      </c>
      <c r="C797" t="s">
        <v>400</v>
      </c>
      <c r="D797" s="1" t="s">
        <v>41</v>
      </c>
      <c r="E797" t="s">
        <v>401</v>
      </c>
      <c r="F797" t="s">
        <v>1164</v>
      </c>
      <c r="G797" t="s">
        <v>753</v>
      </c>
      <c r="H797" t="s">
        <v>754</v>
      </c>
      <c r="I797" t="s">
        <v>755</v>
      </c>
      <c r="J797">
        <v>5999</v>
      </c>
      <c r="K797">
        <v>0</v>
      </c>
      <c r="L797">
        <v>0</v>
      </c>
      <c r="M797" t="s">
        <v>32</v>
      </c>
      <c r="N797" t="s">
        <v>33</v>
      </c>
      <c r="O797" t="s">
        <v>34</v>
      </c>
      <c r="P797" s="2">
        <v>222708723257114</v>
      </c>
      <c r="Q797">
        <v>222708723457114</v>
      </c>
      <c r="R797" t="s">
        <v>132</v>
      </c>
      <c r="S797" t="s">
        <v>133</v>
      </c>
      <c r="T797" t="s">
        <v>37</v>
      </c>
      <c r="U797" t="s">
        <v>38</v>
      </c>
      <c r="V797">
        <v>222708723457114</v>
      </c>
      <c r="W797"/>
      <c r="X797"/>
      <c r="Y797"/>
      <c r="Z797"/>
      <c r="AA797"/>
      <c r="AB797"/>
      <c r="AC797"/>
      <c r="AD797"/>
      <c r="AE797"/>
    </row>
    <row r="798" spans="1:31" ht="15" x14ac:dyDescent="0.25">
      <c r="A798" s="4" t="s">
        <v>718</v>
      </c>
      <c r="B798" s="5">
        <v>43537</v>
      </c>
      <c r="C798" t="s">
        <v>406</v>
      </c>
      <c r="D798" s="1" t="s">
        <v>407</v>
      </c>
      <c r="E798" t="s">
        <v>408</v>
      </c>
      <c r="F798" t="s">
        <v>1165</v>
      </c>
      <c r="G798" t="s">
        <v>753</v>
      </c>
      <c r="H798" t="s">
        <v>754</v>
      </c>
      <c r="I798" t="s">
        <v>755</v>
      </c>
      <c r="J798">
        <v>592</v>
      </c>
      <c r="K798">
        <v>0</v>
      </c>
      <c r="L798">
        <v>0</v>
      </c>
      <c r="M798" t="s">
        <v>32</v>
      </c>
      <c r="N798" t="s">
        <v>33</v>
      </c>
      <c r="O798" t="s">
        <v>34</v>
      </c>
      <c r="P798" s="2">
        <v>222708723257114</v>
      </c>
      <c r="Q798">
        <v>222708723457114</v>
      </c>
      <c r="R798" t="s">
        <v>132</v>
      </c>
      <c r="S798" t="s">
        <v>133</v>
      </c>
      <c r="T798" t="s">
        <v>37</v>
      </c>
      <c r="U798" t="s">
        <v>38</v>
      </c>
      <c r="V798">
        <v>222708723457114</v>
      </c>
      <c r="W798"/>
      <c r="X798"/>
      <c r="Y798"/>
      <c r="Z798"/>
      <c r="AA798"/>
      <c r="AB798"/>
      <c r="AC798"/>
      <c r="AD798"/>
      <c r="AE798"/>
    </row>
    <row r="799" spans="1:31" ht="15" x14ac:dyDescent="0.25">
      <c r="A799" s="4" t="s">
        <v>718</v>
      </c>
      <c r="B799" s="5">
        <v>43537</v>
      </c>
      <c r="C799" t="s">
        <v>400</v>
      </c>
      <c r="D799" s="1" t="s">
        <v>41</v>
      </c>
      <c r="E799" t="s">
        <v>729</v>
      </c>
      <c r="F799" t="s">
        <v>1166</v>
      </c>
      <c r="G799" t="s">
        <v>753</v>
      </c>
      <c r="H799" t="s">
        <v>754</v>
      </c>
      <c r="I799" t="s">
        <v>755</v>
      </c>
      <c r="J799">
        <v>-250</v>
      </c>
      <c r="K799">
        <v>0</v>
      </c>
      <c r="L799">
        <v>0</v>
      </c>
      <c r="M799" t="s">
        <v>32</v>
      </c>
      <c r="N799" t="s">
        <v>33</v>
      </c>
      <c r="O799" t="s">
        <v>34</v>
      </c>
      <c r="P799" s="2">
        <v>222708723257114</v>
      </c>
      <c r="Q799">
        <v>222708723457114</v>
      </c>
      <c r="R799" t="s">
        <v>132</v>
      </c>
      <c r="S799" t="s">
        <v>133</v>
      </c>
      <c r="T799" t="s">
        <v>37</v>
      </c>
      <c r="U799" t="s">
        <v>38</v>
      </c>
      <c r="V799">
        <v>222708723457114</v>
      </c>
      <c r="W799"/>
      <c r="X799"/>
      <c r="Y799"/>
      <c r="Z799"/>
      <c r="AA799"/>
      <c r="AB799"/>
      <c r="AC799"/>
      <c r="AD799"/>
      <c r="AE799"/>
    </row>
    <row r="800" spans="1:31" ht="15" x14ac:dyDescent="0.25">
      <c r="A800" s="4" t="s">
        <v>718</v>
      </c>
      <c r="B800" s="5">
        <v>43537</v>
      </c>
      <c r="C800" t="s">
        <v>119</v>
      </c>
      <c r="D800" s="1" t="s">
        <v>403</v>
      </c>
      <c r="E800" t="s">
        <v>404</v>
      </c>
      <c r="F800" t="s">
        <v>1167</v>
      </c>
      <c r="G800" t="s">
        <v>753</v>
      </c>
      <c r="H800" t="s">
        <v>754</v>
      </c>
      <c r="I800" t="s">
        <v>755</v>
      </c>
      <c r="J800">
        <v>-96.59</v>
      </c>
      <c r="K800">
        <v>10.35</v>
      </c>
      <c r="L800">
        <v>0</v>
      </c>
      <c r="M800" t="s">
        <v>32</v>
      </c>
      <c r="N800" t="s">
        <v>33</v>
      </c>
      <c r="O800" t="s">
        <v>34</v>
      </c>
      <c r="P800" s="2">
        <v>222708723257114</v>
      </c>
      <c r="Q800">
        <v>222708723457114</v>
      </c>
      <c r="R800" t="s">
        <v>132</v>
      </c>
      <c r="S800" t="s">
        <v>133</v>
      </c>
      <c r="T800" t="s">
        <v>37</v>
      </c>
      <c r="U800" t="s">
        <v>38</v>
      </c>
      <c r="V800">
        <v>222708723457114</v>
      </c>
      <c r="W800"/>
      <c r="X800"/>
      <c r="Y800"/>
      <c r="Z800"/>
      <c r="AA800"/>
      <c r="AB800"/>
      <c r="AC800"/>
      <c r="AD800"/>
      <c r="AE800"/>
    </row>
    <row r="801" spans="1:31" ht="15" x14ac:dyDescent="0.25">
      <c r="A801" s="4" t="s">
        <v>718</v>
      </c>
      <c r="B801" s="5">
        <v>43537</v>
      </c>
      <c r="C801" t="s">
        <v>400</v>
      </c>
      <c r="D801" s="1" t="s">
        <v>41</v>
      </c>
      <c r="E801" t="s">
        <v>401</v>
      </c>
      <c r="F801" t="s">
        <v>1168</v>
      </c>
      <c r="G801" t="s">
        <v>1037</v>
      </c>
      <c r="H801" t="s">
        <v>925</v>
      </c>
      <c r="I801" t="s">
        <v>926</v>
      </c>
      <c r="J801">
        <v>36999</v>
      </c>
      <c r="K801">
        <v>0</v>
      </c>
      <c r="L801">
        <v>0</v>
      </c>
      <c r="M801" t="s">
        <v>32</v>
      </c>
      <c r="N801" t="s">
        <v>33</v>
      </c>
      <c r="O801" t="s">
        <v>34</v>
      </c>
      <c r="P801" s="2">
        <v>223243999507713</v>
      </c>
      <c r="Q801">
        <v>223243999707713</v>
      </c>
      <c r="R801" t="s">
        <v>132</v>
      </c>
      <c r="S801" t="s">
        <v>795</v>
      </c>
      <c r="T801" t="s">
        <v>37</v>
      </c>
      <c r="U801" t="s">
        <v>38</v>
      </c>
      <c r="V801">
        <v>223243999707713</v>
      </c>
      <c r="W801"/>
      <c r="X801"/>
      <c r="Y801"/>
      <c r="Z801"/>
      <c r="AA801"/>
      <c r="AB801"/>
      <c r="AC801"/>
      <c r="AD801"/>
      <c r="AE801"/>
    </row>
    <row r="802" spans="1:31" ht="15" x14ac:dyDescent="0.25">
      <c r="A802" s="4" t="s">
        <v>718</v>
      </c>
      <c r="B802" s="5">
        <v>43537</v>
      </c>
      <c r="C802" t="s">
        <v>406</v>
      </c>
      <c r="D802" s="1" t="s">
        <v>407</v>
      </c>
      <c r="E802" t="s">
        <v>408</v>
      </c>
      <c r="F802" t="s">
        <v>1169</v>
      </c>
      <c r="G802" t="s">
        <v>1037</v>
      </c>
      <c r="H802" t="s">
        <v>925</v>
      </c>
      <c r="I802" t="s">
        <v>926</v>
      </c>
      <c r="J802">
        <v>560</v>
      </c>
      <c r="K802">
        <v>0</v>
      </c>
      <c r="L802">
        <v>0</v>
      </c>
      <c r="M802" t="s">
        <v>32</v>
      </c>
      <c r="N802" t="s">
        <v>33</v>
      </c>
      <c r="O802" t="s">
        <v>34</v>
      </c>
      <c r="P802" s="2">
        <v>223243999507713</v>
      </c>
      <c r="Q802">
        <v>223243999707713</v>
      </c>
      <c r="R802" t="s">
        <v>132</v>
      </c>
      <c r="S802" t="s">
        <v>795</v>
      </c>
      <c r="T802" t="s">
        <v>37</v>
      </c>
      <c r="U802" t="s">
        <v>38</v>
      </c>
      <c r="V802">
        <v>223243999707713</v>
      </c>
      <c r="W802"/>
      <c r="X802"/>
      <c r="Y802"/>
      <c r="Z802"/>
      <c r="AA802"/>
      <c r="AB802"/>
      <c r="AC802"/>
      <c r="AD802"/>
      <c r="AE802"/>
    </row>
    <row r="803" spans="1:31" ht="15" x14ac:dyDescent="0.25">
      <c r="A803" s="4" t="s">
        <v>718</v>
      </c>
      <c r="B803" s="5">
        <v>43537</v>
      </c>
      <c r="C803" t="s">
        <v>119</v>
      </c>
      <c r="D803" s="1" t="s">
        <v>403</v>
      </c>
      <c r="E803" t="s">
        <v>404</v>
      </c>
      <c r="F803" t="s">
        <v>1170</v>
      </c>
      <c r="G803" t="s">
        <v>1037</v>
      </c>
      <c r="H803" t="s">
        <v>925</v>
      </c>
      <c r="I803" t="s">
        <v>926</v>
      </c>
      <c r="J803">
        <v>-621.59</v>
      </c>
      <c r="K803">
        <v>66.599999999999994</v>
      </c>
      <c r="L803">
        <v>0</v>
      </c>
      <c r="M803" t="s">
        <v>32</v>
      </c>
      <c r="N803" t="s">
        <v>33</v>
      </c>
      <c r="O803" t="s">
        <v>34</v>
      </c>
      <c r="P803" s="2">
        <v>223243999507713</v>
      </c>
      <c r="Q803">
        <v>223243999707713</v>
      </c>
      <c r="R803" t="s">
        <v>132</v>
      </c>
      <c r="S803" t="s">
        <v>795</v>
      </c>
      <c r="T803" t="s">
        <v>37</v>
      </c>
      <c r="U803" t="s">
        <v>38</v>
      </c>
      <c r="V803">
        <v>223243999707713</v>
      </c>
      <c r="W803"/>
      <c r="X803"/>
      <c r="Y803"/>
      <c r="Z803"/>
      <c r="AA803"/>
      <c r="AB803"/>
      <c r="AC803"/>
      <c r="AD803"/>
      <c r="AE803"/>
    </row>
    <row r="804" spans="1:31" ht="15" x14ac:dyDescent="0.25">
      <c r="A804" s="4" t="s">
        <v>718</v>
      </c>
      <c r="B804" s="5">
        <v>43537</v>
      </c>
      <c r="C804" t="s">
        <v>400</v>
      </c>
      <c r="D804" s="1" t="s">
        <v>41</v>
      </c>
      <c r="E804" t="s">
        <v>401</v>
      </c>
      <c r="F804" t="s">
        <v>1171</v>
      </c>
      <c r="G804" t="s">
        <v>1037</v>
      </c>
      <c r="H804" t="s">
        <v>925</v>
      </c>
      <c r="I804" t="s">
        <v>926</v>
      </c>
      <c r="J804">
        <v>36999</v>
      </c>
      <c r="K804">
        <v>0</v>
      </c>
      <c r="L804">
        <v>0</v>
      </c>
      <c r="M804" t="s">
        <v>32</v>
      </c>
      <c r="N804" t="s">
        <v>33</v>
      </c>
      <c r="O804" t="s">
        <v>34</v>
      </c>
      <c r="P804" s="2">
        <v>222978080507713</v>
      </c>
      <c r="Q804">
        <v>222978080707713</v>
      </c>
      <c r="R804" t="s">
        <v>132</v>
      </c>
      <c r="S804" t="s">
        <v>795</v>
      </c>
      <c r="T804" t="s">
        <v>37</v>
      </c>
      <c r="U804" t="s">
        <v>38</v>
      </c>
      <c r="V804">
        <v>222978080707713</v>
      </c>
      <c r="W804"/>
      <c r="X804"/>
      <c r="Y804"/>
      <c r="Z804"/>
      <c r="AA804"/>
      <c r="AB804"/>
      <c r="AC804"/>
      <c r="AD804"/>
      <c r="AE804"/>
    </row>
    <row r="805" spans="1:31" ht="15" x14ac:dyDescent="0.25">
      <c r="A805" s="4" t="s">
        <v>718</v>
      </c>
      <c r="B805" s="5">
        <v>43537</v>
      </c>
      <c r="C805" t="s">
        <v>406</v>
      </c>
      <c r="D805" s="1" t="s">
        <v>407</v>
      </c>
      <c r="E805" t="s">
        <v>408</v>
      </c>
      <c r="F805" t="s">
        <v>1172</v>
      </c>
      <c r="G805" t="s">
        <v>1037</v>
      </c>
      <c r="H805" t="s">
        <v>925</v>
      </c>
      <c r="I805" t="s">
        <v>926</v>
      </c>
      <c r="J805">
        <v>560</v>
      </c>
      <c r="K805">
        <v>0</v>
      </c>
      <c r="L805">
        <v>0</v>
      </c>
      <c r="M805" t="s">
        <v>32</v>
      </c>
      <c r="N805" t="s">
        <v>33</v>
      </c>
      <c r="O805" t="s">
        <v>34</v>
      </c>
      <c r="P805" s="2">
        <v>222978080507713</v>
      </c>
      <c r="Q805">
        <v>222978080707713</v>
      </c>
      <c r="R805" t="s">
        <v>132</v>
      </c>
      <c r="S805" t="s">
        <v>795</v>
      </c>
      <c r="T805" t="s">
        <v>37</v>
      </c>
      <c r="U805" t="s">
        <v>38</v>
      </c>
      <c r="V805">
        <v>222978080707713</v>
      </c>
      <c r="W805"/>
      <c r="X805"/>
      <c r="Y805"/>
      <c r="Z805"/>
      <c r="AA805"/>
      <c r="AB805"/>
      <c r="AC805"/>
      <c r="AD805"/>
      <c r="AE805"/>
    </row>
    <row r="806" spans="1:31" ht="15" x14ac:dyDescent="0.25">
      <c r="A806" s="4" t="s">
        <v>718</v>
      </c>
      <c r="B806" s="5">
        <v>43537</v>
      </c>
      <c r="C806" t="s">
        <v>119</v>
      </c>
      <c r="D806" s="1" t="s">
        <v>403</v>
      </c>
      <c r="E806" t="s">
        <v>404</v>
      </c>
      <c r="F806" t="s">
        <v>1173</v>
      </c>
      <c r="G806" t="s">
        <v>1037</v>
      </c>
      <c r="H806" t="s">
        <v>925</v>
      </c>
      <c r="I806" t="s">
        <v>926</v>
      </c>
      <c r="J806">
        <v>-621.59</v>
      </c>
      <c r="K806">
        <v>66.599999999999994</v>
      </c>
      <c r="L806">
        <v>0</v>
      </c>
      <c r="M806" t="s">
        <v>32</v>
      </c>
      <c r="N806" t="s">
        <v>33</v>
      </c>
      <c r="O806" t="s">
        <v>34</v>
      </c>
      <c r="P806" s="2">
        <v>222978080507713</v>
      </c>
      <c r="Q806">
        <v>222978080707713</v>
      </c>
      <c r="R806" t="s">
        <v>132</v>
      </c>
      <c r="S806" t="s">
        <v>795</v>
      </c>
      <c r="T806" t="s">
        <v>37</v>
      </c>
      <c r="U806" t="s">
        <v>38</v>
      </c>
      <c r="V806">
        <v>222978080707713</v>
      </c>
      <c r="W806"/>
      <c r="X806"/>
      <c r="Y806"/>
      <c r="Z806"/>
      <c r="AA806"/>
      <c r="AB806"/>
      <c r="AC806"/>
      <c r="AD806"/>
      <c r="AE806"/>
    </row>
    <row r="807" spans="1:31" ht="15" x14ac:dyDescent="0.25">
      <c r="A807" s="4" t="s">
        <v>718</v>
      </c>
      <c r="B807" s="5">
        <v>43537</v>
      </c>
      <c r="C807" t="s">
        <v>400</v>
      </c>
      <c r="D807" s="1" t="s">
        <v>41</v>
      </c>
      <c r="E807" t="s">
        <v>401</v>
      </c>
      <c r="F807" t="s">
        <v>1174</v>
      </c>
      <c r="G807" t="s">
        <v>753</v>
      </c>
      <c r="H807" t="s">
        <v>754</v>
      </c>
      <c r="I807" t="s">
        <v>755</v>
      </c>
      <c r="J807">
        <v>5699</v>
      </c>
      <c r="K807">
        <v>0</v>
      </c>
      <c r="L807">
        <v>0</v>
      </c>
      <c r="M807" t="s">
        <v>32</v>
      </c>
      <c r="N807" t="s">
        <v>33</v>
      </c>
      <c r="O807" t="s">
        <v>34</v>
      </c>
      <c r="P807" s="2">
        <v>222623036812152</v>
      </c>
      <c r="Q807">
        <v>222623037012152</v>
      </c>
      <c r="R807" t="s">
        <v>132</v>
      </c>
      <c r="S807" t="s">
        <v>133</v>
      </c>
      <c r="T807" t="s">
        <v>37</v>
      </c>
      <c r="U807" t="s">
        <v>38</v>
      </c>
      <c r="V807">
        <v>222623037012152</v>
      </c>
      <c r="W807"/>
      <c r="X807"/>
      <c r="Y807"/>
      <c r="Z807"/>
      <c r="AA807"/>
      <c r="AB807"/>
      <c r="AC807"/>
      <c r="AD807"/>
      <c r="AE807"/>
    </row>
    <row r="808" spans="1:31" ht="15" x14ac:dyDescent="0.25">
      <c r="A808" s="4" t="s">
        <v>718</v>
      </c>
      <c r="B808" s="5">
        <v>43537</v>
      </c>
      <c r="C808" t="s">
        <v>406</v>
      </c>
      <c r="D808" s="1" t="s">
        <v>407</v>
      </c>
      <c r="E808" t="s">
        <v>408</v>
      </c>
      <c r="F808" t="s">
        <v>1175</v>
      </c>
      <c r="G808" t="s">
        <v>753</v>
      </c>
      <c r="H808" t="s">
        <v>754</v>
      </c>
      <c r="I808" t="s">
        <v>755</v>
      </c>
      <c r="J808">
        <v>592</v>
      </c>
      <c r="K808">
        <v>0</v>
      </c>
      <c r="L808">
        <v>0</v>
      </c>
      <c r="M808" t="s">
        <v>32</v>
      </c>
      <c r="N808" t="s">
        <v>33</v>
      </c>
      <c r="O808" t="s">
        <v>34</v>
      </c>
      <c r="P808" s="2">
        <v>222623036812152</v>
      </c>
      <c r="Q808">
        <v>222623037012152</v>
      </c>
      <c r="R808" t="s">
        <v>132</v>
      </c>
      <c r="S808" t="s">
        <v>133</v>
      </c>
      <c r="T808" t="s">
        <v>37</v>
      </c>
      <c r="U808" t="s">
        <v>38</v>
      </c>
      <c r="V808">
        <v>222623037012152</v>
      </c>
      <c r="W808"/>
      <c r="X808"/>
      <c r="Y808"/>
      <c r="Z808"/>
      <c r="AA808"/>
      <c r="AB808"/>
      <c r="AC808"/>
      <c r="AD808"/>
      <c r="AE808"/>
    </row>
    <row r="809" spans="1:31" ht="15" x14ac:dyDescent="0.25">
      <c r="A809" s="4" t="s">
        <v>718</v>
      </c>
      <c r="B809" s="5">
        <v>43537</v>
      </c>
      <c r="C809" t="s">
        <v>119</v>
      </c>
      <c r="D809" s="1" t="s">
        <v>403</v>
      </c>
      <c r="E809" t="s">
        <v>404</v>
      </c>
      <c r="F809" t="s">
        <v>1176</v>
      </c>
      <c r="G809" t="s">
        <v>753</v>
      </c>
      <c r="H809" t="s">
        <v>754</v>
      </c>
      <c r="I809" t="s">
        <v>755</v>
      </c>
      <c r="J809">
        <v>-95.75</v>
      </c>
      <c r="K809">
        <v>10.26</v>
      </c>
      <c r="L809">
        <v>0</v>
      </c>
      <c r="M809" t="s">
        <v>32</v>
      </c>
      <c r="N809" t="s">
        <v>33</v>
      </c>
      <c r="O809" t="s">
        <v>34</v>
      </c>
      <c r="P809" s="2">
        <v>222623036812152</v>
      </c>
      <c r="Q809">
        <v>222623037012152</v>
      </c>
      <c r="R809" t="s">
        <v>132</v>
      </c>
      <c r="S809" t="s">
        <v>133</v>
      </c>
      <c r="T809" t="s">
        <v>37</v>
      </c>
      <c r="U809" t="s">
        <v>38</v>
      </c>
      <c r="V809">
        <v>222623037012152</v>
      </c>
      <c r="W809"/>
      <c r="X809"/>
      <c r="Y809"/>
      <c r="Z809"/>
      <c r="AA809"/>
      <c r="AB809"/>
      <c r="AC809"/>
      <c r="AD809"/>
      <c r="AE809"/>
    </row>
    <row r="810" spans="1:31" ht="15" x14ac:dyDescent="0.25">
      <c r="A810" s="4" t="s">
        <v>718</v>
      </c>
      <c r="B810" s="5">
        <v>43537</v>
      </c>
      <c r="C810" t="s">
        <v>119</v>
      </c>
      <c r="D810" s="1" t="s">
        <v>403</v>
      </c>
      <c r="E810" t="s">
        <v>404</v>
      </c>
      <c r="F810" t="s">
        <v>1177</v>
      </c>
      <c r="G810" t="s">
        <v>924</v>
      </c>
      <c r="H810" t="s">
        <v>925</v>
      </c>
      <c r="I810" t="s">
        <v>926</v>
      </c>
      <c r="J810">
        <v>-621.59</v>
      </c>
      <c r="K810">
        <v>66.599999999999994</v>
      </c>
      <c r="L810">
        <v>0</v>
      </c>
      <c r="M810" t="s">
        <v>32</v>
      </c>
      <c r="N810" t="s">
        <v>33</v>
      </c>
      <c r="O810" t="s">
        <v>34</v>
      </c>
      <c r="P810" s="2">
        <v>222981330443545</v>
      </c>
      <c r="Q810">
        <v>222981330743545</v>
      </c>
      <c r="R810" t="s">
        <v>132</v>
      </c>
      <c r="S810" t="s">
        <v>126</v>
      </c>
      <c r="T810" t="s">
        <v>37</v>
      </c>
      <c r="U810" t="s">
        <v>38</v>
      </c>
      <c r="V810">
        <v>222981330743545</v>
      </c>
      <c r="W810"/>
      <c r="X810"/>
      <c r="Y810"/>
      <c r="Z810"/>
      <c r="AA810"/>
      <c r="AB810"/>
      <c r="AC810"/>
      <c r="AD810"/>
      <c r="AE810"/>
    </row>
    <row r="811" spans="1:31" ht="15" x14ac:dyDescent="0.25">
      <c r="A811" s="4" t="s">
        <v>718</v>
      </c>
      <c r="B811" s="5">
        <v>43537</v>
      </c>
      <c r="C811" t="s">
        <v>400</v>
      </c>
      <c r="D811" s="1" t="s">
        <v>41</v>
      </c>
      <c r="E811" t="s">
        <v>401</v>
      </c>
      <c r="F811" t="s">
        <v>1178</v>
      </c>
      <c r="G811" t="s">
        <v>924</v>
      </c>
      <c r="H811" t="s">
        <v>925</v>
      </c>
      <c r="I811" t="s">
        <v>926</v>
      </c>
      <c r="J811">
        <v>36999</v>
      </c>
      <c r="K811">
        <v>0</v>
      </c>
      <c r="L811">
        <v>0</v>
      </c>
      <c r="M811" t="s">
        <v>32</v>
      </c>
      <c r="N811" t="s">
        <v>33</v>
      </c>
      <c r="O811" t="s">
        <v>34</v>
      </c>
      <c r="P811" s="2">
        <v>222981330443545</v>
      </c>
      <c r="Q811">
        <v>222981330743545</v>
      </c>
      <c r="R811" t="s">
        <v>132</v>
      </c>
      <c r="S811" t="s">
        <v>126</v>
      </c>
      <c r="T811" t="s">
        <v>37</v>
      </c>
      <c r="U811" t="s">
        <v>38</v>
      </c>
      <c r="V811">
        <v>222981330743545</v>
      </c>
      <c r="W811"/>
      <c r="X811"/>
      <c r="Y811"/>
      <c r="Z811"/>
      <c r="AA811"/>
      <c r="AB811"/>
      <c r="AC811"/>
      <c r="AD811"/>
      <c r="AE811"/>
    </row>
    <row r="812" spans="1:31" ht="15" x14ac:dyDescent="0.25">
      <c r="A812" s="4" t="s">
        <v>718</v>
      </c>
      <c r="B812" s="5">
        <v>43537</v>
      </c>
      <c r="C812" t="s">
        <v>406</v>
      </c>
      <c r="D812" s="1" t="s">
        <v>407</v>
      </c>
      <c r="E812" t="s">
        <v>408</v>
      </c>
      <c r="F812" t="s">
        <v>1179</v>
      </c>
      <c r="G812" t="s">
        <v>924</v>
      </c>
      <c r="H812" t="s">
        <v>925</v>
      </c>
      <c r="I812" t="s">
        <v>926</v>
      </c>
      <c r="J812">
        <v>1120</v>
      </c>
      <c r="K812">
        <v>0</v>
      </c>
      <c r="L812">
        <v>0</v>
      </c>
      <c r="M812" t="s">
        <v>32</v>
      </c>
      <c r="N812" t="s">
        <v>33</v>
      </c>
      <c r="O812" t="s">
        <v>34</v>
      </c>
      <c r="P812" s="2">
        <v>222981330443545</v>
      </c>
      <c r="Q812">
        <v>222981330743545</v>
      </c>
      <c r="R812" t="s">
        <v>132</v>
      </c>
      <c r="S812" t="s">
        <v>126</v>
      </c>
      <c r="T812" t="s">
        <v>37</v>
      </c>
      <c r="U812" t="s">
        <v>38</v>
      </c>
      <c r="V812">
        <v>222981330743545</v>
      </c>
      <c r="W812"/>
      <c r="X812"/>
      <c r="Y812"/>
      <c r="Z812"/>
      <c r="AA812"/>
      <c r="AB812"/>
      <c r="AC812"/>
      <c r="AD812"/>
      <c r="AE812"/>
    </row>
    <row r="813" spans="1:31" ht="15" x14ac:dyDescent="0.25">
      <c r="A813" s="4" t="s">
        <v>718</v>
      </c>
      <c r="B813" s="5">
        <v>43537</v>
      </c>
      <c r="C813" t="s">
        <v>119</v>
      </c>
      <c r="D813" s="1" t="s">
        <v>403</v>
      </c>
      <c r="E813" t="s">
        <v>404</v>
      </c>
      <c r="F813" t="s">
        <v>1180</v>
      </c>
      <c r="G813" t="s">
        <v>1041</v>
      </c>
      <c r="H813" t="s">
        <v>1042</v>
      </c>
      <c r="I813" t="s">
        <v>1043</v>
      </c>
      <c r="J813">
        <v>-315.83</v>
      </c>
      <c r="K813">
        <v>33.840000000000003</v>
      </c>
      <c r="L813">
        <v>0</v>
      </c>
      <c r="M813" t="s">
        <v>32</v>
      </c>
      <c r="N813" t="s">
        <v>33</v>
      </c>
      <c r="O813" t="s">
        <v>34</v>
      </c>
      <c r="P813" s="2">
        <v>222957776126843</v>
      </c>
      <c r="Q813">
        <v>222957776326843</v>
      </c>
      <c r="R813" t="s">
        <v>132</v>
      </c>
      <c r="S813" t="s">
        <v>126</v>
      </c>
      <c r="T813" t="s">
        <v>37</v>
      </c>
      <c r="U813" t="s">
        <v>38</v>
      </c>
      <c r="V813">
        <v>222957776326843</v>
      </c>
      <c r="W813"/>
      <c r="X813"/>
      <c r="Y813"/>
      <c r="Z813"/>
      <c r="AA813"/>
      <c r="AB813"/>
      <c r="AC813"/>
      <c r="AD813"/>
      <c r="AE813"/>
    </row>
    <row r="814" spans="1:31" ht="15" x14ac:dyDescent="0.25">
      <c r="A814" s="4" t="s">
        <v>718</v>
      </c>
      <c r="B814" s="5">
        <v>43537</v>
      </c>
      <c r="C814" t="s">
        <v>400</v>
      </c>
      <c r="D814" s="1" t="s">
        <v>41</v>
      </c>
      <c r="E814" t="s">
        <v>401</v>
      </c>
      <c r="F814" t="s">
        <v>1181</v>
      </c>
      <c r="G814" t="s">
        <v>1041</v>
      </c>
      <c r="H814" t="s">
        <v>1042</v>
      </c>
      <c r="I814" t="s">
        <v>1043</v>
      </c>
      <c r="J814">
        <v>18799</v>
      </c>
      <c r="K814">
        <v>0</v>
      </c>
      <c r="L814">
        <v>0</v>
      </c>
      <c r="M814" t="s">
        <v>32</v>
      </c>
      <c r="N814" t="s">
        <v>33</v>
      </c>
      <c r="O814" t="s">
        <v>34</v>
      </c>
      <c r="P814" s="2">
        <v>222957776126843</v>
      </c>
      <c r="Q814">
        <v>222957776326843</v>
      </c>
      <c r="R814" t="s">
        <v>132</v>
      </c>
      <c r="S814" t="s">
        <v>126</v>
      </c>
      <c r="T814" t="s">
        <v>37</v>
      </c>
      <c r="U814" t="s">
        <v>38</v>
      </c>
      <c r="V814">
        <v>222957776326843</v>
      </c>
      <c r="W814"/>
      <c r="X814"/>
      <c r="Y814"/>
      <c r="Z814"/>
      <c r="AA814"/>
      <c r="AB814"/>
      <c r="AC814"/>
      <c r="AD814"/>
      <c r="AE814"/>
    </row>
    <row r="815" spans="1:31" ht="15" x14ac:dyDescent="0.25">
      <c r="A815" s="4" t="s">
        <v>718</v>
      </c>
      <c r="B815" s="5">
        <v>43537</v>
      </c>
      <c r="C815" t="s">
        <v>400</v>
      </c>
      <c r="D815" s="1" t="s">
        <v>41</v>
      </c>
      <c r="E815" t="s">
        <v>401</v>
      </c>
      <c r="F815" t="s">
        <v>1182</v>
      </c>
      <c r="G815" t="s">
        <v>962</v>
      </c>
      <c r="H815" t="s">
        <v>754</v>
      </c>
      <c r="I815" t="s">
        <v>755</v>
      </c>
      <c r="J815">
        <v>5999</v>
      </c>
      <c r="K815">
        <v>0</v>
      </c>
      <c r="L815">
        <v>0</v>
      </c>
      <c r="M815" t="s">
        <v>32</v>
      </c>
      <c r="N815" t="s">
        <v>33</v>
      </c>
      <c r="O815" t="s">
        <v>34</v>
      </c>
      <c r="P815" s="2">
        <v>222994769636212</v>
      </c>
      <c r="Q815">
        <v>222994770036212</v>
      </c>
      <c r="R815" t="s">
        <v>132</v>
      </c>
      <c r="S815" t="s">
        <v>72</v>
      </c>
      <c r="T815" t="s">
        <v>37</v>
      </c>
      <c r="U815" t="s">
        <v>38</v>
      </c>
      <c r="V815">
        <v>222994770036212</v>
      </c>
      <c r="W815"/>
      <c r="X815"/>
      <c r="Y815"/>
      <c r="Z815"/>
      <c r="AA815"/>
      <c r="AB815"/>
      <c r="AC815"/>
      <c r="AD815"/>
      <c r="AE815"/>
    </row>
    <row r="816" spans="1:31" ht="15" x14ac:dyDescent="0.25">
      <c r="A816" s="4" t="s">
        <v>718</v>
      </c>
      <c r="B816" s="5">
        <v>43537</v>
      </c>
      <c r="C816" t="s">
        <v>406</v>
      </c>
      <c r="D816" s="1" t="s">
        <v>407</v>
      </c>
      <c r="E816" t="s">
        <v>408</v>
      </c>
      <c r="F816" t="s">
        <v>1183</v>
      </c>
      <c r="G816" t="s">
        <v>962</v>
      </c>
      <c r="H816" t="s">
        <v>754</v>
      </c>
      <c r="I816" t="s">
        <v>755</v>
      </c>
      <c r="J816">
        <v>447</v>
      </c>
      <c r="K816">
        <v>0</v>
      </c>
      <c r="L816">
        <v>0</v>
      </c>
      <c r="M816" t="s">
        <v>32</v>
      </c>
      <c r="N816" t="s">
        <v>33</v>
      </c>
      <c r="O816" t="s">
        <v>34</v>
      </c>
      <c r="P816" s="2">
        <v>222994769636212</v>
      </c>
      <c r="Q816">
        <v>222994770036212</v>
      </c>
      <c r="R816" t="s">
        <v>132</v>
      </c>
      <c r="S816" t="s">
        <v>72</v>
      </c>
      <c r="T816" t="s">
        <v>37</v>
      </c>
      <c r="U816" t="s">
        <v>38</v>
      </c>
      <c r="V816">
        <v>222994770036212</v>
      </c>
      <c r="W816"/>
      <c r="X816"/>
      <c r="Y816"/>
      <c r="Z816"/>
      <c r="AA816"/>
      <c r="AB816"/>
      <c r="AC816"/>
      <c r="AD816"/>
      <c r="AE816"/>
    </row>
    <row r="817" spans="1:31" ht="15" x14ac:dyDescent="0.25">
      <c r="A817" s="4" t="s">
        <v>718</v>
      </c>
      <c r="B817" s="5">
        <v>43537</v>
      </c>
      <c r="C817" t="s">
        <v>119</v>
      </c>
      <c r="D817" s="1" t="s">
        <v>403</v>
      </c>
      <c r="E817" t="s">
        <v>404</v>
      </c>
      <c r="F817" t="s">
        <v>1184</v>
      </c>
      <c r="G817" t="s">
        <v>962</v>
      </c>
      <c r="H817" t="s">
        <v>754</v>
      </c>
      <c r="I817" t="s">
        <v>755</v>
      </c>
      <c r="J817">
        <v>-100.79</v>
      </c>
      <c r="K817">
        <v>10.8</v>
      </c>
      <c r="L817">
        <v>0</v>
      </c>
      <c r="M817" t="s">
        <v>32</v>
      </c>
      <c r="N817" t="s">
        <v>33</v>
      </c>
      <c r="O817" t="s">
        <v>34</v>
      </c>
      <c r="P817" s="2">
        <v>222994769636212</v>
      </c>
      <c r="Q817">
        <v>222994770036212</v>
      </c>
      <c r="R817" t="s">
        <v>132</v>
      </c>
      <c r="S817" t="s">
        <v>72</v>
      </c>
      <c r="T817" t="s">
        <v>37</v>
      </c>
      <c r="U817" t="s">
        <v>38</v>
      </c>
      <c r="V817">
        <v>222994770036212</v>
      </c>
      <c r="W817"/>
      <c r="X817"/>
      <c r="Y817"/>
      <c r="Z817"/>
      <c r="AA817"/>
      <c r="AB817"/>
      <c r="AC817"/>
      <c r="AD817"/>
      <c r="AE817"/>
    </row>
    <row r="818" spans="1:31" ht="15" x14ac:dyDescent="0.25">
      <c r="A818" s="4" t="s">
        <v>718</v>
      </c>
      <c r="B818" s="5">
        <v>43537</v>
      </c>
      <c r="C818" t="s">
        <v>400</v>
      </c>
      <c r="D818" s="1" t="s">
        <v>41</v>
      </c>
      <c r="E818" t="s">
        <v>401</v>
      </c>
      <c r="F818" t="s">
        <v>1185</v>
      </c>
      <c r="G818" t="s">
        <v>962</v>
      </c>
      <c r="H818" t="s">
        <v>754</v>
      </c>
      <c r="I818" t="s">
        <v>755</v>
      </c>
      <c r="J818">
        <v>5999</v>
      </c>
      <c r="K818">
        <v>0</v>
      </c>
      <c r="L818">
        <v>0</v>
      </c>
      <c r="M818" t="s">
        <v>32</v>
      </c>
      <c r="N818" t="s">
        <v>33</v>
      </c>
      <c r="O818" t="s">
        <v>34</v>
      </c>
      <c r="P818" s="2">
        <v>223242902954781</v>
      </c>
      <c r="Q818">
        <v>223242903154781</v>
      </c>
      <c r="R818" t="s">
        <v>132</v>
      </c>
      <c r="S818" t="s">
        <v>72</v>
      </c>
      <c r="T818" t="s">
        <v>37</v>
      </c>
      <c r="U818" t="s">
        <v>38</v>
      </c>
      <c r="V818">
        <v>223242903154781</v>
      </c>
      <c r="W818"/>
      <c r="X818"/>
      <c r="Y818"/>
      <c r="Z818"/>
      <c r="AA818"/>
      <c r="AB818"/>
      <c r="AC818"/>
      <c r="AD818"/>
      <c r="AE818"/>
    </row>
    <row r="819" spans="1:31" ht="15" x14ac:dyDescent="0.25">
      <c r="A819" s="4" t="s">
        <v>718</v>
      </c>
      <c r="B819" s="5">
        <v>43537</v>
      </c>
      <c r="C819" t="s">
        <v>406</v>
      </c>
      <c r="D819" s="1" t="s">
        <v>407</v>
      </c>
      <c r="E819" t="s">
        <v>408</v>
      </c>
      <c r="F819" t="s">
        <v>1186</v>
      </c>
      <c r="G819" t="s">
        <v>962</v>
      </c>
      <c r="H819" t="s">
        <v>754</v>
      </c>
      <c r="I819" t="s">
        <v>755</v>
      </c>
      <c r="J819">
        <v>254</v>
      </c>
      <c r="K819">
        <v>0</v>
      </c>
      <c r="L819">
        <v>0</v>
      </c>
      <c r="M819" t="s">
        <v>32</v>
      </c>
      <c r="N819" t="s">
        <v>33</v>
      </c>
      <c r="O819" t="s">
        <v>34</v>
      </c>
      <c r="P819" s="2">
        <v>223242902954781</v>
      </c>
      <c r="Q819">
        <v>223242903154781</v>
      </c>
      <c r="R819" t="s">
        <v>132</v>
      </c>
      <c r="S819" t="s">
        <v>72</v>
      </c>
      <c r="T819" t="s">
        <v>37</v>
      </c>
      <c r="U819" t="s">
        <v>38</v>
      </c>
      <c r="V819">
        <v>223242903154781</v>
      </c>
      <c r="W819"/>
      <c r="X819"/>
      <c r="Y819"/>
      <c r="Z819"/>
      <c r="AA819"/>
      <c r="AB819"/>
      <c r="AC819"/>
      <c r="AD819"/>
      <c r="AE819"/>
    </row>
    <row r="820" spans="1:31" ht="15" x14ac:dyDescent="0.25">
      <c r="A820" s="4" t="s">
        <v>718</v>
      </c>
      <c r="B820" s="5">
        <v>43537</v>
      </c>
      <c r="C820" t="s">
        <v>119</v>
      </c>
      <c r="D820" s="1" t="s">
        <v>403</v>
      </c>
      <c r="E820" t="s">
        <v>404</v>
      </c>
      <c r="F820" t="s">
        <v>1187</v>
      </c>
      <c r="G820" t="s">
        <v>962</v>
      </c>
      <c r="H820" t="s">
        <v>754</v>
      </c>
      <c r="I820" t="s">
        <v>755</v>
      </c>
      <c r="J820">
        <v>-100.79</v>
      </c>
      <c r="K820">
        <v>10.8</v>
      </c>
      <c r="L820">
        <v>0</v>
      </c>
      <c r="M820" t="s">
        <v>32</v>
      </c>
      <c r="N820" t="s">
        <v>33</v>
      </c>
      <c r="O820" t="s">
        <v>34</v>
      </c>
      <c r="P820" s="2">
        <v>223242902954781</v>
      </c>
      <c r="Q820">
        <v>223242903154781</v>
      </c>
      <c r="R820" t="s">
        <v>132</v>
      </c>
      <c r="S820" t="s">
        <v>72</v>
      </c>
      <c r="T820" t="s">
        <v>37</v>
      </c>
      <c r="U820" t="s">
        <v>38</v>
      </c>
      <c r="V820">
        <v>223242903154781</v>
      </c>
      <c r="W820"/>
      <c r="X820"/>
      <c r="Y820"/>
      <c r="Z820"/>
      <c r="AA820"/>
      <c r="AB820"/>
      <c r="AC820"/>
      <c r="AD820"/>
      <c r="AE820"/>
    </row>
    <row r="821" spans="1:31" ht="15" x14ac:dyDescent="0.25">
      <c r="A821" s="4" t="s">
        <v>718</v>
      </c>
      <c r="B821" s="5">
        <v>43537</v>
      </c>
      <c r="C821" t="s">
        <v>400</v>
      </c>
      <c r="D821" s="1" t="s">
        <v>41</v>
      </c>
      <c r="E821" t="s">
        <v>401</v>
      </c>
      <c r="F821" t="s">
        <v>1188</v>
      </c>
      <c r="G821" t="s">
        <v>966</v>
      </c>
      <c r="H821" t="s">
        <v>726</v>
      </c>
      <c r="I821" t="s">
        <v>727</v>
      </c>
      <c r="J821">
        <v>7999</v>
      </c>
      <c r="K821">
        <v>0</v>
      </c>
      <c r="L821">
        <v>0</v>
      </c>
      <c r="M821" t="s">
        <v>32</v>
      </c>
      <c r="N821" t="s">
        <v>33</v>
      </c>
      <c r="O821" t="s">
        <v>34</v>
      </c>
      <c r="P821" s="2">
        <v>222932613915158</v>
      </c>
      <c r="Q821">
        <v>222932614115158</v>
      </c>
      <c r="R821" t="s">
        <v>132</v>
      </c>
      <c r="S821" t="s">
        <v>72</v>
      </c>
      <c r="T821" t="s">
        <v>37</v>
      </c>
      <c r="U821" t="s">
        <v>38</v>
      </c>
      <c r="V821">
        <v>222932614115158</v>
      </c>
      <c r="W821"/>
      <c r="X821"/>
      <c r="Y821"/>
      <c r="Z821"/>
      <c r="AA821"/>
      <c r="AB821"/>
      <c r="AC821"/>
      <c r="AD821"/>
      <c r="AE821"/>
    </row>
    <row r="822" spans="1:31" ht="15" x14ac:dyDescent="0.25">
      <c r="A822" s="4" t="s">
        <v>718</v>
      </c>
      <c r="B822" s="5">
        <v>43537</v>
      </c>
      <c r="C822" t="s">
        <v>406</v>
      </c>
      <c r="D822" s="1" t="s">
        <v>407</v>
      </c>
      <c r="E822" t="s">
        <v>408</v>
      </c>
      <c r="F822" t="s">
        <v>1189</v>
      </c>
      <c r="G822" t="s">
        <v>966</v>
      </c>
      <c r="H822" t="s">
        <v>726</v>
      </c>
      <c r="I822" t="s">
        <v>727</v>
      </c>
      <c r="J822">
        <v>447</v>
      </c>
      <c r="K822">
        <v>0</v>
      </c>
      <c r="L822">
        <v>0</v>
      </c>
      <c r="M822" t="s">
        <v>32</v>
      </c>
      <c r="N822" t="s">
        <v>33</v>
      </c>
      <c r="O822" t="s">
        <v>34</v>
      </c>
      <c r="P822" s="2">
        <v>222932613915158</v>
      </c>
      <c r="Q822">
        <v>222932614115158</v>
      </c>
      <c r="R822" t="s">
        <v>132</v>
      </c>
      <c r="S822" t="s">
        <v>72</v>
      </c>
      <c r="T822" t="s">
        <v>37</v>
      </c>
      <c r="U822" t="s">
        <v>38</v>
      </c>
      <c r="V822">
        <v>222932614115158</v>
      </c>
      <c r="W822"/>
      <c r="X822"/>
      <c r="Y822"/>
      <c r="Z822"/>
      <c r="AA822"/>
      <c r="AB822"/>
      <c r="AC822"/>
      <c r="AD822"/>
      <c r="AE822"/>
    </row>
    <row r="823" spans="1:31" ht="15" x14ac:dyDescent="0.25">
      <c r="A823" s="4" t="s">
        <v>718</v>
      </c>
      <c r="B823" s="5">
        <v>43537</v>
      </c>
      <c r="C823" t="s">
        <v>119</v>
      </c>
      <c r="D823" s="1" t="s">
        <v>403</v>
      </c>
      <c r="E823" t="s">
        <v>404</v>
      </c>
      <c r="F823" t="s">
        <v>1190</v>
      </c>
      <c r="G823" t="s">
        <v>966</v>
      </c>
      <c r="H823" t="s">
        <v>726</v>
      </c>
      <c r="I823" t="s">
        <v>727</v>
      </c>
      <c r="J823">
        <v>-134.38999999999999</v>
      </c>
      <c r="K823">
        <v>14.4</v>
      </c>
      <c r="L823">
        <v>0</v>
      </c>
      <c r="M823" t="s">
        <v>32</v>
      </c>
      <c r="N823" t="s">
        <v>33</v>
      </c>
      <c r="O823" t="s">
        <v>34</v>
      </c>
      <c r="P823" s="2">
        <v>222932613915158</v>
      </c>
      <c r="Q823">
        <v>222932614115158</v>
      </c>
      <c r="R823" t="s">
        <v>132</v>
      </c>
      <c r="S823" t="s">
        <v>72</v>
      </c>
      <c r="T823" t="s">
        <v>37</v>
      </c>
      <c r="U823" t="s">
        <v>38</v>
      </c>
      <c r="V823">
        <v>222932614115158</v>
      </c>
      <c r="W823"/>
      <c r="X823"/>
      <c r="Y823"/>
      <c r="Z823"/>
      <c r="AA823"/>
      <c r="AB823"/>
      <c r="AC823"/>
      <c r="AD823"/>
      <c r="AE823"/>
    </row>
    <row r="824" spans="1:31" ht="15" x14ac:dyDescent="0.25">
      <c r="A824" s="4" t="s">
        <v>718</v>
      </c>
      <c r="B824" s="5">
        <v>43537</v>
      </c>
      <c r="C824" t="s">
        <v>400</v>
      </c>
      <c r="D824" s="1" t="s">
        <v>41</v>
      </c>
      <c r="E824" t="s">
        <v>401</v>
      </c>
      <c r="F824" t="s">
        <v>1191</v>
      </c>
      <c r="G824" t="s">
        <v>955</v>
      </c>
      <c r="H824" t="s">
        <v>734</v>
      </c>
      <c r="I824" t="s">
        <v>735</v>
      </c>
      <c r="J824">
        <v>11499</v>
      </c>
      <c r="K824">
        <v>0</v>
      </c>
      <c r="L824">
        <v>0</v>
      </c>
      <c r="M824" t="s">
        <v>32</v>
      </c>
      <c r="N824" t="s">
        <v>33</v>
      </c>
      <c r="O824" t="s">
        <v>34</v>
      </c>
      <c r="P824" s="2">
        <v>222804405343771</v>
      </c>
      <c r="Q824">
        <v>222804405543771</v>
      </c>
      <c r="R824" t="s">
        <v>132</v>
      </c>
      <c r="S824" t="s">
        <v>174</v>
      </c>
      <c r="T824" t="s">
        <v>37</v>
      </c>
      <c r="U824" t="s">
        <v>38</v>
      </c>
      <c r="V824">
        <v>222804405543771</v>
      </c>
      <c r="W824"/>
      <c r="X824"/>
      <c r="Y824"/>
      <c r="Z824"/>
      <c r="AA824"/>
      <c r="AB824"/>
      <c r="AC824"/>
      <c r="AD824"/>
      <c r="AE824"/>
    </row>
    <row r="825" spans="1:31" ht="15" x14ac:dyDescent="0.25">
      <c r="A825" s="4" t="s">
        <v>718</v>
      </c>
      <c r="B825" s="5">
        <v>43537</v>
      </c>
      <c r="C825" t="s">
        <v>406</v>
      </c>
      <c r="D825" s="1" t="s">
        <v>407</v>
      </c>
      <c r="E825" t="s">
        <v>408</v>
      </c>
      <c r="F825" t="s">
        <v>1192</v>
      </c>
      <c r="G825" t="s">
        <v>955</v>
      </c>
      <c r="H825" t="s">
        <v>734</v>
      </c>
      <c r="I825" t="s">
        <v>735</v>
      </c>
      <c r="J825">
        <v>945</v>
      </c>
      <c r="K825">
        <v>0</v>
      </c>
      <c r="L825">
        <v>0</v>
      </c>
      <c r="M825" t="s">
        <v>32</v>
      </c>
      <c r="N825" t="s">
        <v>33</v>
      </c>
      <c r="O825" t="s">
        <v>34</v>
      </c>
      <c r="P825" s="2">
        <v>222804405343771</v>
      </c>
      <c r="Q825">
        <v>222804405543771</v>
      </c>
      <c r="R825" t="s">
        <v>132</v>
      </c>
      <c r="S825" t="s">
        <v>174</v>
      </c>
      <c r="T825" t="s">
        <v>37</v>
      </c>
      <c r="U825" t="s">
        <v>38</v>
      </c>
      <c r="V825">
        <v>222804405543771</v>
      </c>
      <c r="W825"/>
      <c r="X825"/>
      <c r="Y825"/>
      <c r="Z825"/>
      <c r="AA825"/>
      <c r="AB825"/>
      <c r="AC825"/>
      <c r="AD825"/>
      <c r="AE825"/>
    </row>
    <row r="826" spans="1:31" ht="15" x14ac:dyDescent="0.25">
      <c r="A826" s="4" t="s">
        <v>718</v>
      </c>
      <c r="B826" s="5">
        <v>43537</v>
      </c>
      <c r="C826" t="s">
        <v>119</v>
      </c>
      <c r="D826" s="1" t="s">
        <v>403</v>
      </c>
      <c r="E826" t="s">
        <v>404</v>
      </c>
      <c r="F826" t="s">
        <v>1193</v>
      </c>
      <c r="G826" t="s">
        <v>955</v>
      </c>
      <c r="H826" t="s">
        <v>734</v>
      </c>
      <c r="I826" t="s">
        <v>735</v>
      </c>
      <c r="J826">
        <v>-193.19</v>
      </c>
      <c r="K826">
        <v>20.7</v>
      </c>
      <c r="L826">
        <v>0</v>
      </c>
      <c r="M826" t="s">
        <v>32</v>
      </c>
      <c r="N826" t="s">
        <v>33</v>
      </c>
      <c r="O826" t="s">
        <v>34</v>
      </c>
      <c r="P826" s="2">
        <v>222804405343771</v>
      </c>
      <c r="Q826">
        <v>222804405543771</v>
      </c>
      <c r="R826" t="s">
        <v>132</v>
      </c>
      <c r="S826" t="s">
        <v>174</v>
      </c>
      <c r="T826" t="s">
        <v>37</v>
      </c>
      <c r="U826" t="s">
        <v>38</v>
      </c>
      <c r="V826">
        <v>222804405543771</v>
      </c>
      <c r="W826"/>
      <c r="X826"/>
      <c r="Y826"/>
      <c r="Z826"/>
      <c r="AA826"/>
      <c r="AB826"/>
      <c r="AC826"/>
      <c r="AD826"/>
      <c r="AE826"/>
    </row>
    <row r="827" spans="1:31" ht="15" x14ac:dyDescent="0.25">
      <c r="A827" s="4" t="s">
        <v>718</v>
      </c>
      <c r="B827" s="5">
        <v>43537</v>
      </c>
      <c r="C827" t="s">
        <v>400</v>
      </c>
      <c r="D827" s="1" t="s">
        <v>41</v>
      </c>
      <c r="E827" t="s">
        <v>401</v>
      </c>
      <c r="F827" t="s">
        <v>1194</v>
      </c>
      <c r="G827" t="s">
        <v>962</v>
      </c>
      <c r="H827" t="s">
        <v>754</v>
      </c>
      <c r="I827" t="s">
        <v>755</v>
      </c>
      <c r="J827">
        <v>5999</v>
      </c>
      <c r="K827">
        <v>0</v>
      </c>
      <c r="L827">
        <v>0</v>
      </c>
      <c r="M827" t="s">
        <v>32</v>
      </c>
      <c r="N827" t="s">
        <v>33</v>
      </c>
      <c r="O827" t="s">
        <v>34</v>
      </c>
      <c r="P827" s="2">
        <v>222984825909410</v>
      </c>
      <c r="Q827">
        <v>222984826109410</v>
      </c>
      <c r="R827" t="s">
        <v>132</v>
      </c>
      <c r="S827" t="s">
        <v>72</v>
      </c>
      <c r="T827" t="s">
        <v>37</v>
      </c>
      <c r="U827" t="s">
        <v>38</v>
      </c>
      <c r="V827">
        <v>222984826109410</v>
      </c>
      <c r="W827"/>
      <c r="X827"/>
      <c r="Y827"/>
      <c r="Z827"/>
      <c r="AA827"/>
      <c r="AB827"/>
      <c r="AC827"/>
      <c r="AD827"/>
      <c r="AE827"/>
    </row>
    <row r="828" spans="1:31" ht="15" x14ac:dyDescent="0.25">
      <c r="A828" s="4" t="s">
        <v>718</v>
      </c>
      <c r="B828" s="5">
        <v>43537</v>
      </c>
      <c r="C828" t="s">
        <v>406</v>
      </c>
      <c r="D828" s="1" t="s">
        <v>407</v>
      </c>
      <c r="E828" t="s">
        <v>408</v>
      </c>
      <c r="F828" t="s">
        <v>1195</v>
      </c>
      <c r="G828" t="s">
        <v>962</v>
      </c>
      <c r="H828" t="s">
        <v>754</v>
      </c>
      <c r="I828" t="s">
        <v>755</v>
      </c>
      <c r="J828">
        <v>447</v>
      </c>
      <c r="K828">
        <v>0</v>
      </c>
      <c r="L828">
        <v>0</v>
      </c>
      <c r="M828" t="s">
        <v>32</v>
      </c>
      <c r="N828" t="s">
        <v>33</v>
      </c>
      <c r="O828" t="s">
        <v>34</v>
      </c>
      <c r="P828" s="2">
        <v>222984825909410</v>
      </c>
      <c r="Q828">
        <v>222984826109410</v>
      </c>
      <c r="R828" t="s">
        <v>132</v>
      </c>
      <c r="S828" t="s">
        <v>72</v>
      </c>
      <c r="T828" t="s">
        <v>37</v>
      </c>
      <c r="U828" t="s">
        <v>38</v>
      </c>
      <c r="V828">
        <v>222984826109410</v>
      </c>
      <c r="W828"/>
      <c r="X828"/>
      <c r="Y828"/>
      <c r="Z828"/>
      <c r="AA828"/>
      <c r="AB828"/>
      <c r="AC828"/>
      <c r="AD828"/>
      <c r="AE828"/>
    </row>
    <row r="829" spans="1:31" ht="15" x14ac:dyDescent="0.25">
      <c r="A829" s="4" t="s">
        <v>718</v>
      </c>
      <c r="B829" s="5">
        <v>43537</v>
      </c>
      <c r="C829" t="s">
        <v>119</v>
      </c>
      <c r="D829" s="1" t="s">
        <v>403</v>
      </c>
      <c r="E829" t="s">
        <v>404</v>
      </c>
      <c r="F829" t="s">
        <v>1196</v>
      </c>
      <c r="G829" t="s">
        <v>962</v>
      </c>
      <c r="H829" t="s">
        <v>754</v>
      </c>
      <c r="I829" t="s">
        <v>755</v>
      </c>
      <c r="J829">
        <v>-100.79</v>
      </c>
      <c r="K829">
        <v>10.8</v>
      </c>
      <c r="L829">
        <v>0</v>
      </c>
      <c r="M829" t="s">
        <v>32</v>
      </c>
      <c r="N829" t="s">
        <v>33</v>
      </c>
      <c r="O829" t="s">
        <v>34</v>
      </c>
      <c r="P829" s="2">
        <v>222984825909410</v>
      </c>
      <c r="Q829">
        <v>222984826109410</v>
      </c>
      <c r="R829" t="s">
        <v>132</v>
      </c>
      <c r="S829" t="s">
        <v>72</v>
      </c>
      <c r="T829" t="s">
        <v>37</v>
      </c>
      <c r="U829" t="s">
        <v>38</v>
      </c>
      <c r="V829">
        <v>222984826109410</v>
      </c>
      <c r="W829"/>
      <c r="X829"/>
      <c r="Y829"/>
      <c r="Z829"/>
      <c r="AA829"/>
      <c r="AB829"/>
      <c r="AC829"/>
      <c r="AD829"/>
      <c r="AE829"/>
    </row>
    <row r="830" spans="1:31" ht="15" x14ac:dyDescent="0.25">
      <c r="A830" s="4" t="s">
        <v>718</v>
      </c>
      <c r="B830" s="5">
        <v>43536</v>
      </c>
      <c r="C830" t="s">
        <v>400</v>
      </c>
      <c r="D830" s="1" t="s">
        <v>41</v>
      </c>
      <c r="E830" t="s">
        <v>401</v>
      </c>
      <c r="F830" t="s">
        <v>1197</v>
      </c>
      <c r="G830" t="s">
        <v>785</v>
      </c>
      <c r="H830" t="s">
        <v>786</v>
      </c>
      <c r="I830" t="s">
        <v>787</v>
      </c>
      <c r="J830">
        <v>6110</v>
      </c>
      <c r="K830">
        <v>0</v>
      </c>
      <c r="L830">
        <v>0</v>
      </c>
      <c r="M830" t="s">
        <v>32</v>
      </c>
      <c r="N830" t="s">
        <v>33</v>
      </c>
      <c r="O830" t="s">
        <v>34</v>
      </c>
      <c r="P830" s="2">
        <v>222820734528918</v>
      </c>
      <c r="Q830">
        <v>222820734728918</v>
      </c>
      <c r="R830" t="s">
        <v>132</v>
      </c>
      <c r="S830">
        <v>10002</v>
      </c>
      <c r="T830" t="s">
        <v>37</v>
      </c>
      <c r="U830" t="s">
        <v>273</v>
      </c>
      <c r="V830">
        <v>222820734728918</v>
      </c>
      <c r="W830"/>
      <c r="X830"/>
      <c r="Y830"/>
      <c r="Z830"/>
      <c r="AA830"/>
      <c r="AB830"/>
      <c r="AC830"/>
      <c r="AD830"/>
      <c r="AE830"/>
    </row>
    <row r="831" spans="1:31" ht="15" x14ac:dyDescent="0.25">
      <c r="A831" s="4" t="s">
        <v>718</v>
      </c>
      <c r="B831" s="5">
        <v>43536</v>
      </c>
      <c r="C831" t="s">
        <v>406</v>
      </c>
      <c r="D831" s="1" t="s">
        <v>407</v>
      </c>
      <c r="E831" t="s">
        <v>408</v>
      </c>
      <c r="F831" t="s">
        <v>1198</v>
      </c>
      <c r="G831" t="s">
        <v>785</v>
      </c>
      <c r="H831" t="s">
        <v>786</v>
      </c>
      <c r="I831" t="s">
        <v>787</v>
      </c>
      <c r="J831">
        <v>426</v>
      </c>
      <c r="K831">
        <v>0</v>
      </c>
      <c r="L831">
        <v>0</v>
      </c>
      <c r="M831" t="s">
        <v>32</v>
      </c>
      <c r="N831" t="s">
        <v>33</v>
      </c>
      <c r="O831" t="s">
        <v>34</v>
      </c>
      <c r="P831" s="2">
        <v>222820734528918</v>
      </c>
      <c r="Q831">
        <v>222820734728918</v>
      </c>
      <c r="R831" t="s">
        <v>132</v>
      </c>
      <c r="S831">
        <v>10002</v>
      </c>
      <c r="T831" t="s">
        <v>37</v>
      </c>
      <c r="U831" t="s">
        <v>273</v>
      </c>
      <c r="V831">
        <v>222820734728918</v>
      </c>
      <c r="W831"/>
      <c r="X831"/>
      <c r="Y831"/>
      <c r="Z831"/>
      <c r="AA831"/>
      <c r="AB831"/>
      <c r="AC831"/>
      <c r="AD831"/>
      <c r="AE831"/>
    </row>
    <row r="832" spans="1:31" ht="15" x14ac:dyDescent="0.25">
      <c r="A832" s="4" t="s">
        <v>718</v>
      </c>
      <c r="B832" s="5">
        <v>43536</v>
      </c>
      <c r="C832" t="s">
        <v>119</v>
      </c>
      <c r="D832" s="1" t="s">
        <v>403</v>
      </c>
      <c r="E832" t="s">
        <v>404</v>
      </c>
      <c r="F832" t="s">
        <v>1199</v>
      </c>
      <c r="G832" t="s">
        <v>785</v>
      </c>
      <c r="H832" t="s">
        <v>786</v>
      </c>
      <c r="I832" t="s">
        <v>787</v>
      </c>
      <c r="J832">
        <v>-102.65</v>
      </c>
      <c r="K832">
        <v>11</v>
      </c>
      <c r="L832">
        <v>0</v>
      </c>
      <c r="M832" t="s">
        <v>32</v>
      </c>
      <c r="N832" t="s">
        <v>33</v>
      </c>
      <c r="O832" t="s">
        <v>34</v>
      </c>
      <c r="P832" s="2">
        <v>222820734528918</v>
      </c>
      <c r="Q832">
        <v>222820734728918</v>
      </c>
      <c r="R832" t="s">
        <v>132</v>
      </c>
      <c r="S832">
        <v>10002</v>
      </c>
      <c r="T832" t="s">
        <v>37</v>
      </c>
      <c r="U832" t="s">
        <v>273</v>
      </c>
      <c r="V832">
        <v>222820734728918</v>
      </c>
      <c r="W832"/>
      <c r="X832"/>
      <c r="Y832"/>
      <c r="Z832"/>
      <c r="AA832"/>
      <c r="AB832"/>
      <c r="AC832"/>
      <c r="AD832"/>
      <c r="AE832"/>
    </row>
    <row r="833" spans="1:31" ht="15" x14ac:dyDescent="0.25">
      <c r="A833" s="4" t="s">
        <v>718</v>
      </c>
      <c r="B833" s="5">
        <v>43536</v>
      </c>
      <c r="C833" t="s">
        <v>400</v>
      </c>
      <c r="D833" s="1" t="s">
        <v>41</v>
      </c>
      <c r="E833" t="s">
        <v>401</v>
      </c>
      <c r="F833" t="s">
        <v>1200</v>
      </c>
      <c r="G833" t="s">
        <v>753</v>
      </c>
      <c r="H833" t="s">
        <v>754</v>
      </c>
      <c r="I833" t="s">
        <v>755</v>
      </c>
      <c r="J833">
        <v>5999</v>
      </c>
      <c r="K833">
        <v>0</v>
      </c>
      <c r="L833">
        <v>0</v>
      </c>
      <c r="M833" t="s">
        <v>32</v>
      </c>
      <c r="N833" t="s">
        <v>33</v>
      </c>
      <c r="O833" t="s">
        <v>34</v>
      </c>
      <c r="P833" s="2">
        <v>222364065162238</v>
      </c>
      <c r="Q833">
        <v>222364065362238</v>
      </c>
      <c r="R833" t="s">
        <v>132</v>
      </c>
      <c r="S833" t="s">
        <v>126</v>
      </c>
      <c r="T833" t="s">
        <v>37</v>
      </c>
      <c r="U833" t="s">
        <v>38</v>
      </c>
      <c r="V833">
        <v>222364065362238</v>
      </c>
      <c r="W833"/>
      <c r="X833"/>
      <c r="Y833"/>
      <c r="Z833"/>
      <c r="AA833"/>
      <c r="AB833"/>
      <c r="AC833"/>
      <c r="AD833"/>
      <c r="AE833"/>
    </row>
    <row r="834" spans="1:31" ht="15" x14ac:dyDescent="0.25">
      <c r="A834" s="4" t="s">
        <v>718</v>
      </c>
      <c r="B834" s="5">
        <v>43536</v>
      </c>
      <c r="C834" t="s">
        <v>406</v>
      </c>
      <c r="D834" s="1" t="s">
        <v>407</v>
      </c>
      <c r="E834" t="s">
        <v>408</v>
      </c>
      <c r="F834" t="s">
        <v>1201</v>
      </c>
      <c r="G834" t="s">
        <v>753</v>
      </c>
      <c r="H834" t="s">
        <v>754</v>
      </c>
      <c r="I834" t="s">
        <v>755</v>
      </c>
      <c r="J834">
        <v>592</v>
      </c>
      <c r="K834">
        <v>0</v>
      </c>
      <c r="L834">
        <v>0</v>
      </c>
      <c r="M834" t="s">
        <v>32</v>
      </c>
      <c r="N834" t="s">
        <v>33</v>
      </c>
      <c r="O834" t="s">
        <v>34</v>
      </c>
      <c r="P834" s="2">
        <v>222364065162238</v>
      </c>
      <c r="Q834">
        <v>222364065362238</v>
      </c>
      <c r="R834" t="s">
        <v>132</v>
      </c>
      <c r="S834" t="s">
        <v>126</v>
      </c>
      <c r="T834" t="s">
        <v>37</v>
      </c>
      <c r="U834" t="s">
        <v>38</v>
      </c>
      <c r="V834">
        <v>222364065362238</v>
      </c>
      <c r="W834"/>
      <c r="X834"/>
      <c r="Y834"/>
      <c r="Z834"/>
      <c r="AA834"/>
      <c r="AB834"/>
      <c r="AC834"/>
      <c r="AD834"/>
      <c r="AE834"/>
    </row>
    <row r="835" spans="1:31" ht="15" x14ac:dyDescent="0.25">
      <c r="A835" s="4" t="s">
        <v>718</v>
      </c>
      <c r="B835" s="5">
        <v>43536</v>
      </c>
      <c r="C835" t="s">
        <v>119</v>
      </c>
      <c r="D835" s="1" t="s">
        <v>403</v>
      </c>
      <c r="E835" t="s">
        <v>404</v>
      </c>
      <c r="F835" t="s">
        <v>1202</v>
      </c>
      <c r="G835" t="s">
        <v>753</v>
      </c>
      <c r="H835" t="s">
        <v>754</v>
      </c>
      <c r="I835" t="s">
        <v>755</v>
      </c>
      <c r="J835">
        <v>-100.79</v>
      </c>
      <c r="K835">
        <v>10.8</v>
      </c>
      <c r="L835">
        <v>0</v>
      </c>
      <c r="M835" t="s">
        <v>32</v>
      </c>
      <c r="N835" t="s">
        <v>33</v>
      </c>
      <c r="O835" t="s">
        <v>34</v>
      </c>
      <c r="P835" s="2">
        <v>222364065162238</v>
      </c>
      <c r="Q835">
        <v>222364065362238</v>
      </c>
      <c r="R835" t="s">
        <v>132</v>
      </c>
      <c r="S835" t="s">
        <v>126</v>
      </c>
      <c r="T835" t="s">
        <v>37</v>
      </c>
      <c r="U835" t="s">
        <v>38</v>
      </c>
      <c r="V835">
        <v>222364065362238</v>
      </c>
      <c r="W835"/>
      <c r="X835"/>
      <c r="Y835"/>
      <c r="Z835"/>
      <c r="AA835"/>
      <c r="AB835"/>
      <c r="AC835"/>
      <c r="AD835"/>
      <c r="AE835"/>
    </row>
    <row r="836" spans="1:31" ht="15" x14ac:dyDescent="0.25">
      <c r="A836" s="4" t="s">
        <v>718</v>
      </c>
      <c r="B836" s="5">
        <v>43536</v>
      </c>
      <c r="C836" t="s">
        <v>400</v>
      </c>
      <c r="D836" s="1" t="s">
        <v>41</v>
      </c>
      <c r="E836" t="s">
        <v>401</v>
      </c>
      <c r="F836" t="s">
        <v>1203</v>
      </c>
      <c r="G836" t="s">
        <v>759</v>
      </c>
      <c r="H836" t="s">
        <v>760</v>
      </c>
      <c r="I836" t="s">
        <v>761</v>
      </c>
      <c r="J836">
        <v>4704</v>
      </c>
      <c r="K836">
        <v>0</v>
      </c>
      <c r="L836">
        <v>0</v>
      </c>
      <c r="M836" t="s">
        <v>32</v>
      </c>
      <c r="N836" t="s">
        <v>33</v>
      </c>
      <c r="O836" t="s">
        <v>34</v>
      </c>
      <c r="P836" s="2">
        <v>222781711218097</v>
      </c>
      <c r="Q836">
        <v>222781711418097</v>
      </c>
      <c r="R836" t="s">
        <v>132</v>
      </c>
      <c r="S836" t="s">
        <v>1204</v>
      </c>
      <c r="T836" t="s">
        <v>37</v>
      </c>
      <c r="U836" t="s">
        <v>38</v>
      </c>
      <c r="V836">
        <v>222781711418097</v>
      </c>
      <c r="W836"/>
      <c r="X836"/>
      <c r="Y836"/>
      <c r="Z836"/>
      <c r="AA836"/>
      <c r="AB836"/>
      <c r="AC836"/>
      <c r="AD836"/>
      <c r="AE836"/>
    </row>
    <row r="837" spans="1:31" ht="15" x14ac:dyDescent="0.25">
      <c r="A837" s="4" t="s">
        <v>718</v>
      </c>
      <c r="B837" s="5">
        <v>43536</v>
      </c>
      <c r="C837" t="s">
        <v>406</v>
      </c>
      <c r="D837" s="1" t="s">
        <v>407</v>
      </c>
      <c r="E837" t="s">
        <v>408</v>
      </c>
      <c r="F837" t="s">
        <v>1205</v>
      </c>
      <c r="G837" t="s">
        <v>759</v>
      </c>
      <c r="H837" t="s">
        <v>760</v>
      </c>
      <c r="I837" t="s">
        <v>761</v>
      </c>
      <c r="J837">
        <v>352.2</v>
      </c>
      <c r="K837">
        <v>0</v>
      </c>
      <c r="L837">
        <v>0</v>
      </c>
      <c r="M837" t="s">
        <v>32</v>
      </c>
      <c r="N837" t="s">
        <v>33</v>
      </c>
      <c r="O837" t="s">
        <v>34</v>
      </c>
      <c r="P837" s="2">
        <v>222781711218097</v>
      </c>
      <c r="Q837">
        <v>222781711418097</v>
      </c>
      <c r="R837" t="s">
        <v>132</v>
      </c>
      <c r="S837" t="s">
        <v>1204</v>
      </c>
      <c r="T837" t="s">
        <v>37</v>
      </c>
      <c r="U837" t="s">
        <v>38</v>
      </c>
      <c r="V837">
        <v>222781711418097</v>
      </c>
      <c r="W837"/>
      <c r="X837"/>
      <c r="Y837"/>
      <c r="Z837"/>
      <c r="AA837"/>
      <c r="AB837"/>
      <c r="AC837"/>
      <c r="AD837"/>
      <c r="AE837"/>
    </row>
    <row r="838" spans="1:31" ht="15" x14ac:dyDescent="0.25">
      <c r="A838" s="4" t="s">
        <v>718</v>
      </c>
      <c r="B838" s="5">
        <v>43536</v>
      </c>
      <c r="C838" t="s">
        <v>119</v>
      </c>
      <c r="D838" s="1" t="s">
        <v>403</v>
      </c>
      <c r="E838" t="s">
        <v>404</v>
      </c>
      <c r="F838" t="s">
        <v>1206</v>
      </c>
      <c r="G838" t="s">
        <v>759</v>
      </c>
      <c r="H838" t="s">
        <v>760</v>
      </c>
      <c r="I838" t="s">
        <v>761</v>
      </c>
      <c r="J838">
        <v>-79.03</v>
      </c>
      <c r="K838">
        <v>8.4700000000000006</v>
      </c>
      <c r="L838">
        <v>0</v>
      </c>
      <c r="M838" t="s">
        <v>32</v>
      </c>
      <c r="N838" t="s">
        <v>33</v>
      </c>
      <c r="O838" t="s">
        <v>34</v>
      </c>
      <c r="P838" s="2">
        <v>222781711218097</v>
      </c>
      <c r="Q838">
        <v>222781711418097</v>
      </c>
      <c r="R838" t="s">
        <v>132</v>
      </c>
      <c r="S838" t="s">
        <v>1204</v>
      </c>
      <c r="T838" t="s">
        <v>37</v>
      </c>
      <c r="U838" t="s">
        <v>38</v>
      </c>
      <c r="V838">
        <v>222781711418097</v>
      </c>
      <c r="W838"/>
      <c r="X838"/>
      <c r="Y838"/>
      <c r="Z838"/>
      <c r="AA838"/>
      <c r="AB838"/>
      <c r="AC838"/>
      <c r="AD838"/>
      <c r="AE838"/>
    </row>
    <row r="839" spans="1:31" ht="15" x14ac:dyDescent="0.25">
      <c r="A839" s="4" t="s">
        <v>718</v>
      </c>
      <c r="B839" s="5">
        <v>43536</v>
      </c>
      <c r="C839" t="s">
        <v>400</v>
      </c>
      <c r="D839" s="1" t="s">
        <v>41</v>
      </c>
      <c r="E839" t="s">
        <v>401</v>
      </c>
      <c r="F839" t="s">
        <v>1207</v>
      </c>
      <c r="G839" t="s">
        <v>759</v>
      </c>
      <c r="H839" t="s">
        <v>760</v>
      </c>
      <c r="I839" t="s">
        <v>761</v>
      </c>
      <c r="J839">
        <v>4704</v>
      </c>
      <c r="K839">
        <v>0</v>
      </c>
      <c r="L839">
        <v>0</v>
      </c>
      <c r="M839" t="s">
        <v>32</v>
      </c>
      <c r="N839" t="s">
        <v>33</v>
      </c>
      <c r="O839" t="s">
        <v>34</v>
      </c>
      <c r="P839" s="2">
        <v>222781711218097</v>
      </c>
      <c r="Q839">
        <v>222781711518097</v>
      </c>
      <c r="R839" t="s">
        <v>132</v>
      </c>
      <c r="S839" t="s">
        <v>1204</v>
      </c>
      <c r="T839" t="s">
        <v>37</v>
      </c>
      <c r="U839" t="s">
        <v>38</v>
      </c>
      <c r="V839">
        <v>222781711518097</v>
      </c>
      <c r="W839"/>
      <c r="X839"/>
      <c r="Y839"/>
      <c r="Z839"/>
      <c r="AA839"/>
      <c r="AB839"/>
      <c r="AC839"/>
      <c r="AD839"/>
      <c r="AE839"/>
    </row>
    <row r="840" spans="1:31" ht="15" x14ac:dyDescent="0.25">
      <c r="A840" s="4" t="s">
        <v>718</v>
      </c>
      <c r="B840" s="5">
        <v>43536</v>
      </c>
      <c r="C840" t="s">
        <v>406</v>
      </c>
      <c r="D840" s="1" t="s">
        <v>407</v>
      </c>
      <c r="E840" t="s">
        <v>408</v>
      </c>
      <c r="F840" t="s">
        <v>1208</v>
      </c>
      <c r="G840" t="s">
        <v>759</v>
      </c>
      <c r="H840" t="s">
        <v>760</v>
      </c>
      <c r="I840" t="s">
        <v>761</v>
      </c>
      <c r="J840">
        <v>352.2</v>
      </c>
      <c r="K840">
        <v>0</v>
      </c>
      <c r="L840">
        <v>0</v>
      </c>
      <c r="M840" t="s">
        <v>32</v>
      </c>
      <c r="N840" t="s">
        <v>33</v>
      </c>
      <c r="O840" t="s">
        <v>34</v>
      </c>
      <c r="P840" s="2">
        <v>222781711218097</v>
      </c>
      <c r="Q840">
        <v>222781711518097</v>
      </c>
      <c r="R840" t="s">
        <v>132</v>
      </c>
      <c r="S840" t="s">
        <v>1204</v>
      </c>
      <c r="T840" t="s">
        <v>37</v>
      </c>
      <c r="U840" t="s">
        <v>38</v>
      </c>
      <c r="V840">
        <v>222781711518097</v>
      </c>
      <c r="W840"/>
      <c r="X840"/>
      <c r="Y840"/>
      <c r="Z840"/>
      <c r="AA840"/>
      <c r="AB840"/>
      <c r="AC840"/>
      <c r="AD840"/>
      <c r="AE840"/>
    </row>
    <row r="841" spans="1:31" ht="15" x14ac:dyDescent="0.25">
      <c r="A841" s="4" t="s">
        <v>718</v>
      </c>
      <c r="B841" s="5">
        <v>43536</v>
      </c>
      <c r="C841" t="s">
        <v>119</v>
      </c>
      <c r="D841" s="1" t="s">
        <v>403</v>
      </c>
      <c r="E841" t="s">
        <v>404</v>
      </c>
      <c r="F841" t="s">
        <v>1209</v>
      </c>
      <c r="G841" t="s">
        <v>759</v>
      </c>
      <c r="H841" t="s">
        <v>760</v>
      </c>
      <c r="I841" t="s">
        <v>761</v>
      </c>
      <c r="J841">
        <v>-79.03</v>
      </c>
      <c r="K841">
        <v>8.4700000000000006</v>
      </c>
      <c r="L841">
        <v>0</v>
      </c>
      <c r="M841" t="s">
        <v>32</v>
      </c>
      <c r="N841" t="s">
        <v>33</v>
      </c>
      <c r="O841" t="s">
        <v>34</v>
      </c>
      <c r="P841" s="2">
        <v>222781711218097</v>
      </c>
      <c r="Q841">
        <v>222781711518097</v>
      </c>
      <c r="R841" t="s">
        <v>132</v>
      </c>
      <c r="S841" t="s">
        <v>1204</v>
      </c>
      <c r="T841" t="s">
        <v>37</v>
      </c>
      <c r="U841" t="s">
        <v>38</v>
      </c>
      <c r="V841">
        <v>222781711518097</v>
      </c>
      <c r="W841"/>
      <c r="X841"/>
      <c r="Y841"/>
      <c r="Z841"/>
      <c r="AA841"/>
      <c r="AB841"/>
      <c r="AC841"/>
      <c r="AD841"/>
      <c r="AE841"/>
    </row>
    <row r="842" spans="1:31" ht="15" x14ac:dyDescent="0.25">
      <c r="A842" s="4" t="s">
        <v>718</v>
      </c>
      <c r="B842" s="5">
        <v>43536</v>
      </c>
      <c r="C842" t="s">
        <v>400</v>
      </c>
      <c r="D842" s="1" t="s">
        <v>41</v>
      </c>
      <c r="E842" t="s">
        <v>401</v>
      </c>
      <c r="F842" t="s">
        <v>1210</v>
      </c>
      <c r="G842" t="s">
        <v>759</v>
      </c>
      <c r="H842" t="s">
        <v>760</v>
      </c>
      <c r="I842" t="s">
        <v>761</v>
      </c>
      <c r="J842">
        <v>4704</v>
      </c>
      <c r="K842">
        <v>0</v>
      </c>
      <c r="L842">
        <v>0</v>
      </c>
      <c r="M842" t="s">
        <v>32</v>
      </c>
      <c r="N842" t="s">
        <v>33</v>
      </c>
      <c r="O842" t="s">
        <v>34</v>
      </c>
      <c r="P842" s="2">
        <v>222781711218097</v>
      </c>
      <c r="Q842">
        <v>222781711618097</v>
      </c>
      <c r="R842" t="s">
        <v>132</v>
      </c>
      <c r="S842" t="s">
        <v>1204</v>
      </c>
      <c r="T842" t="s">
        <v>37</v>
      </c>
      <c r="U842" t="s">
        <v>38</v>
      </c>
      <c r="V842">
        <v>222781711618097</v>
      </c>
      <c r="W842"/>
      <c r="X842"/>
      <c r="Y842"/>
      <c r="Z842"/>
      <c r="AA842"/>
      <c r="AB842"/>
      <c r="AC842"/>
      <c r="AD842"/>
      <c r="AE842"/>
    </row>
    <row r="843" spans="1:31" ht="15" x14ac:dyDescent="0.25">
      <c r="A843" s="4" t="s">
        <v>718</v>
      </c>
      <c r="B843" s="5">
        <v>43536</v>
      </c>
      <c r="C843" t="s">
        <v>406</v>
      </c>
      <c r="D843" s="1" t="s">
        <v>407</v>
      </c>
      <c r="E843" t="s">
        <v>408</v>
      </c>
      <c r="F843" t="s">
        <v>1211</v>
      </c>
      <c r="G843" t="s">
        <v>759</v>
      </c>
      <c r="H843" t="s">
        <v>760</v>
      </c>
      <c r="I843" t="s">
        <v>761</v>
      </c>
      <c r="J843">
        <v>352.2</v>
      </c>
      <c r="K843">
        <v>0</v>
      </c>
      <c r="L843">
        <v>0</v>
      </c>
      <c r="M843" t="s">
        <v>32</v>
      </c>
      <c r="N843" t="s">
        <v>33</v>
      </c>
      <c r="O843" t="s">
        <v>34</v>
      </c>
      <c r="P843" s="2">
        <v>222781711218097</v>
      </c>
      <c r="Q843">
        <v>222781711618097</v>
      </c>
      <c r="R843" t="s">
        <v>132</v>
      </c>
      <c r="S843" t="s">
        <v>1204</v>
      </c>
      <c r="T843" t="s">
        <v>37</v>
      </c>
      <c r="U843" t="s">
        <v>38</v>
      </c>
      <c r="V843">
        <v>222781711618097</v>
      </c>
      <c r="W843"/>
      <c r="X843"/>
      <c r="Y843"/>
      <c r="Z843"/>
      <c r="AA843"/>
      <c r="AB843"/>
      <c r="AC843"/>
      <c r="AD843"/>
      <c r="AE843"/>
    </row>
    <row r="844" spans="1:31" ht="15" x14ac:dyDescent="0.25">
      <c r="A844" s="4" t="s">
        <v>718</v>
      </c>
      <c r="B844" s="5">
        <v>43536</v>
      </c>
      <c r="C844" t="s">
        <v>119</v>
      </c>
      <c r="D844" s="1" t="s">
        <v>403</v>
      </c>
      <c r="E844" t="s">
        <v>404</v>
      </c>
      <c r="F844" t="s">
        <v>1212</v>
      </c>
      <c r="G844" t="s">
        <v>759</v>
      </c>
      <c r="H844" t="s">
        <v>760</v>
      </c>
      <c r="I844" t="s">
        <v>761</v>
      </c>
      <c r="J844">
        <v>-79.03</v>
      </c>
      <c r="K844">
        <v>8.4700000000000006</v>
      </c>
      <c r="L844">
        <v>0</v>
      </c>
      <c r="M844" t="s">
        <v>32</v>
      </c>
      <c r="N844" t="s">
        <v>33</v>
      </c>
      <c r="O844" t="s">
        <v>34</v>
      </c>
      <c r="P844" s="2">
        <v>222781711218097</v>
      </c>
      <c r="Q844">
        <v>222781711618097</v>
      </c>
      <c r="R844" t="s">
        <v>132</v>
      </c>
      <c r="S844" t="s">
        <v>1204</v>
      </c>
      <c r="T844" t="s">
        <v>37</v>
      </c>
      <c r="U844" t="s">
        <v>38</v>
      </c>
      <c r="V844">
        <v>222781711618097</v>
      </c>
      <c r="W844"/>
      <c r="X844"/>
      <c r="Y844"/>
      <c r="Z844"/>
      <c r="AA844"/>
      <c r="AB844"/>
      <c r="AC844"/>
      <c r="AD844"/>
      <c r="AE844"/>
    </row>
    <row r="845" spans="1:31" ht="15" x14ac:dyDescent="0.25">
      <c r="A845" s="4" t="s">
        <v>718</v>
      </c>
      <c r="B845" s="5">
        <v>43536</v>
      </c>
      <c r="C845" t="s">
        <v>400</v>
      </c>
      <c r="D845" s="1" t="s">
        <v>41</v>
      </c>
      <c r="E845" t="s">
        <v>401</v>
      </c>
      <c r="F845" t="s">
        <v>1213</v>
      </c>
      <c r="G845" t="s">
        <v>759</v>
      </c>
      <c r="H845" t="s">
        <v>760</v>
      </c>
      <c r="I845" t="s">
        <v>761</v>
      </c>
      <c r="J845">
        <v>4704</v>
      </c>
      <c r="K845">
        <v>0</v>
      </c>
      <c r="L845">
        <v>0</v>
      </c>
      <c r="M845" t="s">
        <v>32</v>
      </c>
      <c r="N845" t="s">
        <v>33</v>
      </c>
      <c r="O845" t="s">
        <v>34</v>
      </c>
      <c r="P845" s="2">
        <v>222781711218097</v>
      </c>
      <c r="Q845">
        <v>222781711718097</v>
      </c>
      <c r="R845" t="s">
        <v>132</v>
      </c>
      <c r="S845" t="s">
        <v>1204</v>
      </c>
      <c r="T845" t="s">
        <v>37</v>
      </c>
      <c r="U845" t="s">
        <v>38</v>
      </c>
      <c r="V845">
        <v>222781711718097</v>
      </c>
      <c r="W845"/>
      <c r="X845"/>
      <c r="Y845"/>
      <c r="Z845"/>
      <c r="AA845"/>
      <c r="AB845"/>
      <c r="AC845"/>
      <c r="AD845"/>
      <c r="AE845"/>
    </row>
    <row r="846" spans="1:31" ht="15" x14ac:dyDescent="0.25">
      <c r="A846" s="4" t="s">
        <v>718</v>
      </c>
      <c r="B846" s="5">
        <v>43536</v>
      </c>
      <c r="C846" t="s">
        <v>406</v>
      </c>
      <c r="D846" s="1" t="s">
        <v>407</v>
      </c>
      <c r="E846" t="s">
        <v>408</v>
      </c>
      <c r="F846" t="s">
        <v>1214</v>
      </c>
      <c r="G846" t="s">
        <v>759</v>
      </c>
      <c r="H846" t="s">
        <v>760</v>
      </c>
      <c r="I846" t="s">
        <v>761</v>
      </c>
      <c r="J846">
        <v>352.2</v>
      </c>
      <c r="K846">
        <v>0</v>
      </c>
      <c r="L846">
        <v>0</v>
      </c>
      <c r="M846" t="s">
        <v>32</v>
      </c>
      <c r="N846" t="s">
        <v>33</v>
      </c>
      <c r="O846" t="s">
        <v>34</v>
      </c>
      <c r="P846" s="2">
        <v>222781711218097</v>
      </c>
      <c r="Q846">
        <v>222781711718097</v>
      </c>
      <c r="R846" t="s">
        <v>132</v>
      </c>
      <c r="S846" t="s">
        <v>1204</v>
      </c>
      <c r="T846" t="s">
        <v>37</v>
      </c>
      <c r="U846" t="s">
        <v>38</v>
      </c>
      <c r="V846">
        <v>222781711718097</v>
      </c>
      <c r="W846"/>
      <c r="X846"/>
      <c r="Y846"/>
      <c r="Z846"/>
      <c r="AA846"/>
      <c r="AB846"/>
      <c r="AC846"/>
      <c r="AD846"/>
      <c r="AE846"/>
    </row>
    <row r="847" spans="1:31" ht="15" x14ac:dyDescent="0.25">
      <c r="A847" s="4" t="s">
        <v>718</v>
      </c>
      <c r="B847" s="5">
        <v>43536</v>
      </c>
      <c r="C847" t="s">
        <v>119</v>
      </c>
      <c r="D847" s="1" t="s">
        <v>403</v>
      </c>
      <c r="E847" t="s">
        <v>404</v>
      </c>
      <c r="F847" t="s">
        <v>1215</v>
      </c>
      <c r="G847" t="s">
        <v>759</v>
      </c>
      <c r="H847" t="s">
        <v>760</v>
      </c>
      <c r="I847" t="s">
        <v>761</v>
      </c>
      <c r="J847">
        <v>-79.03</v>
      </c>
      <c r="K847">
        <v>8.4700000000000006</v>
      </c>
      <c r="L847">
        <v>0</v>
      </c>
      <c r="M847" t="s">
        <v>32</v>
      </c>
      <c r="N847" t="s">
        <v>33</v>
      </c>
      <c r="O847" t="s">
        <v>34</v>
      </c>
      <c r="P847" s="2">
        <v>222781711218097</v>
      </c>
      <c r="Q847">
        <v>222781711718097</v>
      </c>
      <c r="R847" t="s">
        <v>132</v>
      </c>
      <c r="S847" t="s">
        <v>1204</v>
      </c>
      <c r="T847" t="s">
        <v>37</v>
      </c>
      <c r="U847" t="s">
        <v>38</v>
      </c>
      <c r="V847">
        <v>222781711718097</v>
      </c>
      <c r="W847"/>
      <c r="X847"/>
      <c r="Y847"/>
      <c r="Z847"/>
      <c r="AA847"/>
      <c r="AB847"/>
      <c r="AC847"/>
      <c r="AD847"/>
      <c r="AE847"/>
    </row>
    <row r="848" spans="1:31" ht="15" x14ac:dyDescent="0.25">
      <c r="A848" s="4" t="s">
        <v>718</v>
      </c>
      <c r="B848" s="5">
        <v>43536</v>
      </c>
      <c r="C848" t="s">
        <v>400</v>
      </c>
      <c r="D848" s="1" t="s">
        <v>41</v>
      </c>
      <c r="E848" t="s">
        <v>401</v>
      </c>
      <c r="F848" t="s">
        <v>1216</v>
      </c>
      <c r="G848" t="s">
        <v>759</v>
      </c>
      <c r="H848" t="s">
        <v>760</v>
      </c>
      <c r="I848" t="s">
        <v>761</v>
      </c>
      <c r="J848">
        <v>4704</v>
      </c>
      <c r="K848">
        <v>0</v>
      </c>
      <c r="L848">
        <v>0</v>
      </c>
      <c r="M848" t="s">
        <v>32</v>
      </c>
      <c r="N848" t="s">
        <v>33</v>
      </c>
      <c r="O848" t="s">
        <v>34</v>
      </c>
      <c r="P848" s="2">
        <v>222781711218097</v>
      </c>
      <c r="Q848">
        <v>222781711818097</v>
      </c>
      <c r="R848" t="s">
        <v>132</v>
      </c>
      <c r="S848" t="s">
        <v>1204</v>
      </c>
      <c r="T848" t="s">
        <v>37</v>
      </c>
      <c r="U848" t="s">
        <v>38</v>
      </c>
      <c r="V848">
        <v>222781711818097</v>
      </c>
      <c r="W848"/>
      <c r="X848"/>
      <c r="Y848"/>
      <c r="Z848"/>
      <c r="AA848"/>
      <c r="AB848"/>
      <c r="AC848"/>
      <c r="AD848"/>
      <c r="AE848"/>
    </row>
    <row r="849" spans="1:31" ht="15" x14ac:dyDescent="0.25">
      <c r="A849" s="4" t="s">
        <v>718</v>
      </c>
      <c r="B849" s="5">
        <v>43536</v>
      </c>
      <c r="C849" t="s">
        <v>406</v>
      </c>
      <c r="D849" s="1" t="s">
        <v>407</v>
      </c>
      <c r="E849" t="s">
        <v>408</v>
      </c>
      <c r="F849" t="s">
        <v>1217</v>
      </c>
      <c r="G849" t="s">
        <v>759</v>
      </c>
      <c r="H849" t="s">
        <v>760</v>
      </c>
      <c r="I849" t="s">
        <v>761</v>
      </c>
      <c r="J849">
        <v>352.2</v>
      </c>
      <c r="K849">
        <v>0</v>
      </c>
      <c r="L849">
        <v>0</v>
      </c>
      <c r="M849" t="s">
        <v>32</v>
      </c>
      <c r="N849" t="s">
        <v>33</v>
      </c>
      <c r="O849" t="s">
        <v>34</v>
      </c>
      <c r="P849" s="2">
        <v>222781711218097</v>
      </c>
      <c r="Q849">
        <v>222781711818097</v>
      </c>
      <c r="R849" t="s">
        <v>132</v>
      </c>
      <c r="S849" t="s">
        <v>1204</v>
      </c>
      <c r="T849" t="s">
        <v>37</v>
      </c>
      <c r="U849" t="s">
        <v>38</v>
      </c>
      <c r="V849">
        <v>222781711818097</v>
      </c>
      <c r="W849"/>
      <c r="X849"/>
      <c r="Y849"/>
      <c r="Z849"/>
      <c r="AA849"/>
      <c r="AB849"/>
      <c r="AC849"/>
      <c r="AD849"/>
      <c r="AE849"/>
    </row>
    <row r="850" spans="1:31" ht="15" x14ac:dyDescent="0.25">
      <c r="A850" s="4" t="s">
        <v>718</v>
      </c>
      <c r="B850" s="5">
        <v>43536</v>
      </c>
      <c r="C850" t="s">
        <v>119</v>
      </c>
      <c r="D850" s="1" t="s">
        <v>403</v>
      </c>
      <c r="E850" t="s">
        <v>404</v>
      </c>
      <c r="F850" t="s">
        <v>1218</v>
      </c>
      <c r="G850" t="s">
        <v>759</v>
      </c>
      <c r="H850" t="s">
        <v>760</v>
      </c>
      <c r="I850" t="s">
        <v>761</v>
      </c>
      <c r="J850">
        <v>-79.03</v>
      </c>
      <c r="K850">
        <v>8.4700000000000006</v>
      </c>
      <c r="L850">
        <v>0</v>
      </c>
      <c r="M850" t="s">
        <v>32</v>
      </c>
      <c r="N850" t="s">
        <v>33</v>
      </c>
      <c r="O850" t="s">
        <v>34</v>
      </c>
      <c r="P850" s="2">
        <v>222781711218097</v>
      </c>
      <c r="Q850">
        <v>222781711818097</v>
      </c>
      <c r="R850" t="s">
        <v>132</v>
      </c>
      <c r="S850" t="s">
        <v>1204</v>
      </c>
      <c r="T850" t="s">
        <v>37</v>
      </c>
      <c r="U850" t="s">
        <v>38</v>
      </c>
      <c r="V850">
        <v>222781711818097</v>
      </c>
      <c r="W850"/>
      <c r="X850"/>
      <c r="Y850"/>
      <c r="Z850"/>
      <c r="AA850"/>
      <c r="AB850"/>
      <c r="AC850"/>
      <c r="AD850"/>
      <c r="AE850"/>
    </row>
    <row r="851" spans="1:31" ht="15" x14ac:dyDescent="0.25">
      <c r="A851" s="4" t="s">
        <v>718</v>
      </c>
      <c r="B851" s="5">
        <v>43536</v>
      </c>
      <c r="C851" t="s">
        <v>400</v>
      </c>
      <c r="D851" s="1" t="s">
        <v>41</v>
      </c>
      <c r="E851" t="s">
        <v>401</v>
      </c>
      <c r="F851" t="s">
        <v>1219</v>
      </c>
      <c r="G851" t="s">
        <v>1011</v>
      </c>
      <c r="H851" t="s">
        <v>811</v>
      </c>
      <c r="I851" t="s">
        <v>812</v>
      </c>
      <c r="J851">
        <v>12999</v>
      </c>
      <c r="K851">
        <v>0</v>
      </c>
      <c r="L851">
        <v>0</v>
      </c>
      <c r="M851" t="s">
        <v>32</v>
      </c>
      <c r="N851" t="s">
        <v>33</v>
      </c>
      <c r="O851" t="s">
        <v>34</v>
      </c>
      <c r="P851" s="2">
        <v>222892263344196</v>
      </c>
      <c r="Q851">
        <v>222892263544196</v>
      </c>
      <c r="R851" t="s">
        <v>132</v>
      </c>
      <c r="S851" t="s">
        <v>72</v>
      </c>
      <c r="T851" t="s">
        <v>37</v>
      </c>
      <c r="U851" t="s">
        <v>38</v>
      </c>
      <c r="V851">
        <v>222892263544196</v>
      </c>
      <c r="W851"/>
      <c r="X851"/>
      <c r="Y851"/>
      <c r="Z851"/>
      <c r="AA851"/>
      <c r="AB851"/>
      <c r="AC851"/>
      <c r="AD851"/>
      <c r="AE851"/>
    </row>
    <row r="852" spans="1:31" ht="15" x14ac:dyDescent="0.25">
      <c r="A852" s="4" t="s">
        <v>718</v>
      </c>
      <c r="B852" s="5">
        <v>43536</v>
      </c>
      <c r="C852" t="s">
        <v>406</v>
      </c>
      <c r="D852" s="1" t="s">
        <v>407</v>
      </c>
      <c r="E852" t="s">
        <v>408</v>
      </c>
      <c r="F852" t="s">
        <v>1220</v>
      </c>
      <c r="G852" t="s">
        <v>1011</v>
      </c>
      <c r="H852" t="s">
        <v>811</v>
      </c>
      <c r="I852" t="s">
        <v>812</v>
      </c>
      <c r="J852">
        <v>364</v>
      </c>
      <c r="K852">
        <v>0</v>
      </c>
      <c r="L852">
        <v>0</v>
      </c>
      <c r="M852" t="s">
        <v>32</v>
      </c>
      <c r="N852" t="s">
        <v>33</v>
      </c>
      <c r="O852" t="s">
        <v>34</v>
      </c>
      <c r="P852" s="2">
        <v>222892263344196</v>
      </c>
      <c r="Q852">
        <v>222892263544196</v>
      </c>
      <c r="R852" t="s">
        <v>132</v>
      </c>
      <c r="S852" t="s">
        <v>72</v>
      </c>
      <c r="T852" t="s">
        <v>37</v>
      </c>
      <c r="U852" t="s">
        <v>38</v>
      </c>
      <c r="V852">
        <v>222892263544196</v>
      </c>
      <c r="W852"/>
      <c r="X852"/>
      <c r="Y852"/>
      <c r="Z852"/>
      <c r="AA852"/>
      <c r="AB852"/>
      <c r="AC852"/>
      <c r="AD852"/>
      <c r="AE852"/>
    </row>
    <row r="853" spans="1:31" ht="15" x14ac:dyDescent="0.25">
      <c r="A853" s="4" t="s">
        <v>718</v>
      </c>
      <c r="B853" s="5">
        <v>43536</v>
      </c>
      <c r="C853" t="s">
        <v>119</v>
      </c>
      <c r="D853" s="1" t="s">
        <v>403</v>
      </c>
      <c r="E853" t="s">
        <v>404</v>
      </c>
      <c r="F853" t="s">
        <v>1221</v>
      </c>
      <c r="G853" t="s">
        <v>1011</v>
      </c>
      <c r="H853" t="s">
        <v>811</v>
      </c>
      <c r="I853" t="s">
        <v>812</v>
      </c>
      <c r="J853">
        <v>-218.39</v>
      </c>
      <c r="K853">
        <v>23.4</v>
      </c>
      <c r="L853">
        <v>0</v>
      </c>
      <c r="M853" t="s">
        <v>32</v>
      </c>
      <c r="N853" t="s">
        <v>33</v>
      </c>
      <c r="O853" t="s">
        <v>34</v>
      </c>
      <c r="P853" s="2">
        <v>222892263344196</v>
      </c>
      <c r="Q853">
        <v>222892263544196</v>
      </c>
      <c r="R853" t="s">
        <v>132</v>
      </c>
      <c r="S853" t="s">
        <v>72</v>
      </c>
      <c r="T853" t="s">
        <v>37</v>
      </c>
      <c r="U853" t="s">
        <v>38</v>
      </c>
      <c r="V853">
        <v>222892263544196</v>
      </c>
      <c r="W853"/>
      <c r="X853"/>
      <c r="Y853"/>
      <c r="Z853"/>
      <c r="AA853"/>
      <c r="AB853"/>
      <c r="AC853"/>
      <c r="AD853"/>
      <c r="AE853"/>
    </row>
    <row r="854" spans="1:31" ht="15" x14ac:dyDescent="0.25">
      <c r="A854" s="4" t="s">
        <v>718</v>
      </c>
      <c r="B854" s="5">
        <v>43536</v>
      </c>
      <c r="C854" t="s">
        <v>400</v>
      </c>
      <c r="D854" s="1" t="s">
        <v>41</v>
      </c>
      <c r="E854" t="s">
        <v>401</v>
      </c>
      <c r="F854" t="s">
        <v>1222</v>
      </c>
      <c r="G854" t="s">
        <v>759</v>
      </c>
      <c r="H854" t="s">
        <v>760</v>
      </c>
      <c r="I854" t="s">
        <v>761</v>
      </c>
      <c r="J854">
        <v>4850</v>
      </c>
      <c r="K854">
        <v>0</v>
      </c>
      <c r="L854">
        <v>0</v>
      </c>
      <c r="M854" t="s">
        <v>32</v>
      </c>
      <c r="N854" t="s">
        <v>33</v>
      </c>
      <c r="O854" t="s">
        <v>34</v>
      </c>
      <c r="P854" s="2">
        <v>221017289085237</v>
      </c>
      <c r="Q854">
        <v>221017289285237</v>
      </c>
      <c r="R854" t="s">
        <v>35</v>
      </c>
      <c r="S854" t="s">
        <v>126</v>
      </c>
      <c r="T854" t="s">
        <v>37</v>
      </c>
      <c r="U854" t="s">
        <v>38</v>
      </c>
      <c r="V854">
        <v>221017289285237</v>
      </c>
      <c r="W854"/>
      <c r="X854"/>
      <c r="Y854"/>
      <c r="Z854"/>
      <c r="AA854"/>
      <c r="AB854"/>
      <c r="AC854"/>
      <c r="AD854"/>
      <c r="AE854"/>
    </row>
    <row r="855" spans="1:31" ht="15" x14ac:dyDescent="0.25">
      <c r="A855" s="4" t="s">
        <v>718</v>
      </c>
      <c r="B855" s="5">
        <v>43536</v>
      </c>
      <c r="C855" t="s">
        <v>406</v>
      </c>
      <c r="D855" s="1" t="s">
        <v>407</v>
      </c>
      <c r="E855" t="s">
        <v>408</v>
      </c>
      <c r="F855" t="s">
        <v>1223</v>
      </c>
      <c r="G855" t="s">
        <v>759</v>
      </c>
      <c r="H855" t="s">
        <v>760</v>
      </c>
      <c r="I855" t="s">
        <v>761</v>
      </c>
      <c r="J855">
        <v>382</v>
      </c>
      <c r="K855">
        <v>0</v>
      </c>
      <c r="L855">
        <v>0</v>
      </c>
      <c r="M855" t="s">
        <v>32</v>
      </c>
      <c r="N855" t="s">
        <v>33</v>
      </c>
      <c r="O855" t="s">
        <v>34</v>
      </c>
      <c r="P855" s="2">
        <v>221017289085237</v>
      </c>
      <c r="Q855">
        <v>221017289285237</v>
      </c>
      <c r="R855" t="s">
        <v>35</v>
      </c>
      <c r="S855" t="s">
        <v>126</v>
      </c>
      <c r="T855" t="s">
        <v>37</v>
      </c>
      <c r="U855" t="s">
        <v>38</v>
      </c>
      <c r="V855">
        <v>221017289285237</v>
      </c>
      <c r="W855"/>
      <c r="X855"/>
      <c r="Y855"/>
      <c r="Z855"/>
      <c r="AA855"/>
      <c r="AB855"/>
      <c r="AC855"/>
      <c r="AD855"/>
      <c r="AE855"/>
    </row>
    <row r="856" spans="1:31" ht="15" x14ac:dyDescent="0.25">
      <c r="A856" s="4" t="s">
        <v>718</v>
      </c>
      <c r="B856" s="5">
        <v>43536</v>
      </c>
      <c r="C856" t="s">
        <v>119</v>
      </c>
      <c r="D856" s="1" t="s">
        <v>403</v>
      </c>
      <c r="E856" t="s">
        <v>404</v>
      </c>
      <c r="F856" t="s">
        <v>1224</v>
      </c>
      <c r="G856" t="s">
        <v>759</v>
      </c>
      <c r="H856" t="s">
        <v>760</v>
      </c>
      <c r="I856" t="s">
        <v>761</v>
      </c>
      <c r="J856">
        <v>-81.48</v>
      </c>
      <c r="K856">
        <v>8.73</v>
      </c>
      <c r="L856">
        <v>0</v>
      </c>
      <c r="M856" t="s">
        <v>32</v>
      </c>
      <c r="N856" t="s">
        <v>33</v>
      </c>
      <c r="O856" t="s">
        <v>34</v>
      </c>
      <c r="P856" s="2">
        <v>221017289085237</v>
      </c>
      <c r="Q856">
        <v>221017289285237</v>
      </c>
      <c r="R856" t="s">
        <v>35</v>
      </c>
      <c r="S856" t="s">
        <v>126</v>
      </c>
      <c r="T856" t="s">
        <v>37</v>
      </c>
      <c r="U856" t="s">
        <v>38</v>
      </c>
      <c r="V856">
        <v>221017289285237</v>
      </c>
      <c r="W856"/>
      <c r="X856"/>
      <c r="Y856"/>
      <c r="Z856"/>
      <c r="AA856"/>
      <c r="AB856"/>
      <c r="AC856"/>
      <c r="AD856"/>
      <c r="AE856"/>
    </row>
    <row r="857" spans="1:31" ht="15" x14ac:dyDescent="0.25">
      <c r="A857" s="4" t="s">
        <v>718</v>
      </c>
      <c r="B857" s="5">
        <v>43536</v>
      </c>
      <c r="C857" t="s">
        <v>400</v>
      </c>
      <c r="D857" s="1" t="s">
        <v>41</v>
      </c>
      <c r="E857" t="s">
        <v>401</v>
      </c>
      <c r="F857" t="s">
        <v>1225</v>
      </c>
      <c r="G857" t="s">
        <v>753</v>
      </c>
      <c r="H857" t="s">
        <v>754</v>
      </c>
      <c r="I857" t="s">
        <v>755</v>
      </c>
      <c r="J857">
        <v>5999</v>
      </c>
      <c r="K857">
        <v>0</v>
      </c>
      <c r="L857">
        <v>0</v>
      </c>
      <c r="M857" t="s">
        <v>32</v>
      </c>
      <c r="N857" t="s">
        <v>33</v>
      </c>
      <c r="O857" t="s">
        <v>34</v>
      </c>
      <c r="P857" s="2">
        <v>222248667887824</v>
      </c>
      <c r="Q857">
        <v>222248668087824</v>
      </c>
      <c r="R857" t="s">
        <v>132</v>
      </c>
      <c r="S857" t="s">
        <v>267</v>
      </c>
      <c r="T857" t="s">
        <v>37</v>
      </c>
      <c r="U857" t="s">
        <v>38</v>
      </c>
      <c r="V857">
        <v>222248668087824</v>
      </c>
      <c r="W857"/>
      <c r="X857"/>
      <c r="Y857"/>
      <c r="Z857"/>
      <c r="AA857"/>
      <c r="AB857"/>
      <c r="AC857"/>
      <c r="AD857"/>
      <c r="AE857"/>
    </row>
    <row r="858" spans="1:31" ht="15" x14ac:dyDescent="0.25">
      <c r="A858" s="4" t="s">
        <v>718</v>
      </c>
      <c r="B858" s="5">
        <v>43536</v>
      </c>
      <c r="C858" t="s">
        <v>406</v>
      </c>
      <c r="D858" s="1" t="s">
        <v>407</v>
      </c>
      <c r="E858" t="s">
        <v>408</v>
      </c>
      <c r="F858" t="s">
        <v>1226</v>
      </c>
      <c r="G858" t="s">
        <v>753</v>
      </c>
      <c r="H858" t="s">
        <v>754</v>
      </c>
      <c r="I858" t="s">
        <v>755</v>
      </c>
      <c r="J858">
        <v>648</v>
      </c>
      <c r="K858">
        <v>0</v>
      </c>
      <c r="L858">
        <v>0</v>
      </c>
      <c r="M858" t="s">
        <v>32</v>
      </c>
      <c r="N858" t="s">
        <v>33</v>
      </c>
      <c r="O858" t="s">
        <v>34</v>
      </c>
      <c r="P858" s="2">
        <v>222248667887824</v>
      </c>
      <c r="Q858">
        <v>222248668087824</v>
      </c>
      <c r="R858" t="s">
        <v>132</v>
      </c>
      <c r="S858" t="s">
        <v>267</v>
      </c>
      <c r="T858" t="s">
        <v>37</v>
      </c>
      <c r="U858" t="s">
        <v>38</v>
      </c>
      <c r="V858">
        <v>222248668087824</v>
      </c>
      <c r="W858"/>
      <c r="X858"/>
      <c r="Y858"/>
      <c r="Z858"/>
      <c r="AA858"/>
      <c r="AB858"/>
      <c r="AC858"/>
      <c r="AD858"/>
      <c r="AE858"/>
    </row>
    <row r="859" spans="1:31" ht="15" x14ac:dyDescent="0.25">
      <c r="A859" s="4" t="s">
        <v>718</v>
      </c>
      <c r="B859" s="5">
        <v>43536</v>
      </c>
      <c r="C859" t="s">
        <v>400</v>
      </c>
      <c r="D859" s="1" t="s">
        <v>41</v>
      </c>
      <c r="E859" t="s">
        <v>729</v>
      </c>
      <c r="F859" t="s">
        <v>1227</v>
      </c>
      <c r="G859" t="s">
        <v>753</v>
      </c>
      <c r="H859" t="s">
        <v>754</v>
      </c>
      <c r="I859" t="s">
        <v>755</v>
      </c>
      <c r="J859">
        <v>-250</v>
      </c>
      <c r="K859">
        <v>0</v>
      </c>
      <c r="L859">
        <v>0</v>
      </c>
      <c r="M859" t="s">
        <v>32</v>
      </c>
      <c r="N859" t="s">
        <v>33</v>
      </c>
      <c r="O859" t="s">
        <v>34</v>
      </c>
      <c r="P859" s="2">
        <v>222248667887824</v>
      </c>
      <c r="Q859">
        <v>222248668087824</v>
      </c>
      <c r="R859" t="s">
        <v>132</v>
      </c>
      <c r="S859" t="s">
        <v>267</v>
      </c>
      <c r="T859" t="s">
        <v>37</v>
      </c>
      <c r="U859" t="s">
        <v>38</v>
      </c>
      <c r="V859">
        <v>222248668087824</v>
      </c>
      <c r="W859"/>
      <c r="X859"/>
      <c r="Y859"/>
      <c r="Z859"/>
      <c r="AA859"/>
      <c r="AB859"/>
      <c r="AC859"/>
      <c r="AD859"/>
      <c r="AE859"/>
    </row>
    <row r="860" spans="1:31" ht="15" x14ac:dyDescent="0.25">
      <c r="A860" s="4" t="s">
        <v>718</v>
      </c>
      <c r="B860" s="5">
        <v>43536</v>
      </c>
      <c r="C860" t="s">
        <v>119</v>
      </c>
      <c r="D860" s="1" t="s">
        <v>403</v>
      </c>
      <c r="E860" t="s">
        <v>404</v>
      </c>
      <c r="F860" t="s">
        <v>1228</v>
      </c>
      <c r="G860" t="s">
        <v>753</v>
      </c>
      <c r="H860" t="s">
        <v>754</v>
      </c>
      <c r="I860" t="s">
        <v>755</v>
      </c>
      <c r="J860">
        <v>-96.59</v>
      </c>
      <c r="K860">
        <v>10.35</v>
      </c>
      <c r="L860">
        <v>0</v>
      </c>
      <c r="M860" t="s">
        <v>32</v>
      </c>
      <c r="N860" t="s">
        <v>33</v>
      </c>
      <c r="O860" t="s">
        <v>34</v>
      </c>
      <c r="P860" s="2">
        <v>222248667887824</v>
      </c>
      <c r="Q860">
        <v>222248668087824</v>
      </c>
      <c r="R860" t="s">
        <v>132</v>
      </c>
      <c r="S860" t="s">
        <v>267</v>
      </c>
      <c r="T860" t="s">
        <v>37</v>
      </c>
      <c r="U860" t="s">
        <v>38</v>
      </c>
      <c r="V860">
        <v>222248668087824</v>
      </c>
      <c r="W860"/>
      <c r="X860"/>
      <c r="Y860"/>
      <c r="Z860"/>
      <c r="AA860"/>
      <c r="AB860"/>
      <c r="AC860"/>
      <c r="AD860"/>
      <c r="AE860"/>
    </row>
    <row r="861" spans="1:31" ht="15" x14ac:dyDescent="0.25">
      <c r="A861" s="4" t="s">
        <v>718</v>
      </c>
      <c r="B861" s="5">
        <v>43536</v>
      </c>
      <c r="C861" t="s">
        <v>400</v>
      </c>
      <c r="D861" s="1" t="s">
        <v>41</v>
      </c>
      <c r="E861" t="s">
        <v>401</v>
      </c>
      <c r="F861" t="s">
        <v>1229</v>
      </c>
      <c r="G861" t="s">
        <v>940</v>
      </c>
      <c r="H861" t="s">
        <v>760</v>
      </c>
      <c r="I861" t="s">
        <v>761</v>
      </c>
      <c r="J861">
        <v>4850</v>
      </c>
      <c r="K861">
        <v>0</v>
      </c>
      <c r="L861">
        <v>0</v>
      </c>
      <c r="M861" t="s">
        <v>32</v>
      </c>
      <c r="N861" t="s">
        <v>33</v>
      </c>
      <c r="O861" t="s">
        <v>34</v>
      </c>
      <c r="P861" s="2">
        <v>223179105642609</v>
      </c>
      <c r="Q861">
        <v>223179105842609</v>
      </c>
      <c r="R861" t="s">
        <v>132</v>
      </c>
      <c r="S861" t="s">
        <v>49</v>
      </c>
      <c r="T861" t="s">
        <v>37</v>
      </c>
      <c r="U861" t="s">
        <v>38</v>
      </c>
      <c r="V861">
        <v>223179105842609</v>
      </c>
      <c r="W861"/>
      <c r="X861"/>
      <c r="Y861"/>
      <c r="Z861"/>
      <c r="AA861"/>
      <c r="AB861"/>
      <c r="AC861"/>
      <c r="AD861"/>
      <c r="AE861"/>
    </row>
    <row r="862" spans="1:31" ht="15" x14ac:dyDescent="0.25">
      <c r="A862" s="4" t="s">
        <v>718</v>
      </c>
      <c r="B862" s="5">
        <v>43536</v>
      </c>
      <c r="C862" t="s">
        <v>406</v>
      </c>
      <c r="D862" s="1" t="s">
        <v>407</v>
      </c>
      <c r="E862" t="s">
        <v>408</v>
      </c>
      <c r="F862" t="s">
        <v>1230</v>
      </c>
      <c r="G862" t="s">
        <v>940</v>
      </c>
      <c r="H862" t="s">
        <v>760</v>
      </c>
      <c r="I862" t="s">
        <v>761</v>
      </c>
      <c r="J862">
        <v>256</v>
      </c>
      <c r="K862">
        <v>0</v>
      </c>
      <c r="L862">
        <v>0</v>
      </c>
      <c r="M862" t="s">
        <v>32</v>
      </c>
      <c r="N862" t="s">
        <v>33</v>
      </c>
      <c r="O862" t="s">
        <v>34</v>
      </c>
      <c r="P862" s="2">
        <v>223179105642609</v>
      </c>
      <c r="Q862">
        <v>223179105842609</v>
      </c>
      <c r="R862" t="s">
        <v>132</v>
      </c>
      <c r="S862" t="s">
        <v>49</v>
      </c>
      <c r="T862" t="s">
        <v>37</v>
      </c>
      <c r="U862" t="s">
        <v>38</v>
      </c>
      <c r="V862">
        <v>223179105842609</v>
      </c>
      <c r="W862"/>
      <c r="X862"/>
      <c r="Y862"/>
      <c r="Z862"/>
      <c r="AA862"/>
      <c r="AB862"/>
      <c r="AC862"/>
      <c r="AD862"/>
      <c r="AE862"/>
    </row>
    <row r="863" spans="1:31" ht="15" x14ac:dyDescent="0.25">
      <c r="A863" s="4" t="s">
        <v>718</v>
      </c>
      <c r="B863" s="5">
        <v>43536</v>
      </c>
      <c r="C863" t="s">
        <v>119</v>
      </c>
      <c r="D863" s="1" t="s">
        <v>403</v>
      </c>
      <c r="E863" t="s">
        <v>404</v>
      </c>
      <c r="F863" t="s">
        <v>1231</v>
      </c>
      <c r="G863" t="s">
        <v>940</v>
      </c>
      <c r="H863" t="s">
        <v>760</v>
      </c>
      <c r="I863" t="s">
        <v>761</v>
      </c>
      <c r="J863">
        <v>-81.48</v>
      </c>
      <c r="K863">
        <v>8.73</v>
      </c>
      <c r="L863">
        <v>0</v>
      </c>
      <c r="M863" t="s">
        <v>32</v>
      </c>
      <c r="N863" t="s">
        <v>33</v>
      </c>
      <c r="O863" t="s">
        <v>34</v>
      </c>
      <c r="P863" s="2">
        <v>223179105642609</v>
      </c>
      <c r="Q863">
        <v>223179105842609</v>
      </c>
      <c r="R863" t="s">
        <v>132</v>
      </c>
      <c r="S863" t="s">
        <v>49</v>
      </c>
      <c r="T863" t="s">
        <v>37</v>
      </c>
      <c r="U863" t="s">
        <v>38</v>
      </c>
      <c r="V863">
        <v>223179105842609</v>
      </c>
      <c r="W863"/>
      <c r="X863"/>
      <c r="Y863"/>
      <c r="Z863"/>
      <c r="AA863"/>
      <c r="AB863"/>
      <c r="AC863"/>
      <c r="AD863"/>
      <c r="AE863"/>
    </row>
    <row r="864" spans="1:31" ht="15" x14ac:dyDescent="0.25">
      <c r="A864" s="4" t="s">
        <v>718</v>
      </c>
      <c r="B864" s="5">
        <v>43536</v>
      </c>
      <c r="C864" t="s">
        <v>400</v>
      </c>
      <c r="D864" s="1" t="s">
        <v>41</v>
      </c>
      <c r="E864" t="s">
        <v>401</v>
      </c>
      <c r="F864" t="s">
        <v>1232</v>
      </c>
      <c r="G864" t="s">
        <v>1037</v>
      </c>
      <c r="H864" t="s">
        <v>925</v>
      </c>
      <c r="I864" t="s">
        <v>926</v>
      </c>
      <c r="J864">
        <v>36259</v>
      </c>
      <c r="K864">
        <v>0</v>
      </c>
      <c r="L864">
        <v>0</v>
      </c>
      <c r="M864" t="s">
        <v>32</v>
      </c>
      <c r="N864" t="s">
        <v>33</v>
      </c>
      <c r="O864" t="s">
        <v>34</v>
      </c>
      <c r="P864" s="2">
        <v>223067983208063</v>
      </c>
      <c r="Q864">
        <v>223067983408063</v>
      </c>
      <c r="R864" t="s">
        <v>132</v>
      </c>
      <c r="S864" t="s">
        <v>72</v>
      </c>
      <c r="T864" t="s">
        <v>37</v>
      </c>
      <c r="U864" t="s">
        <v>38</v>
      </c>
      <c r="V864">
        <v>223067983408063</v>
      </c>
      <c r="W864"/>
      <c r="X864"/>
      <c r="Y864"/>
      <c r="Z864"/>
      <c r="AA864"/>
      <c r="AB864"/>
      <c r="AC864"/>
      <c r="AD864"/>
      <c r="AE864"/>
    </row>
    <row r="865" spans="1:31" ht="15" x14ac:dyDescent="0.25">
      <c r="A865" s="4" t="s">
        <v>718</v>
      </c>
      <c r="B865" s="5">
        <v>43536</v>
      </c>
      <c r="C865" t="s">
        <v>406</v>
      </c>
      <c r="D865" s="1" t="s">
        <v>407</v>
      </c>
      <c r="E865" t="s">
        <v>408</v>
      </c>
      <c r="F865" t="s">
        <v>1233</v>
      </c>
      <c r="G865" t="s">
        <v>1037</v>
      </c>
      <c r="H865" t="s">
        <v>925</v>
      </c>
      <c r="I865" t="s">
        <v>926</v>
      </c>
      <c r="J865">
        <v>1120</v>
      </c>
      <c r="K865">
        <v>0</v>
      </c>
      <c r="L865">
        <v>0</v>
      </c>
      <c r="M865" t="s">
        <v>32</v>
      </c>
      <c r="N865" t="s">
        <v>33</v>
      </c>
      <c r="O865" t="s">
        <v>34</v>
      </c>
      <c r="P865" s="2">
        <v>223067983208063</v>
      </c>
      <c r="Q865">
        <v>223067983408063</v>
      </c>
      <c r="R865" t="s">
        <v>132</v>
      </c>
      <c r="S865" t="s">
        <v>72</v>
      </c>
      <c r="T865" t="s">
        <v>37</v>
      </c>
      <c r="U865" t="s">
        <v>38</v>
      </c>
      <c r="V865">
        <v>223067983408063</v>
      </c>
      <c r="W865"/>
      <c r="X865"/>
      <c r="Y865"/>
      <c r="Z865"/>
      <c r="AA865"/>
      <c r="AB865"/>
      <c r="AC865"/>
      <c r="AD865"/>
      <c r="AE865"/>
    </row>
    <row r="866" spans="1:31" ht="15" x14ac:dyDescent="0.25">
      <c r="A866" s="4" t="s">
        <v>718</v>
      </c>
      <c r="B866" s="5">
        <v>43536</v>
      </c>
      <c r="C866" t="s">
        <v>119</v>
      </c>
      <c r="D866" s="1" t="s">
        <v>403</v>
      </c>
      <c r="E866" t="s">
        <v>404</v>
      </c>
      <c r="F866" t="s">
        <v>1234</v>
      </c>
      <c r="G866" t="s">
        <v>1037</v>
      </c>
      <c r="H866" t="s">
        <v>925</v>
      </c>
      <c r="I866" t="s">
        <v>926</v>
      </c>
      <c r="J866">
        <v>-609.16</v>
      </c>
      <c r="K866">
        <v>65.27</v>
      </c>
      <c r="L866">
        <v>0</v>
      </c>
      <c r="M866" t="s">
        <v>32</v>
      </c>
      <c r="N866" t="s">
        <v>33</v>
      </c>
      <c r="O866" t="s">
        <v>34</v>
      </c>
      <c r="P866" s="2">
        <v>223067983208063</v>
      </c>
      <c r="Q866">
        <v>223067983408063</v>
      </c>
      <c r="R866" t="s">
        <v>132</v>
      </c>
      <c r="S866" t="s">
        <v>72</v>
      </c>
      <c r="T866" t="s">
        <v>37</v>
      </c>
      <c r="U866" t="s">
        <v>38</v>
      </c>
      <c r="V866">
        <v>223067983408063</v>
      </c>
      <c r="W866"/>
      <c r="X866"/>
      <c r="Y866"/>
      <c r="Z866"/>
      <c r="AA866"/>
      <c r="AB866"/>
      <c r="AC866"/>
      <c r="AD866"/>
      <c r="AE866"/>
    </row>
    <row r="867" spans="1:31" ht="15" x14ac:dyDescent="0.25">
      <c r="A867" s="4" t="s">
        <v>718</v>
      </c>
      <c r="B867" s="5">
        <v>43536</v>
      </c>
      <c r="C867" t="s">
        <v>400</v>
      </c>
      <c r="D867" s="1" t="s">
        <v>41</v>
      </c>
      <c r="E867" t="s">
        <v>401</v>
      </c>
      <c r="F867" t="s">
        <v>1235</v>
      </c>
      <c r="G867" t="s">
        <v>759</v>
      </c>
      <c r="H867" t="s">
        <v>760</v>
      </c>
      <c r="I867" t="s">
        <v>761</v>
      </c>
      <c r="J867">
        <v>4704</v>
      </c>
      <c r="K867">
        <v>0</v>
      </c>
      <c r="L867">
        <v>0</v>
      </c>
      <c r="M867" t="s">
        <v>32</v>
      </c>
      <c r="N867" t="s">
        <v>33</v>
      </c>
      <c r="O867" t="s">
        <v>34</v>
      </c>
      <c r="P867" s="2">
        <v>222817573913793</v>
      </c>
      <c r="Q867">
        <v>222817574113793</v>
      </c>
      <c r="R867" t="s">
        <v>132</v>
      </c>
      <c r="S867" t="s">
        <v>126</v>
      </c>
      <c r="T867" t="s">
        <v>37</v>
      </c>
      <c r="U867" t="s">
        <v>38</v>
      </c>
      <c r="V867">
        <v>222817574113793</v>
      </c>
      <c r="W867"/>
      <c r="X867"/>
      <c r="Y867"/>
      <c r="Z867"/>
      <c r="AA867"/>
      <c r="AB867"/>
      <c r="AC867"/>
      <c r="AD867"/>
      <c r="AE867"/>
    </row>
    <row r="868" spans="1:31" ht="15" x14ac:dyDescent="0.25">
      <c r="A868" s="4" t="s">
        <v>718</v>
      </c>
      <c r="B868" s="5">
        <v>43536</v>
      </c>
      <c r="C868" t="s">
        <v>406</v>
      </c>
      <c r="D868" s="1" t="s">
        <v>407</v>
      </c>
      <c r="E868" t="s">
        <v>408</v>
      </c>
      <c r="F868" t="s">
        <v>1236</v>
      </c>
      <c r="G868" t="s">
        <v>759</v>
      </c>
      <c r="H868" t="s">
        <v>760</v>
      </c>
      <c r="I868" t="s">
        <v>761</v>
      </c>
      <c r="J868">
        <v>355</v>
      </c>
      <c r="K868">
        <v>0</v>
      </c>
      <c r="L868">
        <v>0</v>
      </c>
      <c r="M868" t="s">
        <v>32</v>
      </c>
      <c r="N868" t="s">
        <v>33</v>
      </c>
      <c r="O868" t="s">
        <v>34</v>
      </c>
      <c r="P868" s="2">
        <v>222817573913793</v>
      </c>
      <c r="Q868">
        <v>222817574113793</v>
      </c>
      <c r="R868" t="s">
        <v>132</v>
      </c>
      <c r="S868" t="s">
        <v>126</v>
      </c>
      <c r="T868" t="s">
        <v>37</v>
      </c>
      <c r="U868" t="s">
        <v>38</v>
      </c>
      <c r="V868">
        <v>222817574113793</v>
      </c>
      <c r="W868"/>
      <c r="X868"/>
      <c r="Y868"/>
      <c r="Z868"/>
      <c r="AA868"/>
      <c r="AB868"/>
      <c r="AC868"/>
      <c r="AD868"/>
      <c r="AE868"/>
    </row>
    <row r="869" spans="1:31" ht="15" x14ac:dyDescent="0.25">
      <c r="A869" s="4" t="s">
        <v>718</v>
      </c>
      <c r="B869" s="5">
        <v>43536</v>
      </c>
      <c r="C869" t="s">
        <v>119</v>
      </c>
      <c r="D869" s="1" t="s">
        <v>403</v>
      </c>
      <c r="E869" t="s">
        <v>404</v>
      </c>
      <c r="F869" t="s">
        <v>1237</v>
      </c>
      <c r="G869" t="s">
        <v>759</v>
      </c>
      <c r="H869" t="s">
        <v>760</v>
      </c>
      <c r="I869" t="s">
        <v>761</v>
      </c>
      <c r="J869">
        <v>-79.03</v>
      </c>
      <c r="K869">
        <v>8.4700000000000006</v>
      </c>
      <c r="L869">
        <v>0</v>
      </c>
      <c r="M869" t="s">
        <v>32</v>
      </c>
      <c r="N869" t="s">
        <v>33</v>
      </c>
      <c r="O869" t="s">
        <v>34</v>
      </c>
      <c r="P869" s="2">
        <v>222817573913793</v>
      </c>
      <c r="Q869">
        <v>222817574113793</v>
      </c>
      <c r="R869" t="s">
        <v>132</v>
      </c>
      <c r="S869" t="s">
        <v>126</v>
      </c>
      <c r="T869" t="s">
        <v>37</v>
      </c>
      <c r="U869" t="s">
        <v>38</v>
      </c>
      <c r="V869">
        <v>222817574113793</v>
      </c>
      <c r="W869"/>
      <c r="X869"/>
      <c r="Y869"/>
      <c r="Z869"/>
      <c r="AA869"/>
      <c r="AB869"/>
      <c r="AC869"/>
      <c r="AD869"/>
      <c r="AE869"/>
    </row>
    <row r="870" spans="1:31" ht="15" x14ac:dyDescent="0.25">
      <c r="A870" s="4" t="s">
        <v>718</v>
      </c>
      <c r="B870" s="5">
        <v>43536</v>
      </c>
      <c r="C870" t="s">
        <v>400</v>
      </c>
      <c r="D870" s="1" t="s">
        <v>41</v>
      </c>
      <c r="E870" t="s">
        <v>401</v>
      </c>
      <c r="F870" t="s">
        <v>1238</v>
      </c>
      <c r="G870" t="s">
        <v>1239</v>
      </c>
      <c r="H870" t="s">
        <v>1240</v>
      </c>
      <c r="I870" t="s">
        <v>1241</v>
      </c>
      <c r="J870">
        <v>599</v>
      </c>
      <c r="K870">
        <v>0</v>
      </c>
      <c r="L870">
        <v>0</v>
      </c>
      <c r="M870" t="s">
        <v>32</v>
      </c>
      <c r="N870" t="s">
        <v>33</v>
      </c>
      <c r="O870" t="s">
        <v>34</v>
      </c>
      <c r="P870" s="2">
        <v>222981548821940</v>
      </c>
      <c r="Q870">
        <v>222981549021940</v>
      </c>
      <c r="R870" t="s">
        <v>132</v>
      </c>
      <c r="S870" t="s">
        <v>36</v>
      </c>
      <c r="T870" t="s">
        <v>37</v>
      </c>
      <c r="U870" t="s">
        <v>38</v>
      </c>
      <c r="V870">
        <v>222981549021940</v>
      </c>
      <c r="W870"/>
      <c r="X870"/>
      <c r="Y870"/>
      <c r="Z870"/>
      <c r="AA870"/>
      <c r="AB870"/>
      <c r="AC870"/>
      <c r="AD870"/>
      <c r="AE870"/>
    </row>
    <row r="871" spans="1:31" ht="15" x14ac:dyDescent="0.25">
      <c r="A871" s="4" t="s">
        <v>718</v>
      </c>
      <c r="B871" s="5">
        <v>43536</v>
      </c>
      <c r="C871" t="s">
        <v>406</v>
      </c>
      <c r="D871" s="1" t="s">
        <v>407</v>
      </c>
      <c r="E871" t="s">
        <v>408</v>
      </c>
      <c r="F871" t="s">
        <v>1242</v>
      </c>
      <c r="G871" t="s">
        <v>1239</v>
      </c>
      <c r="H871" t="s">
        <v>1240</v>
      </c>
      <c r="I871" t="s">
        <v>1241</v>
      </c>
      <c r="J871">
        <v>50</v>
      </c>
      <c r="K871">
        <v>0</v>
      </c>
      <c r="L871">
        <v>0</v>
      </c>
      <c r="M871" t="s">
        <v>32</v>
      </c>
      <c r="N871" t="s">
        <v>33</v>
      </c>
      <c r="O871" t="s">
        <v>34</v>
      </c>
      <c r="P871" s="2">
        <v>222981548821940</v>
      </c>
      <c r="Q871">
        <v>222981549021940</v>
      </c>
      <c r="R871" t="s">
        <v>132</v>
      </c>
      <c r="S871" t="s">
        <v>36</v>
      </c>
      <c r="T871" t="s">
        <v>37</v>
      </c>
      <c r="U871" t="s">
        <v>38</v>
      </c>
      <c r="V871">
        <v>222981549021940</v>
      </c>
      <c r="W871"/>
      <c r="X871"/>
      <c r="Y871"/>
      <c r="Z871"/>
      <c r="AA871"/>
      <c r="AB871"/>
      <c r="AC871"/>
      <c r="AD871"/>
      <c r="AE871"/>
    </row>
    <row r="872" spans="1:31" ht="15" x14ac:dyDescent="0.25">
      <c r="A872" s="4" t="s">
        <v>718</v>
      </c>
      <c r="B872" s="5">
        <v>43536</v>
      </c>
      <c r="C872" t="s">
        <v>119</v>
      </c>
      <c r="D872" s="1" t="s">
        <v>403</v>
      </c>
      <c r="E872" t="s">
        <v>404</v>
      </c>
      <c r="F872" t="s">
        <v>1243</v>
      </c>
      <c r="G872" t="s">
        <v>1239</v>
      </c>
      <c r="H872" t="s">
        <v>1240</v>
      </c>
      <c r="I872" t="s">
        <v>1241</v>
      </c>
      <c r="J872">
        <v>-10.07</v>
      </c>
      <c r="K872">
        <v>1.08</v>
      </c>
      <c r="L872">
        <v>0</v>
      </c>
      <c r="M872" t="s">
        <v>32</v>
      </c>
      <c r="N872" t="s">
        <v>33</v>
      </c>
      <c r="O872" t="s">
        <v>34</v>
      </c>
      <c r="P872" s="2">
        <v>222981548821940</v>
      </c>
      <c r="Q872">
        <v>222981549021940</v>
      </c>
      <c r="R872" t="s">
        <v>132</v>
      </c>
      <c r="S872" t="s">
        <v>36</v>
      </c>
      <c r="T872" t="s">
        <v>37</v>
      </c>
      <c r="U872" t="s">
        <v>38</v>
      </c>
      <c r="V872">
        <v>222981549021940</v>
      </c>
      <c r="W872"/>
      <c r="X872"/>
      <c r="Y872"/>
      <c r="Z872"/>
      <c r="AA872"/>
      <c r="AB872"/>
      <c r="AC872"/>
      <c r="AD872"/>
      <c r="AE872"/>
    </row>
    <row r="873" spans="1:31" ht="15" x14ac:dyDescent="0.25">
      <c r="A873" s="4" t="s">
        <v>718</v>
      </c>
      <c r="B873" s="5">
        <v>43536</v>
      </c>
      <c r="C873" t="s">
        <v>400</v>
      </c>
      <c r="D873" s="1" t="s">
        <v>41</v>
      </c>
      <c r="E873" t="s">
        <v>401</v>
      </c>
      <c r="F873" t="s">
        <v>1244</v>
      </c>
      <c r="G873" t="s">
        <v>955</v>
      </c>
      <c r="H873" t="s">
        <v>734</v>
      </c>
      <c r="I873" t="s">
        <v>735</v>
      </c>
      <c r="J873">
        <v>11499</v>
      </c>
      <c r="K873">
        <v>0</v>
      </c>
      <c r="L873">
        <v>0</v>
      </c>
      <c r="M873" t="s">
        <v>32</v>
      </c>
      <c r="N873" t="s">
        <v>33</v>
      </c>
      <c r="O873" t="s">
        <v>34</v>
      </c>
      <c r="P873" s="2">
        <v>222900644620212</v>
      </c>
      <c r="Q873">
        <v>222900645420212</v>
      </c>
      <c r="R873" t="s">
        <v>132</v>
      </c>
      <c r="S873" t="s">
        <v>72</v>
      </c>
      <c r="T873" t="s">
        <v>37</v>
      </c>
      <c r="U873" t="s">
        <v>38</v>
      </c>
      <c r="V873">
        <v>222900645420212</v>
      </c>
      <c r="W873"/>
      <c r="X873"/>
      <c r="Y873"/>
      <c r="Z873"/>
      <c r="AA873"/>
      <c r="AB873"/>
      <c r="AC873"/>
      <c r="AD873"/>
      <c r="AE873"/>
    </row>
    <row r="874" spans="1:31" ht="15" x14ac:dyDescent="0.25">
      <c r="A874" s="4" t="s">
        <v>718</v>
      </c>
      <c r="B874" s="5">
        <v>43536</v>
      </c>
      <c r="C874" t="s">
        <v>406</v>
      </c>
      <c r="D874" s="1" t="s">
        <v>407</v>
      </c>
      <c r="E874" t="s">
        <v>408</v>
      </c>
      <c r="F874" t="s">
        <v>1245</v>
      </c>
      <c r="G874" t="s">
        <v>955</v>
      </c>
      <c r="H874" t="s">
        <v>734</v>
      </c>
      <c r="I874" t="s">
        <v>735</v>
      </c>
      <c r="J874">
        <v>689</v>
      </c>
      <c r="K874">
        <v>0</v>
      </c>
      <c r="L874">
        <v>0</v>
      </c>
      <c r="M874" t="s">
        <v>32</v>
      </c>
      <c r="N874" t="s">
        <v>33</v>
      </c>
      <c r="O874" t="s">
        <v>34</v>
      </c>
      <c r="P874" s="2">
        <v>222900644620212</v>
      </c>
      <c r="Q874">
        <v>222900645420212</v>
      </c>
      <c r="R874" t="s">
        <v>132</v>
      </c>
      <c r="S874" t="s">
        <v>72</v>
      </c>
      <c r="T874" t="s">
        <v>37</v>
      </c>
      <c r="U874" t="s">
        <v>38</v>
      </c>
      <c r="V874">
        <v>222900645420212</v>
      </c>
      <c r="W874"/>
      <c r="X874"/>
      <c r="Y874"/>
      <c r="Z874"/>
      <c r="AA874"/>
      <c r="AB874"/>
      <c r="AC874"/>
      <c r="AD874"/>
      <c r="AE874"/>
    </row>
    <row r="875" spans="1:31" ht="15" x14ac:dyDescent="0.25">
      <c r="A875" s="4" t="s">
        <v>718</v>
      </c>
      <c r="B875" s="5">
        <v>43536</v>
      </c>
      <c r="C875" t="s">
        <v>119</v>
      </c>
      <c r="D875" s="1" t="s">
        <v>403</v>
      </c>
      <c r="E875" t="s">
        <v>404</v>
      </c>
      <c r="F875" t="s">
        <v>1246</v>
      </c>
      <c r="G875" t="s">
        <v>955</v>
      </c>
      <c r="H875" t="s">
        <v>734</v>
      </c>
      <c r="I875" t="s">
        <v>735</v>
      </c>
      <c r="J875">
        <v>-193.19</v>
      </c>
      <c r="K875">
        <v>20.7</v>
      </c>
      <c r="L875">
        <v>0</v>
      </c>
      <c r="M875" t="s">
        <v>32</v>
      </c>
      <c r="N875" t="s">
        <v>33</v>
      </c>
      <c r="O875" t="s">
        <v>34</v>
      </c>
      <c r="P875" s="2">
        <v>222900644620212</v>
      </c>
      <c r="Q875">
        <v>222900645420212</v>
      </c>
      <c r="R875" t="s">
        <v>132</v>
      </c>
      <c r="S875" t="s">
        <v>72</v>
      </c>
      <c r="T875" t="s">
        <v>37</v>
      </c>
      <c r="U875" t="s">
        <v>38</v>
      </c>
      <c r="V875">
        <v>222900645420212</v>
      </c>
      <c r="W875"/>
      <c r="X875"/>
      <c r="Y875"/>
      <c r="Z875"/>
      <c r="AA875"/>
      <c r="AB875"/>
      <c r="AC875"/>
      <c r="AD875"/>
      <c r="AE875"/>
    </row>
    <row r="876" spans="1:31" ht="15" x14ac:dyDescent="0.25">
      <c r="A876" s="4" t="s">
        <v>718</v>
      </c>
      <c r="B876" s="5">
        <v>43536</v>
      </c>
      <c r="C876" t="s">
        <v>400</v>
      </c>
      <c r="D876" s="1" t="s">
        <v>41</v>
      </c>
      <c r="E876" t="s">
        <v>401</v>
      </c>
      <c r="F876" t="s">
        <v>1247</v>
      </c>
      <c r="G876" t="s">
        <v>733</v>
      </c>
      <c r="H876" t="s">
        <v>734</v>
      </c>
      <c r="I876" t="s">
        <v>735</v>
      </c>
      <c r="J876">
        <v>11639</v>
      </c>
      <c r="K876">
        <v>0</v>
      </c>
      <c r="L876">
        <v>0</v>
      </c>
      <c r="M876" t="s">
        <v>32</v>
      </c>
      <c r="N876" t="s">
        <v>33</v>
      </c>
      <c r="O876" t="s">
        <v>34</v>
      </c>
      <c r="P876" s="2">
        <v>222877532536940</v>
      </c>
      <c r="Q876">
        <v>222877532736940</v>
      </c>
      <c r="R876" t="s">
        <v>132</v>
      </c>
      <c r="S876" t="s">
        <v>72</v>
      </c>
      <c r="T876" t="s">
        <v>37</v>
      </c>
      <c r="U876" t="s">
        <v>38</v>
      </c>
      <c r="V876">
        <v>222877532736940</v>
      </c>
      <c r="W876"/>
      <c r="X876"/>
      <c r="Y876"/>
      <c r="Z876"/>
      <c r="AA876"/>
      <c r="AB876"/>
      <c r="AC876"/>
      <c r="AD876"/>
      <c r="AE876"/>
    </row>
    <row r="877" spans="1:31" ht="15" x14ac:dyDescent="0.25">
      <c r="A877" s="4" t="s">
        <v>718</v>
      </c>
      <c r="B877" s="5">
        <v>43536</v>
      </c>
      <c r="C877" t="s">
        <v>406</v>
      </c>
      <c r="D877" s="1" t="s">
        <v>407</v>
      </c>
      <c r="E877" t="s">
        <v>408</v>
      </c>
      <c r="F877" t="s">
        <v>1248</v>
      </c>
      <c r="G877" t="s">
        <v>733</v>
      </c>
      <c r="H877" t="s">
        <v>734</v>
      </c>
      <c r="I877" t="s">
        <v>735</v>
      </c>
      <c r="J877">
        <v>689</v>
      </c>
      <c r="K877">
        <v>0</v>
      </c>
      <c r="L877">
        <v>0</v>
      </c>
      <c r="M877" t="s">
        <v>32</v>
      </c>
      <c r="N877" t="s">
        <v>33</v>
      </c>
      <c r="O877" t="s">
        <v>34</v>
      </c>
      <c r="P877" s="2">
        <v>222877532536940</v>
      </c>
      <c r="Q877">
        <v>222877532736940</v>
      </c>
      <c r="R877" t="s">
        <v>132</v>
      </c>
      <c r="S877" t="s">
        <v>72</v>
      </c>
      <c r="T877" t="s">
        <v>37</v>
      </c>
      <c r="U877" t="s">
        <v>38</v>
      </c>
      <c r="V877">
        <v>222877532736940</v>
      </c>
      <c r="W877"/>
      <c r="X877"/>
      <c r="Y877"/>
      <c r="Z877"/>
      <c r="AA877"/>
      <c r="AB877"/>
      <c r="AC877"/>
      <c r="AD877"/>
      <c r="AE877"/>
    </row>
    <row r="878" spans="1:31" ht="15" x14ac:dyDescent="0.25">
      <c r="A878" s="4" t="s">
        <v>718</v>
      </c>
      <c r="B878" s="5">
        <v>43536</v>
      </c>
      <c r="C878" t="s">
        <v>119</v>
      </c>
      <c r="D878" s="1" t="s">
        <v>403</v>
      </c>
      <c r="E878" t="s">
        <v>404</v>
      </c>
      <c r="F878" t="s">
        <v>1249</v>
      </c>
      <c r="G878" t="s">
        <v>733</v>
      </c>
      <c r="H878" t="s">
        <v>734</v>
      </c>
      <c r="I878" t="s">
        <v>735</v>
      </c>
      <c r="J878">
        <v>-195.54</v>
      </c>
      <c r="K878">
        <v>20.95</v>
      </c>
      <c r="L878">
        <v>0</v>
      </c>
      <c r="M878" t="s">
        <v>32</v>
      </c>
      <c r="N878" t="s">
        <v>33</v>
      </c>
      <c r="O878" t="s">
        <v>34</v>
      </c>
      <c r="P878" s="2">
        <v>222877532536940</v>
      </c>
      <c r="Q878">
        <v>222877532736940</v>
      </c>
      <c r="R878" t="s">
        <v>132</v>
      </c>
      <c r="S878" t="s">
        <v>72</v>
      </c>
      <c r="T878" t="s">
        <v>37</v>
      </c>
      <c r="U878" t="s">
        <v>38</v>
      </c>
      <c r="V878">
        <v>222877532736940</v>
      </c>
      <c r="W878"/>
      <c r="X878"/>
      <c r="Y878"/>
      <c r="Z878"/>
      <c r="AA878"/>
      <c r="AB878"/>
      <c r="AC878"/>
      <c r="AD878"/>
      <c r="AE878"/>
    </row>
    <row r="879" spans="1:31" ht="15" x14ac:dyDescent="0.25">
      <c r="A879" s="4" t="s">
        <v>718</v>
      </c>
      <c r="B879" s="5">
        <v>43536</v>
      </c>
      <c r="C879" t="s">
        <v>400</v>
      </c>
      <c r="D879" s="1" t="s">
        <v>41</v>
      </c>
      <c r="E879" t="s">
        <v>401</v>
      </c>
      <c r="F879" t="s">
        <v>1250</v>
      </c>
      <c r="G879" t="s">
        <v>962</v>
      </c>
      <c r="H879" t="s">
        <v>754</v>
      </c>
      <c r="I879" t="s">
        <v>755</v>
      </c>
      <c r="J879">
        <v>5879</v>
      </c>
      <c r="K879">
        <v>0</v>
      </c>
      <c r="L879">
        <v>0</v>
      </c>
      <c r="M879" t="s">
        <v>32</v>
      </c>
      <c r="N879" t="s">
        <v>33</v>
      </c>
      <c r="O879" t="s">
        <v>34</v>
      </c>
      <c r="P879" s="2">
        <v>223109509976893</v>
      </c>
      <c r="Q879">
        <v>223109510176893</v>
      </c>
      <c r="R879" t="s">
        <v>132</v>
      </c>
      <c r="S879" t="s">
        <v>72</v>
      </c>
      <c r="T879" t="s">
        <v>37</v>
      </c>
      <c r="U879" t="s">
        <v>38</v>
      </c>
      <c r="V879">
        <v>223109510176893</v>
      </c>
      <c r="W879"/>
      <c r="X879"/>
      <c r="Y879"/>
      <c r="Z879"/>
      <c r="AA879"/>
      <c r="AB879"/>
      <c r="AC879"/>
      <c r="AD879"/>
      <c r="AE879"/>
    </row>
    <row r="880" spans="1:31" ht="15" x14ac:dyDescent="0.25">
      <c r="A880" s="4" t="s">
        <v>718</v>
      </c>
      <c r="B880" s="5">
        <v>43536</v>
      </c>
      <c r="C880" t="s">
        <v>406</v>
      </c>
      <c r="D880" s="1" t="s">
        <v>407</v>
      </c>
      <c r="E880" t="s">
        <v>408</v>
      </c>
      <c r="F880" t="s">
        <v>1251</v>
      </c>
      <c r="G880" t="s">
        <v>962</v>
      </c>
      <c r="H880" t="s">
        <v>754</v>
      </c>
      <c r="I880" t="s">
        <v>755</v>
      </c>
      <c r="J880">
        <v>447</v>
      </c>
      <c r="K880">
        <v>0</v>
      </c>
      <c r="L880">
        <v>0</v>
      </c>
      <c r="M880" t="s">
        <v>32</v>
      </c>
      <c r="N880" t="s">
        <v>33</v>
      </c>
      <c r="O880" t="s">
        <v>34</v>
      </c>
      <c r="P880" s="2">
        <v>223109509976893</v>
      </c>
      <c r="Q880">
        <v>223109510176893</v>
      </c>
      <c r="R880" t="s">
        <v>132</v>
      </c>
      <c r="S880" t="s">
        <v>72</v>
      </c>
      <c r="T880" t="s">
        <v>37</v>
      </c>
      <c r="U880" t="s">
        <v>38</v>
      </c>
      <c r="V880">
        <v>223109510176893</v>
      </c>
      <c r="W880"/>
      <c r="X880"/>
      <c r="Y880"/>
      <c r="Z880"/>
      <c r="AA880"/>
      <c r="AB880"/>
      <c r="AC880"/>
      <c r="AD880"/>
      <c r="AE880"/>
    </row>
    <row r="881" spans="1:31" ht="15" x14ac:dyDescent="0.25">
      <c r="A881" s="4" t="s">
        <v>718</v>
      </c>
      <c r="B881" s="5">
        <v>43536</v>
      </c>
      <c r="C881" t="s">
        <v>119</v>
      </c>
      <c r="D881" s="1" t="s">
        <v>403</v>
      </c>
      <c r="E881" t="s">
        <v>404</v>
      </c>
      <c r="F881" t="s">
        <v>1252</v>
      </c>
      <c r="G881" t="s">
        <v>962</v>
      </c>
      <c r="H881" t="s">
        <v>754</v>
      </c>
      <c r="I881" t="s">
        <v>755</v>
      </c>
      <c r="J881">
        <v>-98.77</v>
      </c>
      <c r="K881">
        <v>10.58</v>
      </c>
      <c r="L881">
        <v>0</v>
      </c>
      <c r="M881" t="s">
        <v>32</v>
      </c>
      <c r="N881" t="s">
        <v>33</v>
      </c>
      <c r="O881" t="s">
        <v>34</v>
      </c>
      <c r="P881" s="2">
        <v>223109509976893</v>
      </c>
      <c r="Q881">
        <v>223109510176893</v>
      </c>
      <c r="R881" t="s">
        <v>132</v>
      </c>
      <c r="S881" t="s">
        <v>72</v>
      </c>
      <c r="T881" t="s">
        <v>37</v>
      </c>
      <c r="U881" t="s">
        <v>38</v>
      </c>
      <c r="V881">
        <v>223109510176893</v>
      </c>
      <c r="W881"/>
      <c r="X881"/>
      <c r="Y881"/>
      <c r="Z881"/>
      <c r="AA881"/>
      <c r="AB881"/>
      <c r="AC881"/>
      <c r="AD881"/>
      <c r="AE881"/>
    </row>
    <row r="882" spans="1:31" ht="15" x14ac:dyDescent="0.25">
      <c r="A882" s="4" t="s">
        <v>718</v>
      </c>
      <c r="B882" s="5">
        <v>43536</v>
      </c>
      <c r="C882" t="s">
        <v>400</v>
      </c>
      <c r="D882" s="1" t="s">
        <v>41</v>
      </c>
      <c r="E882" t="s">
        <v>401</v>
      </c>
      <c r="F882" t="s">
        <v>1253</v>
      </c>
      <c r="G882" t="s">
        <v>962</v>
      </c>
      <c r="H882" t="s">
        <v>754</v>
      </c>
      <c r="I882" t="s">
        <v>755</v>
      </c>
      <c r="J882">
        <v>5999</v>
      </c>
      <c r="K882">
        <v>0</v>
      </c>
      <c r="L882">
        <v>0</v>
      </c>
      <c r="M882" t="s">
        <v>32</v>
      </c>
      <c r="N882" t="s">
        <v>33</v>
      </c>
      <c r="O882" t="s">
        <v>34</v>
      </c>
      <c r="P882" s="2">
        <v>223140502514512</v>
      </c>
      <c r="Q882">
        <v>223140502714512</v>
      </c>
      <c r="R882" t="s">
        <v>132</v>
      </c>
      <c r="S882" t="s">
        <v>86</v>
      </c>
      <c r="T882" t="s">
        <v>37</v>
      </c>
      <c r="U882" t="s">
        <v>38</v>
      </c>
      <c r="V882">
        <v>223140502714512</v>
      </c>
      <c r="W882"/>
      <c r="X882"/>
      <c r="Y882"/>
      <c r="Z882"/>
      <c r="AA882"/>
      <c r="AB882"/>
      <c r="AC882"/>
      <c r="AD882"/>
      <c r="AE882"/>
    </row>
    <row r="883" spans="1:31" ht="15" x14ac:dyDescent="0.25">
      <c r="A883" s="4" t="s">
        <v>718</v>
      </c>
      <c r="B883" s="5">
        <v>43536</v>
      </c>
      <c r="C883" t="s">
        <v>406</v>
      </c>
      <c r="D883" s="1" t="s">
        <v>407</v>
      </c>
      <c r="E883" t="s">
        <v>408</v>
      </c>
      <c r="F883" t="s">
        <v>1254</v>
      </c>
      <c r="G883" t="s">
        <v>962</v>
      </c>
      <c r="H883" t="s">
        <v>754</v>
      </c>
      <c r="I883" t="s">
        <v>755</v>
      </c>
      <c r="J883">
        <v>447</v>
      </c>
      <c r="K883">
        <v>0</v>
      </c>
      <c r="L883">
        <v>0</v>
      </c>
      <c r="M883" t="s">
        <v>32</v>
      </c>
      <c r="N883" t="s">
        <v>33</v>
      </c>
      <c r="O883" t="s">
        <v>34</v>
      </c>
      <c r="P883" s="2">
        <v>223140502514512</v>
      </c>
      <c r="Q883">
        <v>223140502714512</v>
      </c>
      <c r="R883" t="s">
        <v>132</v>
      </c>
      <c r="S883" t="s">
        <v>86</v>
      </c>
      <c r="T883" t="s">
        <v>37</v>
      </c>
      <c r="U883" t="s">
        <v>38</v>
      </c>
      <c r="V883">
        <v>223140502714512</v>
      </c>
      <c r="W883"/>
      <c r="X883"/>
      <c r="Y883"/>
      <c r="Z883"/>
      <c r="AA883"/>
      <c r="AB883"/>
      <c r="AC883"/>
      <c r="AD883"/>
      <c r="AE883"/>
    </row>
    <row r="884" spans="1:31" ht="15" x14ac:dyDescent="0.25">
      <c r="A884" s="4" t="s">
        <v>718</v>
      </c>
      <c r="B884" s="5">
        <v>43536</v>
      </c>
      <c r="C884" t="s">
        <v>119</v>
      </c>
      <c r="D884" s="1" t="s">
        <v>403</v>
      </c>
      <c r="E884" t="s">
        <v>404</v>
      </c>
      <c r="F884" t="s">
        <v>1255</v>
      </c>
      <c r="G884" t="s">
        <v>962</v>
      </c>
      <c r="H884" t="s">
        <v>754</v>
      </c>
      <c r="I884" t="s">
        <v>755</v>
      </c>
      <c r="J884">
        <v>-100.79</v>
      </c>
      <c r="K884">
        <v>10.8</v>
      </c>
      <c r="L884">
        <v>0</v>
      </c>
      <c r="M884" t="s">
        <v>32</v>
      </c>
      <c r="N884" t="s">
        <v>33</v>
      </c>
      <c r="O884" t="s">
        <v>34</v>
      </c>
      <c r="P884" s="2">
        <v>223140502514512</v>
      </c>
      <c r="Q884">
        <v>223140502714512</v>
      </c>
      <c r="R884" t="s">
        <v>132</v>
      </c>
      <c r="S884" t="s">
        <v>86</v>
      </c>
      <c r="T884" t="s">
        <v>37</v>
      </c>
      <c r="U884" t="s">
        <v>38</v>
      </c>
      <c r="V884">
        <v>223140502714512</v>
      </c>
      <c r="W884"/>
      <c r="X884"/>
      <c r="Y884"/>
      <c r="Z884"/>
      <c r="AA884"/>
      <c r="AB884"/>
      <c r="AC884"/>
      <c r="AD884"/>
      <c r="AE884"/>
    </row>
    <row r="885" spans="1:31" ht="15" x14ac:dyDescent="0.25">
      <c r="A885" s="4" t="s">
        <v>718</v>
      </c>
      <c r="B885" s="5">
        <v>43536</v>
      </c>
      <c r="C885" t="s">
        <v>400</v>
      </c>
      <c r="D885" s="1" t="s">
        <v>41</v>
      </c>
      <c r="E885" t="s">
        <v>401</v>
      </c>
      <c r="F885" t="s">
        <v>1256</v>
      </c>
      <c r="G885" t="s">
        <v>966</v>
      </c>
      <c r="H885" t="s">
        <v>726</v>
      </c>
      <c r="I885" t="s">
        <v>727</v>
      </c>
      <c r="J885">
        <v>7999</v>
      </c>
      <c r="K885">
        <v>0</v>
      </c>
      <c r="L885">
        <v>0</v>
      </c>
      <c r="M885" t="s">
        <v>32</v>
      </c>
      <c r="N885" t="s">
        <v>33</v>
      </c>
      <c r="O885" t="s">
        <v>34</v>
      </c>
      <c r="P885" s="2">
        <v>222734660548764</v>
      </c>
      <c r="Q885">
        <v>222734660748764</v>
      </c>
      <c r="R885" t="s">
        <v>132</v>
      </c>
      <c r="S885" t="s">
        <v>72</v>
      </c>
      <c r="T885" t="s">
        <v>37</v>
      </c>
      <c r="U885" t="s">
        <v>38</v>
      </c>
      <c r="V885">
        <v>222734660748764</v>
      </c>
      <c r="W885"/>
      <c r="X885"/>
      <c r="Y885"/>
      <c r="Z885"/>
      <c r="AA885"/>
      <c r="AB885"/>
      <c r="AC885"/>
      <c r="AD885"/>
      <c r="AE885"/>
    </row>
    <row r="886" spans="1:31" ht="15" x14ac:dyDescent="0.25">
      <c r="A886" s="4" t="s">
        <v>718</v>
      </c>
      <c r="B886" s="5">
        <v>43536</v>
      </c>
      <c r="C886" t="s">
        <v>406</v>
      </c>
      <c r="D886" s="1" t="s">
        <v>407</v>
      </c>
      <c r="E886" t="s">
        <v>408</v>
      </c>
      <c r="F886" t="s">
        <v>1257</v>
      </c>
      <c r="G886" t="s">
        <v>966</v>
      </c>
      <c r="H886" t="s">
        <v>726</v>
      </c>
      <c r="I886" t="s">
        <v>727</v>
      </c>
      <c r="J886">
        <v>447</v>
      </c>
      <c r="K886">
        <v>0</v>
      </c>
      <c r="L886">
        <v>0</v>
      </c>
      <c r="M886" t="s">
        <v>32</v>
      </c>
      <c r="N886" t="s">
        <v>33</v>
      </c>
      <c r="O886" t="s">
        <v>34</v>
      </c>
      <c r="P886" s="2">
        <v>222734660548764</v>
      </c>
      <c r="Q886">
        <v>222734660748764</v>
      </c>
      <c r="R886" t="s">
        <v>132</v>
      </c>
      <c r="S886" t="s">
        <v>72</v>
      </c>
      <c r="T886" t="s">
        <v>37</v>
      </c>
      <c r="U886" t="s">
        <v>38</v>
      </c>
      <c r="V886">
        <v>222734660748764</v>
      </c>
      <c r="W886"/>
      <c r="X886"/>
      <c r="Y886"/>
      <c r="Z886"/>
      <c r="AA886"/>
      <c r="AB886"/>
      <c r="AC886"/>
      <c r="AD886"/>
      <c r="AE886"/>
    </row>
    <row r="887" spans="1:31" ht="15" x14ac:dyDescent="0.25">
      <c r="A887" s="4" t="s">
        <v>718</v>
      </c>
      <c r="B887" s="5">
        <v>43536</v>
      </c>
      <c r="C887" t="s">
        <v>119</v>
      </c>
      <c r="D887" s="1" t="s">
        <v>403</v>
      </c>
      <c r="E887" t="s">
        <v>404</v>
      </c>
      <c r="F887" t="s">
        <v>1258</v>
      </c>
      <c r="G887" t="s">
        <v>966</v>
      </c>
      <c r="H887" t="s">
        <v>726</v>
      </c>
      <c r="I887" t="s">
        <v>727</v>
      </c>
      <c r="J887">
        <v>-134.38999999999999</v>
      </c>
      <c r="K887">
        <v>14.4</v>
      </c>
      <c r="L887">
        <v>0</v>
      </c>
      <c r="M887" t="s">
        <v>32</v>
      </c>
      <c r="N887" t="s">
        <v>33</v>
      </c>
      <c r="O887" t="s">
        <v>34</v>
      </c>
      <c r="P887" s="2">
        <v>222734660548764</v>
      </c>
      <c r="Q887">
        <v>222734660748764</v>
      </c>
      <c r="R887" t="s">
        <v>132</v>
      </c>
      <c r="S887" t="s">
        <v>72</v>
      </c>
      <c r="T887" t="s">
        <v>37</v>
      </c>
      <c r="U887" t="s">
        <v>38</v>
      </c>
      <c r="V887">
        <v>222734660748764</v>
      </c>
      <c r="W887"/>
      <c r="X887"/>
      <c r="Y887"/>
      <c r="Z887"/>
      <c r="AA887"/>
      <c r="AB887"/>
      <c r="AC887"/>
      <c r="AD887"/>
      <c r="AE887"/>
    </row>
    <row r="888" spans="1:31" ht="15" x14ac:dyDescent="0.25">
      <c r="A888" s="4" t="s">
        <v>718</v>
      </c>
      <c r="B888" s="5">
        <v>43535</v>
      </c>
      <c r="C888" t="s">
        <v>400</v>
      </c>
      <c r="D888" s="1" t="s">
        <v>41</v>
      </c>
      <c r="E888" t="s">
        <v>401</v>
      </c>
      <c r="F888" t="s">
        <v>1259</v>
      </c>
      <c r="G888" t="s">
        <v>733</v>
      </c>
      <c r="H888" t="s">
        <v>734</v>
      </c>
      <c r="I888" t="s">
        <v>735</v>
      </c>
      <c r="J888">
        <v>11999</v>
      </c>
      <c r="K888">
        <v>0</v>
      </c>
      <c r="L888">
        <v>0</v>
      </c>
      <c r="M888" t="s">
        <v>32</v>
      </c>
      <c r="N888" t="s">
        <v>33</v>
      </c>
      <c r="O888" t="s">
        <v>34</v>
      </c>
      <c r="P888" s="2">
        <v>220525933971918</v>
      </c>
      <c r="Q888">
        <v>220525934171918</v>
      </c>
      <c r="R888" t="s">
        <v>132</v>
      </c>
      <c r="S888" t="s">
        <v>72</v>
      </c>
      <c r="T888" t="s">
        <v>37</v>
      </c>
      <c r="U888" t="s">
        <v>38</v>
      </c>
      <c r="V888">
        <v>220525934171918</v>
      </c>
      <c r="W888"/>
      <c r="X888"/>
      <c r="Y888"/>
      <c r="Z888"/>
      <c r="AA888"/>
      <c r="AB888"/>
      <c r="AC888"/>
      <c r="AD888"/>
      <c r="AE888"/>
    </row>
    <row r="889" spans="1:31" ht="15" x14ac:dyDescent="0.25">
      <c r="A889" s="4" t="s">
        <v>718</v>
      </c>
      <c r="B889" s="5">
        <v>43535</v>
      </c>
      <c r="C889" t="s">
        <v>406</v>
      </c>
      <c r="D889" s="1" t="s">
        <v>407</v>
      </c>
      <c r="E889" t="s">
        <v>408</v>
      </c>
      <c r="F889" t="s">
        <v>1260</v>
      </c>
      <c r="G889" t="s">
        <v>733</v>
      </c>
      <c r="H889" t="s">
        <v>734</v>
      </c>
      <c r="I889" t="s">
        <v>735</v>
      </c>
      <c r="J889">
        <v>344</v>
      </c>
      <c r="K889">
        <v>0</v>
      </c>
      <c r="L889">
        <v>0</v>
      </c>
      <c r="M889" t="s">
        <v>32</v>
      </c>
      <c r="N889" t="s">
        <v>33</v>
      </c>
      <c r="O889" t="s">
        <v>34</v>
      </c>
      <c r="P889" s="2">
        <v>220525933971918</v>
      </c>
      <c r="Q889">
        <v>220525934171918</v>
      </c>
      <c r="R889" t="s">
        <v>132</v>
      </c>
      <c r="S889" t="s">
        <v>72</v>
      </c>
      <c r="T889" t="s">
        <v>37</v>
      </c>
      <c r="U889" t="s">
        <v>38</v>
      </c>
      <c r="V889">
        <v>220525934171918</v>
      </c>
      <c r="W889"/>
      <c r="X889"/>
      <c r="Y889"/>
      <c r="Z889"/>
      <c r="AA889"/>
      <c r="AB889"/>
      <c r="AC889"/>
      <c r="AD889"/>
      <c r="AE889"/>
    </row>
    <row r="890" spans="1:31" ht="15" x14ac:dyDescent="0.25">
      <c r="A890" s="4" t="s">
        <v>718</v>
      </c>
      <c r="B890" s="5">
        <v>43535</v>
      </c>
      <c r="C890" t="s">
        <v>119</v>
      </c>
      <c r="D890" s="1" t="s">
        <v>403</v>
      </c>
      <c r="E890" t="s">
        <v>404</v>
      </c>
      <c r="F890" t="s">
        <v>1261</v>
      </c>
      <c r="G890" t="s">
        <v>733</v>
      </c>
      <c r="H890" t="s">
        <v>734</v>
      </c>
      <c r="I890" t="s">
        <v>735</v>
      </c>
      <c r="J890">
        <v>-201.59</v>
      </c>
      <c r="K890">
        <v>21.6</v>
      </c>
      <c r="L890">
        <v>0</v>
      </c>
      <c r="M890" t="s">
        <v>32</v>
      </c>
      <c r="N890" t="s">
        <v>33</v>
      </c>
      <c r="O890" t="s">
        <v>34</v>
      </c>
      <c r="P890" s="2">
        <v>220525933971918</v>
      </c>
      <c r="Q890">
        <v>220525934171918</v>
      </c>
      <c r="R890" t="s">
        <v>132</v>
      </c>
      <c r="S890" t="s">
        <v>72</v>
      </c>
      <c r="T890" t="s">
        <v>37</v>
      </c>
      <c r="U890" t="s">
        <v>38</v>
      </c>
      <c r="V890">
        <v>220525934171918</v>
      </c>
      <c r="W890"/>
      <c r="X890"/>
      <c r="Y890"/>
      <c r="Z890"/>
      <c r="AA890"/>
      <c r="AB890"/>
      <c r="AC890"/>
      <c r="AD890"/>
      <c r="AE890"/>
    </row>
    <row r="891" spans="1:31" ht="15" x14ac:dyDescent="0.25">
      <c r="A891" s="4" t="s">
        <v>718</v>
      </c>
      <c r="B891" s="5">
        <v>43535</v>
      </c>
      <c r="C891" t="s">
        <v>400</v>
      </c>
      <c r="D891" s="1" t="s">
        <v>41</v>
      </c>
      <c r="E891" t="s">
        <v>401</v>
      </c>
      <c r="F891" t="s">
        <v>1262</v>
      </c>
      <c r="G891" t="s">
        <v>733</v>
      </c>
      <c r="H891" t="s">
        <v>734</v>
      </c>
      <c r="I891" t="s">
        <v>735</v>
      </c>
      <c r="J891">
        <v>11399</v>
      </c>
      <c r="K891">
        <v>0</v>
      </c>
      <c r="L891">
        <v>0</v>
      </c>
      <c r="M891" t="s">
        <v>32</v>
      </c>
      <c r="N891" t="s">
        <v>33</v>
      </c>
      <c r="O891" t="s">
        <v>34</v>
      </c>
      <c r="P891" s="2">
        <v>221752186692676</v>
      </c>
      <c r="Q891">
        <v>221752186892676</v>
      </c>
      <c r="R891" t="s">
        <v>132</v>
      </c>
      <c r="S891" t="s">
        <v>126</v>
      </c>
      <c r="T891" t="s">
        <v>37</v>
      </c>
      <c r="U891" t="s">
        <v>38</v>
      </c>
      <c r="V891">
        <v>221752186892676</v>
      </c>
      <c r="W891"/>
      <c r="X891"/>
      <c r="Y891"/>
      <c r="Z891"/>
      <c r="AA891"/>
      <c r="AB891"/>
      <c r="AC891"/>
      <c r="AD891"/>
      <c r="AE891"/>
    </row>
    <row r="892" spans="1:31" ht="15" x14ac:dyDescent="0.25">
      <c r="A892" s="4" t="s">
        <v>718</v>
      </c>
      <c r="B892" s="5">
        <v>43535</v>
      </c>
      <c r="C892" t="s">
        <v>406</v>
      </c>
      <c r="D892" s="1" t="s">
        <v>407</v>
      </c>
      <c r="E892" t="s">
        <v>408</v>
      </c>
      <c r="F892" t="s">
        <v>1263</v>
      </c>
      <c r="G892" t="s">
        <v>733</v>
      </c>
      <c r="H892" t="s">
        <v>734</v>
      </c>
      <c r="I892" t="s">
        <v>735</v>
      </c>
      <c r="J892">
        <v>1197</v>
      </c>
      <c r="K892">
        <v>0</v>
      </c>
      <c r="L892">
        <v>0</v>
      </c>
      <c r="M892" t="s">
        <v>32</v>
      </c>
      <c r="N892" t="s">
        <v>33</v>
      </c>
      <c r="O892" t="s">
        <v>34</v>
      </c>
      <c r="P892" s="2">
        <v>221752186692676</v>
      </c>
      <c r="Q892">
        <v>221752186892676</v>
      </c>
      <c r="R892" t="s">
        <v>132</v>
      </c>
      <c r="S892" t="s">
        <v>126</v>
      </c>
      <c r="T892" t="s">
        <v>37</v>
      </c>
      <c r="U892" t="s">
        <v>38</v>
      </c>
      <c r="V892">
        <v>221752186892676</v>
      </c>
      <c r="W892"/>
      <c r="X892"/>
      <c r="Y892"/>
      <c r="Z892"/>
      <c r="AA892"/>
      <c r="AB892"/>
      <c r="AC892"/>
      <c r="AD892"/>
      <c r="AE892"/>
    </row>
    <row r="893" spans="1:31" ht="15" x14ac:dyDescent="0.25">
      <c r="A893" s="4" t="s">
        <v>718</v>
      </c>
      <c r="B893" s="5">
        <v>43535</v>
      </c>
      <c r="C893" t="s">
        <v>119</v>
      </c>
      <c r="D893" s="1" t="s">
        <v>403</v>
      </c>
      <c r="E893" t="s">
        <v>404</v>
      </c>
      <c r="F893" t="s">
        <v>1264</v>
      </c>
      <c r="G893" t="s">
        <v>733</v>
      </c>
      <c r="H893" t="s">
        <v>734</v>
      </c>
      <c r="I893" t="s">
        <v>735</v>
      </c>
      <c r="J893">
        <v>-191.51</v>
      </c>
      <c r="K893">
        <v>20.52</v>
      </c>
      <c r="L893">
        <v>0</v>
      </c>
      <c r="M893" t="s">
        <v>32</v>
      </c>
      <c r="N893" t="s">
        <v>33</v>
      </c>
      <c r="O893" t="s">
        <v>34</v>
      </c>
      <c r="P893" s="2">
        <v>221752186692676</v>
      </c>
      <c r="Q893">
        <v>221752186892676</v>
      </c>
      <c r="R893" t="s">
        <v>132</v>
      </c>
      <c r="S893" t="s">
        <v>126</v>
      </c>
      <c r="T893" t="s">
        <v>37</v>
      </c>
      <c r="U893" t="s">
        <v>38</v>
      </c>
      <c r="V893">
        <v>221752186892676</v>
      </c>
      <c r="W893"/>
      <c r="X893"/>
      <c r="Y893"/>
      <c r="Z893"/>
      <c r="AA893"/>
      <c r="AB893"/>
      <c r="AC893"/>
      <c r="AD893"/>
      <c r="AE893"/>
    </row>
    <row r="894" spans="1:31" ht="15" x14ac:dyDescent="0.25">
      <c r="A894" s="4" t="s">
        <v>718</v>
      </c>
      <c r="B894" s="5">
        <v>43535</v>
      </c>
      <c r="C894" t="s">
        <v>400</v>
      </c>
      <c r="D894" s="1" t="s">
        <v>41</v>
      </c>
      <c r="E894" t="s">
        <v>401</v>
      </c>
      <c r="F894" t="s">
        <v>1265</v>
      </c>
      <c r="G894" t="s">
        <v>962</v>
      </c>
      <c r="H894" t="s">
        <v>754</v>
      </c>
      <c r="I894" t="s">
        <v>755</v>
      </c>
      <c r="J894">
        <v>5879</v>
      </c>
      <c r="K894">
        <v>0</v>
      </c>
      <c r="L894">
        <v>0</v>
      </c>
      <c r="M894" t="s">
        <v>32</v>
      </c>
      <c r="N894" t="s">
        <v>33</v>
      </c>
      <c r="O894" t="s">
        <v>34</v>
      </c>
      <c r="P894" s="2">
        <v>223096985680164</v>
      </c>
      <c r="Q894">
        <v>223096985980164</v>
      </c>
      <c r="R894" t="s">
        <v>132</v>
      </c>
      <c r="S894" t="s">
        <v>133</v>
      </c>
      <c r="T894" t="s">
        <v>37</v>
      </c>
      <c r="U894" t="s">
        <v>38</v>
      </c>
      <c r="V894">
        <v>223096985980164</v>
      </c>
      <c r="W894"/>
      <c r="X894"/>
      <c r="Y894"/>
      <c r="Z894"/>
      <c r="AA894"/>
      <c r="AB894"/>
      <c r="AC894"/>
      <c r="AD894"/>
      <c r="AE894"/>
    </row>
    <row r="895" spans="1:31" ht="15" x14ac:dyDescent="0.25">
      <c r="A895" s="4" t="s">
        <v>718</v>
      </c>
      <c r="B895" s="5">
        <v>43535</v>
      </c>
      <c r="C895" t="s">
        <v>406</v>
      </c>
      <c r="D895" s="1" t="s">
        <v>407</v>
      </c>
      <c r="E895" t="s">
        <v>408</v>
      </c>
      <c r="F895" t="s">
        <v>1266</v>
      </c>
      <c r="G895" t="s">
        <v>962</v>
      </c>
      <c r="H895" t="s">
        <v>754</v>
      </c>
      <c r="I895" t="s">
        <v>755</v>
      </c>
      <c r="J895">
        <v>447</v>
      </c>
      <c r="K895">
        <v>0</v>
      </c>
      <c r="L895">
        <v>0</v>
      </c>
      <c r="M895" t="s">
        <v>32</v>
      </c>
      <c r="N895" t="s">
        <v>33</v>
      </c>
      <c r="O895" t="s">
        <v>34</v>
      </c>
      <c r="P895" s="2">
        <v>223096985680164</v>
      </c>
      <c r="Q895">
        <v>223096985980164</v>
      </c>
      <c r="R895" t="s">
        <v>132</v>
      </c>
      <c r="S895" t="s">
        <v>133</v>
      </c>
      <c r="T895" t="s">
        <v>37</v>
      </c>
      <c r="U895" t="s">
        <v>38</v>
      </c>
      <c r="V895">
        <v>223096985980164</v>
      </c>
      <c r="W895"/>
      <c r="X895"/>
      <c r="Y895"/>
      <c r="Z895"/>
      <c r="AA895"/>
      <c r="AB895"/>
      <c r="AC895"/>
      <c r="AD895"/>
      <c r="AE895"/>
    </row>
    <row r="896" spans="1:31" ht="15" x14ac:dyDescent="0.25">
      <c r="A896" s="4" t="s">
        <v>718</v>
      </c>
      <c r="B896" s="5">
        <v>43535</v>
      </c>
      <c r="C896" t="s">
        <v>119</v>
      </c>
      <c r="D896" s="1" t="s">
        <v>403</v>
      </c>
      <c r="E896" t="s">
        <v>404</v>
      </c>
      <c r="F896" t="s">
        <v>1267</v>
      </c>
      <c r="G896" t="s">
        <v>962</v>
      </c>
      <c r="H896" t="s">
        <v>754</v>
      </c>
      <c r="I896" t="s">
        <v>755</v>
      </c>
      <c r="J896">
        <v>-98.77</v>
      </c>
      <c r="K896">
        <v>10.58</v>
      </c>
      <c r="L896">
        <v>0</v>
      </c>
      <c r="M896" t="s">
        <v>32</v>
      </c>
      <c r="N896" t="s">
        <v>33</v>
      </c>
      <c r="O896" t="s">
        <v>34</v>
      </c>
      <c r="P896" s="2">
        <v>223096985680164</v>
      </c>
      <c r="Q896">
        <v>223096985980164</v>
      </c>
      <c r="R896" t="s">
        <v>132</v>
      </c>
      <c r="S896" t="s">
        <v>133</v>
      </c>
      <c r="T896" t="s">
        <v>37</v>
      </c>
      <c r="U896" t="s">
        <v>38</v>
      </c>
      <c r="V896">
        <v>223096985980164</v>
      </c>
      <c r="W896"/>
      <c r="X896"/>
      <c r="Y896"/>
      <c r="Z896"/>
      <c r="AA896"/>
      <c r="AB896"/>
      <c r="AC896"/>
      <c r="AD896"/>
      <c r="AE896"/>
    </row>
    <row r="897" spans="1:31" ht="15" x14ac:dyDescent="0.25">
      <c r="A897" s="4" t="s">
        <v>718</v>
      </c>
      <c r="B897" s="5">
        <v>43535</v>
      </c>
      <c r="C897" t="s">
        <v>400</v>
      </c>
      <c r="D897" s="1" t="s">
        <v>41</v>
      </c>
      <c r="E897" t="s">
        <v>401</v>
      </c>
      <c r="F897" t="s">
        <v>1268</v>
      </c>
      <c r="G897" t="s">
        <v>270</v>
      </c>
      <c r="H897" t="s">
        <v>726</v>
      </c>
      <c r="I897" t="s">
        <v>727</v>
      </c>
      <c r="J897">
        <v>7999</v>
      </c>
      <c r="K897">
        <v>0</v>
      </c>
      <c r="L897">
        <v>0</v>
      </c>
      <c r="M897" t="s">
        <v>32</v>
      </c>
      <c r="N897" t="s">
        <v>33</v>
      </c>
      <c r="O897" t="s">
        <v>34</v>
      </c>
      <c r="P897" s="2">
        <v>221913089089331</v>
      </c>
      <c r="Q897">
        <v>221913089389331</v>
      </c>
      <c r="R897" t="s">
        <v>132</v>
      </c>
      <c r="S897" t="s">
        <v>72</v>
      </c>
      <c r="T897" t="s">
        <v>37</v>
      </c>
      <c r="U897" t="s">
        <v>38</v>
      </c>
      <c r="V897">
        <v>221913089389331</v>
      </c>
      <c r="W897"/>
      <c r="X897"/>
      <c r="Y897"/>
      <c r="Z897"/>
      <c r="AA897"/>
      <c r="AB897"/>
      <c r="AC897"/>
      <c r="AD897"/>
      <c r="AE897"/>
    </row>
    <row r="898" spans="1:31" ht="15" x14ac:dyDescent="0.25">
      <c r="A898" s="4" t="s">
        <v>718</v>
      </c>
      <c r="B898" s="5">
        <v>43535</v>
      </c>
      <c r="C898" t="s">
        <v>406</v>
      </c>
      <c r="D898" s="1" t="s">
        <v>407</v>
      </c>
      <c r="E898" t="s">
        <v>408</v>
      </c>
      <c r="F898" t="s">
        <v>1269</v>
      </c>
      <c r="G898" t="s">
        <v>270</v>
      </c>
      <c r="H898" t="s">
        <v>726</v>
      </c>
      <c r="I898" t="s">
        <v>727</v>
      </c>
      <c r="J898">
        <v>448.04</v>
      </c>
      <c r="K898">
        <v>0</v>
      </c>
      <c r="L898">
        <v>0</v>
      </c>
      <c r="M898" t="s">
        <v>32</v>
      </c>
      <c r="N898" t="s">
        <v>33</v>
      </c>
      <c r="O898" t="s">
        <v>34</v>
      </c>
      <c r="P898" s="2">
        <v>221913089089331</v>
      </c>
      <c r="Q898">
        <v>221913089389331</v>
      </c>
      <c r="R898" t="s">
        <v>132</v>
      </c>
      <c r="S898" t="s">
        <v>72</v>
      </c>
      <c r="T898" t="s">
        <v>37</v>
      </c>
      <c r="U898" t="s">
        <v>38</v>
      </c>
      <c r="V898">
        <v>221913089389331</v>
      </c>
      <c r="W898"/>
      <c r="X898"/>
      <c r="Y898"/>
      <c r="Z898"/>
      <c r="AA898"/>
      <c r="AB898"/>
      <c r="AC898"/>
      <c r="AD898"/>
      <c r="AE898"/>
    </row>
    <row r="899" spans="1:31" ht="15" x14ac:dyDescent="0.25">
      <c r="A899" s="4" t="s">
        <v>718</v>
      </c>
      <c r="B899" s="5">
        <v>43535</v>
      </c>
      <c r="C899" t="s">
        <v>400</v>
      </c>
      <c r="D899" s="1" t="s">
        <v>41</v>
      </c>
      <c r="E899" t="s">
        <v>729</v>
      </c>
      <c r="F899" t="s">
        <v>1270</v>
      </c>
      <c r="G899" t="s">
        <v>270</v>
      </c>
      <c r="H899" t="s">
        <v>726</v>
      </c>
      <c r="I899" t="s">
        <v>727</v>
      </c>
      <c r="J899">
        <v>-342.86</v>
      </c>
      <c r="K899">
        <v>0</v>
      </c>
      <c r="L899">
        <v>0</v>
      </c>
      <c r="M899" t="s">
        <v>32</v>
      </c>
      <c r="N899" t="s">
        <v>33</v>
      </c>
      <c r="O899" t="s">
        <v>34</v>
      </c>
      <c r="P899" s="2">
        <v>221913089089331</v>
      </c>
      <c r="Q899">
        <v>221913089389331</v>
      </c>
      <c r="R899" t="s">
        <v>132</v>
      </c>
      <c r="S899" t="s">
        <v>72</v>
      </c>
      <c r="T899" t="s">
        <v>37</v>
      </c>
      <c r="U899" t="s">
        <v>38</v>
      </c>
      <c r="V899">
        <v>221913089389331</v>
      </c>
      <c r="W899"/>
      <c r="X899"/>
      <c r="Y899"/>
      <c r="Z899"/>
      <c r="AA899"/>
      <c r="AB899"/>
      <c r="AC899"/>
      <c r="AD899"/>
      <c r="AE899"/>
    </row>
    <row r="900" spans="1:31" ht="15" x14ac:dyDescent="0.25">
      <c r="A900" s="4" t="s">
        <v>718</v>
      </c>
      <c r="B900" s="5">
        <v>43535</v>
      </c>
      <c r="C900" t="s">
        <v>119</v>
      </c>
      <c r="D900" s="1" t="s">
        <v>403</v>
      </c>
      <c r="E900" t="s">
        <v>404</v>
      </c>
      <c r="F900" t="s">
        <v>1271</v>
      </c>
      <c r="G900" t="s">
        <v>270</v>
      </c>
      <c r="H900" t="s">
        <v>726</v>
      </c>
      <c r="I900" t="s">
        <v>727</v>
      </c>
      <c r="J900">
        <v>-128.62</v>
      </c>
      <c r="K900">
        <v>13.78</v>
      </c>
      <c r="L900">
        <v>0</v>
      </c>
      <c r="M900" t="s">
        <v>32</v>
      </c>
      <c r="N900" t="s">
        <v>33</v>
      </c>
      <c r="O900" t="s">
        <v>34</v>
      </c>
      <c r="P900" s="2">
        <v>221913089089331</v>
      </c>
      <c r="Q900">
        <v>221913089389331</v>
      </c>
      <c r="R900" t="s">
        <v>132</v>
      </c>
      <c r="S900" t="s">
        <v>72</v>
      </c>
      <c r="T900" t="s">
        <v>37</v>
      </c>
      <c r="U900" t="s">
        <v>38</v>
      </c>
      <c r="V900">
        <v>221913089389331</v>
      </c>
      <c r="W900"/>
      <c r="X900"/>
      <c r="Y900"/>
      <c r="Z900"/>
      <c r="AA900"/>
      <c r="AB900"/>
      <c r="AC900"/>
      <c r="AD900"/>
      <c r="AE900"/>
    </row>
    <row r="901" spans="1:31" ht="15" x14ac:dyDescent="0.25">
      <c r="A901" s="4" t="s">
        <v>718</v>
      </c>
      <c r="B901" s="5">
        <v>43535</v>
      </c>
      <c r="C901" t="s">
        <v>400</v>
      </c>
      <c r="D901" s="1" t="s">
        <v>41</v>
      </c>
      <c r="E901" t="s">
        <v>401</v>
      </c>
      <c r="F901" t="s">
        <v>1272</v>
      </c>
      <c r="G901" t="s">
        <v>270</v>
      </c>
      <c r="H901" t="s">
        <v>726</v>
      </c>
      <c r="I901" t="s">
        <v>727</v>
      </c>
      <c r="J901">
        <v>7759</v>
      </c>
      <c r="K901">
        <v>0</v>
      </c>
      <c r="L901">
        <v>0</v>
      </c>
      <c r="M901" t="s">
        <v>32</v>
      </c>
      <c r="N901" t="s">
        <v>33</v>
      </c>
      <c r="O901" t="s">
        <v>34</v>
      </c>
      <c r="P901" s="2">
        <v>222632002883291</v>
      </c>
      <c r="Q901">
        <v>222632003283291</v>
      </c>
      <c r="R901" t="s">
        <v>132</v>
      </c>
      <c r="S901" t="s">
        <v>72</v>
      </c>
      <c r="T901" t="s">
        <v>37</v>
      </c>
      <c r="U901" t="s">
        <v>38</v>
      </c>
      <c r="V901">
        <v>222632003283291</v>
      </c>
      <c r="W901"/>
      <c r="X901"/>
      <c r="Y901"/>
      <c r="Z901"/>
      <c r="AA901"/>
      <c r="AB901"/>
      <c r="AC901"/>
      <c r="AD901"/>
      <c r="AE901"/>
    </row>
    <row r="902" spans="1:31" ht="15" x14ac:dyDescent="0.25">
      <c r="A902" s="4" t="s">
        <v>718</v>
      </c>
      <c r="B902" s="5">
        <v>43535</v>
      </c>
      <c r="C902" t="s">
        <v>406</v>
      </c>
      <c r="D902" s="1" t="s">
        <v>407</v>
      </c>
      <c r="E902" t="s">
        <v>408</v>
      </c>
      <c r="F902" t="s">
        <v>1273</v>
      </c>
      <c r="G902" t="s">
        <v>270</v>
      </c>
      <c r="H902" t="s">
        <v>726</v>
      </c>
      <c r="I902" t="s">
        <v>727</v>
      </c>
      <c r="J902">
        <v>111.7</v>
      </c>
      <c r="K902">
        <v>0</v>
      </c>
      <c r="L902">
        <v>0</v>
      </c>
      <c r="M902" t="s">
        <v>32</v>
      </c>
      <c r="N902" t="s">
        <v>33</v>
      </c>
      <c r="O902" t="s">
        <v>34</v>
      </c>
      <c r="P902" s="2">
        <v>222632002883291</v>
      </c>
      <c r="Q902">
        <v>222632003283291</v>
      </c>
      <c r="R902" t="s">
        <v>132</v>
      </c>
      <c r="S902" t="s">
        <v>72</v>
      </c>
      <c r="T902" t="s">
        <v>37</v>
      </c>
      <c r="U902" t="s">
        <v>38</v>
      </c>
      <c r="V902">
        <v>222632003283291</v>
      </c>
      <c r="W902"/>
      <c r="X902"/>
      <c r="Y902"/>
      <c r="Z902"/>
      <c r="AA902"/>
      <c r="AB902"/>
      <c r="AC902"/>
      <c r="AD902"/>
      <c r="AE902"/>
    </row>
    <row r="903" spans="1:31" ht="15" x14ac:dyDescent="0.25">
      <c r="A903" s="4" t="s">
        <v>718</v>
      </c>
      <c r="B903" s="5">
        <v>43535</v>
      </c>
      <c r="C903" t="s">
        <v>119</v>
      </c>
      <c r="D903" s="1" t="s">
        <v>403</v>
      </c>
      <c r="E903" t="s">
        <v>404</v>
      </c>
      <c r="F903" t="s">
        <v>1274</v>
      </c>
      <c r="G903" t="s">
        <v>270</v>
      </c>
      <c r="H903" t="s">
        <v>726</v>
      </c>
      <c r="I903" t="s">
        <v>727</v>
      </c>
      <c r="J903">
        <v>-130.36000000000001</v>
      </c>
      <c r="K903">
        <v>13.97</v>
      </c>
      <c r="L903">
        <v>0</v>
      </c>
      <c r="M903" t="s">
        <v>32</v>
      </c>
      <c r="N903" t="s">
        <v>33</v>
      </c>
      <c r="O903" t="s">
        <v>34</v>
      </c>
      <c r="P903" s="2">
        <v>222632002883291</v>
      </c>
      <c r="Q903">
        <v>222632003283291</v>
      </c>
      <c r="R903" t="s">
        <v>132</v>
      </c>
      <c r="S903" t="s">
        <v>72</v>
      </c>
      <c r="T903" t="s">
        <v>37</v>
      </c>
      <c r="U903" t="s">
        <v>38</v>
      </c>
      <c r="V903">
        <v>222632003283291</v>
      </c>
      <c r="W903"/>
      <c r="X903"/>
      <c r="Y903"/>
      <c r="Z903"/>
      <c r="AA903"/>
      <c r="AB903"/>
      <c r="AC903"/>
      <c r="AD903"/>
      <c r="AE903"/>
    </row>
    <row r="904" spans="1:31" ht="15" x14ac:dyDescent="0.25">
      <c r="A904" s="4" t="s">
        <v>718</v>
      </c>
      <c r="B904" s="5">
        <v>43535</v>
      </c>
      <c r="C904" t="s">
        <v>400</v>
      </c>
      <c r="D904" s="1" t="s">
        <v>41</v>
      </c>
      <c r="E904" t="s">
        <v>401</v>
      </c>
      <c r="F904" t="s">
        <v>1275</v>
      </c>
      <c r="G904" t="s">
        <v>1041</v>
      </c>
      <c r="H904" t="s">
        <v>1042</v>
      </c>
      <c r="I904" t="s">
        <v>1043</v>
      </c>
      <c r="J904">
        <v>18235</v>
      </c>
      <c r="K904">
        <v>0</v>
      </c>
      <c r="L904">
        <v>0</v>
      </c>
      <c r="M904" t="s">
        <v>32</v>
      </c>
      <c r="N904" t="s">
        <v>33</v>
      </c>
      <c r="O904" t="s">
        <v>34</v>
      </c>
      <c r="P904" s="2">
        <v>222828549826644</v>
      </c>
      <c r="Q904">
        <v>222828550026644</v>
      </c>
      <c r="R904" t="s">
        <v>132</v>
      </c>
      <c r="S904" t="s">
        <v>591</v>
      </c>
      <c r="T904" t="s">
        <v>37</v>
      </c>
      <c r="U904" t="s">
        <v>38</v>
      </c>
      <c r="V904">
        <v>222828550026644</v>
      </c>
      <c r="W904"/>
      <c r="X904"/>
      <c r="Y904"/>
      <c r="Z904"/>
      <c r="AA904"/>
      <c r="AB904"/>
      <c r="AC904"/>
      <c r="AD904"/>
      <c r="AE904"/>
    </row>
    <row r="905" spans="1:31" ht="15" x14ac:dyDescent="0.25">
      <c r="A905" s="4" t="s">
        <v>718</v>
      </c>
      <c r="B905" s="5">
        <v>43535</v>
      </c>
      <c r="C905" t="s">
        <v>406</v>
      </c>
      <c r="D905" s="1" t="s">
        <v>407</v>
      </c>
      <c r="E905" t="s">
        <v>408</v>
      </c>
      <c r="F905" t="s">
        <v>1276</v>
      </c>
      <c r="G905" t="s">
        <v>1041</v>
      </c>
      <c r="H905" t="s">
        <v>1042</v>
      </c>
      <c r="I905" t="s">
        <v>1043</v>
      </c>
      <c r="J905">
        <v>953</v>
      </c>
      <c r="K905">
        <v>0</v>
      </c>
      <c r="L905">
        <v>0</v>
      </c>
      <c r="M905" t="s">
        <v>32</v>
      </c>
      <c r="N905" t="s">
        <v>33</v>
      </c>
      <c r="O905" t="s">
        <v>34</v>
      </c>
      <c r="P905" s="2">
        <v>222828549826644</v>
      </c>
      <c r="Q905">
        <v>222828550026644</v>
      </c>
      <c r="R905" t="s">
        <v>132</v>
      </c>
      <c r="S905" t="s">
        <v>591</v>
      </c>
      <c r="T905" t="s">
        <v>37</v>
      </c>
      <c r="U905" t="s">
        <v>38</v>
      </c>
      <c r="V905">
        <v>222828550026644</v>
      </c>
      <c r="W905"/>
      <c r="X905"/>
      <c r="Y905"/>
      <c r="Z905"/>
      <c r="AA905"/>
      <c r="AB905"/>
      <c r="AC905"/>
      <c r="AD905"/>
      <c r="AE905"/>
    </row>
    <row r="906" spans="1:31" ht="15" x14ac:dyDescent="0.25">
      <c r="A906" s="4" t="s">
        <v>718</v>
      </c>
      <c r="B906" s="5">
        <v>43535</v>
      </c>
      <c r="C906" t="s">
        <v>119</v>
      </c>
      <c r="D906" s="1" t="s">
        <v>403</v>
      </c>
      <c r="E906" t="s">
        <v>404</v>
      </c>
      <c r="F906" t="s">
        <v>1277</v>
      </c>
      <c r="G906" t="s">
        <v>1041</v>
      </c>
      <c r="H906" t="s">
        <v>1042</v>
      </c>
      <c r="I906" t="s">
        <v>1043</v>
      </c>
      <c r="J906">
        <v>-306.35000000000002</v>
      </c>
      <c r="K906">
        <v>32.82</v>
      </c>
      <c r="L906">
        <v>0</v>
      </c>
      <c r="M906" t="s">
        <v>32</v>
      </c>
      <c r="N906" t="s">
        <v>33</v>
      </c>
      <c r="O906" t="s">
        <v>34</v>
      </c>
      <c r="P906" s="2">
        <v>222828549826644</v>
      </c>
      <c r="Q906">
        <v>222828550026644</v>
      </c>
      <c r="R906" t="s">
        <v>132</v>
      </c>
      <c r="S906" t="s">
        <v>591</v>
      </c>
      <c r="T906" t="s">
        <v>37</v>
      </c>
      <c r="U906" t="s">
        <v>38</v>
      </c>
      <c r="V906">
        <v>222828550026644</v>
      </c>
      <c r="W906"/>
      <c r="X906"/>
      <c r="Y906"/>
      <c r="Z906"/>
      <c r="AA906"/>
      <c r="AB906"/>
      <c r="AC906"/>
      <c r="AD906"/>
      <c r="AE906"/>
    </row>
    <row r="907" spans="1:31" ht="15" x14ac:dyDescent="0.25">
      <c r="A907" s="4" t="s">
        <v>718</v>
      </c>
      <c r="B907" s="5">
        <v>43535</v>
      </c>
      <c r="C907" t="s">
        <v>400</v>
      </c>
      <c r="D907" s="1" t="s">
        <v>41</v>
      </c>
      <c r="E907" t="s">
        <v>401</v>
      </c>
      <c r="F907" t="s">
        <v>1278</v>
      </c>
      <c r="G907" t="s">
        <v>270</v>
      </c>
      <c r="H907" t="s">
        <v>726</v>
      </c>
      <c r="I907" t="s">
        <v>727</v>
      </c>
      <c r="J907">
        <v>7599</v>
      </c>
      <c r="K907">
        <v>0</v>
      </c>
      <c r="L907">
        <v>0</v>
      </c>
      <c r="M907" t="s">
        <v>32</v>
      </c>
      <c r="N907" t="s">
        <v>33</v>
      </c>
      <c r="O907" t="s">
        <v>34</v>
      </c>
      <c r="P907" s="2">
        <v>221842581078767</v>
      </c>
      <c r="Q907">
        <v>221842581278767</v>
      </c>
      <c r="R907" t="s">
        <v>132</v>
      </c>
      <c r="S907" t="s">
        <v>591</v>
      </c>
      <c r="T907" t="s">
        <v>37</v>
      </c>
      <c r="U907" t="s">
        <v>38</v>
      </c>
      <c r="V907">
        <v>221842581278767</v>
      </c>
      <c r="W907"/>
      <c r="X907"/>
      <c r="Y907"/>
      <c r="Z907"/>
      <c r="AA907"/>
      <c r="AB907"/>
      <c r="AC907"/>
      <c r="AD907"/>
      <c r="AE907"/>
    </row>
    <row r="908" spans="1:31" ht="15" x14ac:dyDescent="0.25">
      <c r="A908" s="4" t="s">
        <v>718</v>
      </c>
      <c r="B908" s="5">
        <v>43535</v>
      </c>
      <c r="C908" t="s">
        <v>406</v>
      </c>
      <c r="D908" s="1" t="s">
        <v>407</v>
      </c>
      <c r="E908" t="s">
        <v>408</v>
      </c>
      <c r="F908" t="s">
        <v>1279</v>
      </c>
      <c r="G908" t="s">
        <v>270</v>
      </c>
      <c r="H908" t="s">
        <v>726</v>
      </c>
      <c r="I908" t="s">
        <v>727</v>
      </c>
      <c r="J908">
        <v>592</v>
      </c>
      <c r="K908">
        <v>0</v>
      </c>
      <c r="L908">
        <v>0</v>
      </c>
      <c r="M908" t="s">
        <v>32</v>
      </c>
      <c r="N908" t="s">
        <v>33</v>
      </c>
      <c r="O908" t="s">
        <v>34</v>
      </c>
      <c r="P908" s="2">
        <v>221842581078767</v>
      </c>
      <c r="Q908">
        <v>221842581278767</v>
      </c>
      <c r="R908" t="s">
        <v>132</v>
      </c>
      <c r="S908" t="s">
        <v>591</v>
      </c>
      <c r="T908" t="s">
        <v>37</v>
      </c>
      <c r="U908" t="s">
        <v>38</v>
      </c>
      <c r="V908">
        <v>221842581278767</v>
      </c>
      <c r="W908"/>
      <c r="X908"/>
      <c r="Y908"/>
      <c r="Z908"/>
      <c r="AA908"/>
      <c r="AB908"/>
      <c r="AC908"/>
      <c r="AD908"/>
      <c r="AE908"/>
    </row>
    <row r="909" spans="1:31" ht="15" x14ac:dyDescent="0.25">
      <c r="A909" s="4" t="s">
        <v>718</v>
      </c>
      <c r="B909" s="5">
        <v>43535</v>
      </c>
      <c r="C909" t="s">
        <v>119</v>
      </c>
      <c r="D909" s="1" t="s">
        <v>403</v>
      </c>
      <c r="E909" t="s">
        <v>404</v>
      </c>
      <c r="F909" t="s">
        <v>1280</v>
      </c>
      <c r="G909" t="s">
        <v>270</v>
      </c>
      <c r="H909" t="s">
        <v>726</v>
      </c>
      <c r="I909" t="s">
        <v>727</v>
      </c>
      <c r="J909">
        <v>-127.67</v>
      </c>
      <c r="K909">
        <v>13.68</v>
      </c>
      <c r="L909">
        <v>0</v>
      </c>
      <c r="M909" t="s">
        <v>32</v>
      </c>
      <c r="N909" t="s">
        <v>33</v>
      </c>
      <c r="O909" t="s">
        <v>34</v>
      </c>
      <c r="P909" s="2">
        <v>221842581078767</v>
      </c>
      <c r="Q909">
        <v>221842581278767</v>
      </c>
      <c r="R909" t="s">
        <v>132</v>
      </c>
      <c r="S909" t="s">
        <v>591</v>
      </c>
      <c r="T909" t="s">
        <v>37</v>
      </c>
      <c r="U909" t="s">
        <v>38</v>
      </c>
      <c r="V909">
        <v>221842581278767</v>
      </c>
      <c r="W909"/>
      <c r="X909"/>
      <c r="Y909"/>
      <c r="Z909"/>
      <c r="AA909"/>
      <c r="AB909"/>
      <c r="AC909"/>
      <c r="AD909"/>
      <c r="AE909"/>
    </row>
    <row r="910" spans="1:31" ht="15" x14ac:dyDescent="0.25">
      <c r="A910" s="4" t="s">
        <v>718</v>
      </c>
      <c r="B910" s="5">
        <v>43535</v>
      </c>
      <c r="C910" t="s">
        <v>400</v>
      </c>
      <c r="D910" s="1" t="s">
        <v>41</v>
      </c>
      <c r="E910" t="s">
        <v>401</v>
      </c>
      <c r="F910" t="s">
        <v>1281</v>
      </c>
      <c r="G910" t="s">
        <v>270</v>
      </c>
      <c r="H910" t="s">
        <v>726</v>
      </c>
      <c r="I910" t="s">
        <v>727</v>
      </c>
      <c r="J910">
        <v>7999</v>
      </c>
      <c r="K910">
        <v>0</v>
      </c>
      <c r="L910">
        <v>0</v>
      </c>
      <c r="M910" t="s">
        <v>32</v>
      </c>
      <c r="N910" t="s">
        <v>33</v>
      </c>
      <c r="O910" t="s">
        <v>34</v>
      </c>
      <c r="P910" s="2">
        <v>222712675620350</v>
      </c>
      <c r="Q910">
        <v>222712675820350</v>
      </c>
      <c r="R910" t="s">
        <v>132</v>
      </c>
      <c r="S910" t="s">
        <v>133</v>
      </c>
      <c r="T910" t="s">
        <v>37</v>
      </c>
      <c r="U910" t="s">
        <v>38</v>
      </c>
      <c r="V910">
        <v>222712675820350</v>
      </c>
      <c r="W910"/>
      <c r="X910"/>
      <c r="Y910"/>
      <c r="Z910"/>
      <c r="AA910"/>
      <c r="AB910"/>
      <c r="AC910"/>
      <c r="AD910"/>
      <c r="AE910"/>
    </row>
    <row r="911" spans="1:31" ht="15" x14ac:dyDescent="0.25">
      <c r="A911" s="4" t="s">
        <v>718</v>
      </c>
      <c r="B911" s="5">
        <v>43535</v>
      </c>
      <c r="C911" t="s">
        <v>406</v>
      </c>
      <c r="D911" s="1" t="s">
        <v>407</v>
      </c>
      <c r="E911" t="s">
        <v>408</v>
      </c>
      <c r="F911" t="s">
        <v>1282</v>
      </c>
      <c r="G911" t="s">
        <v>270</v>
      </c>
      <c r="H911" t="s">
        <v>726</v>
      </c>
      <c r="I911" t="s">
        <v>727</v>
      </c>
      <c r="J911">
        <v>648</v>
      </c>
      <c r="K911">
        <v>0</v>
      </c>
      <c r="L911">
        <v>0</v>
      </c>
      <c r="M911" t="s">
        <v>32</v>
      </c>
      <c r="N911" t="s">
        <v>33</v>
      </c>
      <c r="O911" t="s">
        <v>34</v>
      </c>
      <c r="P911" s="2">
        <v>222712675620350</v>
      </c>
      <c r="Q911">
        <v>222712675820350</v>
      </c>
      <c r="R911" t="s">
        <v>132</v>
      </c>
      <c r="S911" t="s">
        <v>133</v>
      </c>
      <c r="T911" t="s">
        <v>37</v>
      </c>
      <c r="U911" t="s">
        <v>38</v>
      </c>
      <c r="V911">
        <v>222712675820350</v>
      </c>
      <c r="W911"/>
      <c r="X911"/>
      <c r="Y911"/>
      <c r="Z911"/>
      <c r="AA911"/>
      <c r="AB911"/>
      <c r="AC911"/>
      <c r="AD911"/>
      <c r="AE911"/>
    </row>
    <row r="912" spans="1:31" ht="15" x14ac:dyDescent="0.25">
      <c r="A912" s="4" t="s">
        <v>718</v>
      </c>
      <c r="B912" s="5">
        <v>43535</v>
      </c>
      <c r="C912" t="s">
        <v>119</v>
      </c>
      <c r="D912" s="1" t="s">
        <v>403</v>
      </c>
      <c r="E912" t="s">
        <v>404</v>
      </c>
      <c r="F912" t="s">
        <v>1283</v>
      </c>
      <c r="G912" t="s">
        <v>270</v>
      </c>
      <c r="H912" t="s">
        <v>726</v>
      </c>
      <c r="I912" t="s">
        <v>727</v>
      </c>
      <c r="J912">
        <v>-134.38999999999999</v>
      </c>
      <c r="K912">
        <v>14.4</v>
      </c>
      <c r="L912">
        <v>0</v>
      </c>
      <c r="M912" t="s">
        <v>32</v>
      </c>
      <c r="N912" t="s">
        <v>33</v>
      </c>
      <c r="O912" t="s">
        <v>34</v>
      </c>
      <c r="P912" s="2">
        <v>222712675620350</v>
      </c>
      <c r="Q912">
        <v>222712675820350</v>
      </c>
      <c r="R912" t="s">
        <v>132</v>
      </c>
      <c r="S912" t="s">
        <v>133</v>
      </c>
      <c r="T912" t="s">
        <v>37</v>
      </c>
      <c r="U912" t="s">
        <v>38</v>
      </c>
      <c r="V912">
        <v>222712675820350</v>
      </c>
      <c r="W912"/>
      <c r="X912"/>
      <c r="Y912"/>
      <c r="Z912"/>
      <c r="AA912"/>
      <c r="AB912"/>
      <c r="AC912"/>
      <c r="AD912"/>
      <c r="AE912"/>
    </row>
    <row r="913" spans="1:31" ht="15" x14ac:dyDescent="0.25">
      <c r="A913" s="4" t="s">
        <v>718</v>
      </c>
      <c r="B913" s="5">
        <v>43535</v>
      </c>
      <c r="C913" t="s">
        <v>119</v>
      </c>
      <c r="D913" s="1" t="s">
        <v>403</v>
      </c>
      <c r="E913" t="s">
        <v>404</v>
      </c>
      <c r="F913" t="s">
        <v>1284</v>
      </c>
      <c r="G913" t="s">
        <v>940</v>
      </c>
      <c r="H913" t="s">
        <v>760</v>
      </c>
      <c r="I913" t="s">
        <v>761</v>
      </c>
      <c r="J913">
        <v>-81.48</v>
      </c>
      <c r="K913">
        <v>8.73</v>
      </c>
      <c r="L913">
        <v>0</v>
      </c>
      <c r="M913" t="s">
        <v>32</v>
      </c>
      <c r="N913" t="s">
        <v>33</v>
      </c>
      <c r="O913" t="s">
        <v>34</v>
      </c>
      <c r="P913" s="2">
        <v>222991120812101</v>
      </c>
      <c r="Q913">
        <v>222991121012101</v>
      </c>
      <c r="R913" t="s">
        <v>132</v>
      </c>
      <c r="S913" t="s">
        <v>49</v>
      </c>
      <c r="T913" t="s">
        <v>37</v>
      </c>
      <c r="U913" t="s">
        <v>38</v>
      </c>
      <c r="V913">
        <v>222991121012101</v>
      </c>
      <c r="W913"/>
      <c r="X913"/>
      <c r="Y913"/>
      <c r="Z913"/>
      <c r="AA913"/>
      <c r="AB913"/>
      <c r="AC913"/>
      <c r="AD913"/>
      <c r="AE913"/>
    </row>
    <row r="914" spans="1:31" ht="15" x14ac:dyDescent="0.25">
      <c r="A914" s="4" t="s">
        <v>718</v>
      </c>
      <c r="B914" s="5">
        <v>43535</v>
      </c>
      <c r="C914" t="s">
        <v>400</v>
      </c>
      <c r="D914" s="1" t="s">
        <v>41</v>
      </c>
      <c r="E914" t="s">
        <v>401</v>
      </c>
      <c r="F914" t="s">
        <v>1285</v>
      </c>
      <c r="G914" t="s">
        <v>940</v>
      </c>
      <c r="H914" t="s">
        <v>760</v>
      </c>
      <c r="I914" t="s">
        <v>761</v>
      </c>
      <c r="J914">
        <v>4850</v>
      </c>
      <c r="K914">
        <v>0</v>
      </c>
      <c r="L914">
        <v>0</v>
      </c>
      <c r="M914" t="s">
        <v>32</v>
      </c>
      <c r="N914" t="s">
        <v>33</v>
      </c>
      <c r="O914" t="s">
        <v>34</v>
      </c>
      <c r="P914" s="2">
        <v>222991120812101</v>
      </c>
      <c r="Q914">
        <v>222991121012101</v>
      </c>
      <c r="R914" t="s">
        <v>132</v>
      </c>
      <c r="S914" t="s">
        <v>49</v>
      </c>
      <c r="T914" t="s">
        <v>37</v>
      </c>
      <c r="U914" t="s">
        <v>38</v>
      </c>
      <c r="V914">
        <v>222991121012101</v>
      </c>
      <c r="W914"/>
      <c r="X914"/>
      <c r="Y914"/>
      <c r="Z914"/>
      <c r="AA914"/>
      <c r="AB914"/>
      <c r="AC914"/>
      <c r="AD914"/>
      <c r="AE914"/>
    </row>
    <row r="915" spans="1:31" ht="15" x14ac:dyDescent="0.25">
      <c r="A915" s="4" t="s">
        <v>718</v>
      </c>
      <c r="B915" s="5">
        <v>43535</v>
      </c>
      <c r="C915" t="s">
        <v>406</v>
      </c>
      <c r="D915" s="1" t="s">
        <v>407</v>
      </c>
      <c r="E915" t="s">
        <v>408</v>
      </c>
      <c r="F915" t="s">
        <v>1286</v>
      </c>
      <c r="G915" t="s">
        <v>940</v>
      </c>
      <c r="H915" t="s">
        <v>760</v>
      </c>
      <c r="I915" t="s">
        <v>761</v>
      </c>
      <c r="J915">
        <v>223.5</v>
      </c>
      <c r="K915">
        <v>0</v>
      </c>
      <c r="L915">
        <v>0</v>
      </c>
      <c r="M915" t="s">
        <v>32</v>
      </c>
      <c r="N915" t="s">
        <v>33</v>
      </c>
      <c r="O915" t="s">
        <v>34</v>
      </c>
      <c r="P915" s="2">
        <v>222991120812101</v>
      </c>
      <c r="Q915">
        <v>222991121012101</v>
      </c>
      <c r="R915" t="s">
        <v>132</v>
      </c>
      <c r="S915" t="s">
        <v>49</v>
      </c>
      <c r="T915" t="s">
        <v>37</v>
      </c>
      <c r="U915" t="s">
        <v>38</v>
      </c>
      <c r="V915">
        <v>222991121012101</v>
      </c>
      <c r="W915"/>
      <c r="X915"/>
      <c r="Y915"/>
      <c r="Z915"/>
      <c r="AA915"/>
      <c r="AB915"/>
      <c r="AC915"/>
      <c r="AD915"/>
      <c r="AE915"/>
    </row>
    <row r="916" spans="1:31" ht="15" x14ac:dyDescent="0.25">
      <c r="A916" s="4" t="s">
        <v>718</v>
      </c>
      <c r="B916" s="5">
        <v>43535</v>
      </c>
      <c r="C916" t="s">
        <v>400</v>
      </c>
      <c r="D916" s="1" t="s">
        <v>41</v>
      </c>
      <c r="E916" t="s">
        <v>401</v>
      </c>
      <c r="F916" t="s">
        <v>1287</v>
      </c>
      <c r="G916" t="s">
        <v>940</v>
      </c>
      <c r="H916" t="s">
        <v>760</v>
      </c>
      <c r="I916" t="s">
        <v>761</v>
      </c>
      <c r="J916">
        <v>4850</v>
      </c>
      <c r="K916">
        <v>0</v>
      </c>
      <c r="L916">
        <v>0</v>
      </c>
      <c r="M916" t="s">
        <v>32</v>
      </c>
      <c r="N916" t="s">
        <v>33</v>
      </c>
      <c r="O916" t="s">
        <v>34</v>
      </c>
      <c r="P916" s="2">
        <v>222991120812101</v>
      </c>
      <c r="Q916">
        <v>222991121112101</v>
      </c>
      <c r="R916" t="s">
        <v>132</v>
      </c>
      <c r="S916" t="s">
        <v>49</v>
      </c>
      <c r="T916" t="s">
        <v>37</v>
      </c>
      <c r="U916" t="s">
        <v>38</v>
      </c>
      <c r="V916">
        <v>222991121112101</v>
      </c>
      <c r="W916"/>
      <c r="X916"/>
      <c r="Y916"/>
      <c r="Z916"/>
      <c r="AA916"/>
      <c r="AB916"/>
      <c r="AC916"/>
      <c r="AD916"/>
      <c r="AE916"/>
    </row>
    <row r="917" spans="1:31" ht="15" x14ac:dyDescent="0.25">
      <c r="A917" s="4" t="s">
        <v>718</v>
      </c>
      <c r="B917" s="5">
        <v>43535</v>
      </c>
      <c r="C917" t="s">
        <v>406</v>
      </c>
      <c r="D917" s="1" t="s">
        <v>407</v>
      </c>
      <c r="E917" t="s">
        <v>408</v>
      </c>
      <c r="F917" t="s">
        <v>1288</v>
      </c>
      <c r="G917" t="s">
        <v>940</v>
      </c>
      <c r="H917" t="s">
        <v>760</v>
      </c>
      <c r="I917" t="s">
        <v>761</v>
      </c>
      <c r="J917">
        <v>223.5</v>
      </c>
      <c r="K917">
        <v>0</v>
      </c>
      <c r="L917">
        <v>0</v>
      </c>
      <c r="M917" t="s">
        <v>32</v>
      </c>
      <c r="N917" t="s">
        <v>33</v>
      </c>
      <c r="O917" t="s">
        <v>34</v>
      </c>
      <c r="P917" s="2">
        <v>222991120812101</v>
      </c>
      <c r="Q917">
        <v>222991121112101</v>
      </c>
      <c r="R917" t="s">
        <v>132</v>
      </c>
      <c r="S917" t="s">
        <v>49</v>
      </c>
      <c r="T917" t="s">
        <v>37</v>
      </c>
      <c r="U917" t="s">
        <v>38</v>
      </c>
      <c r="V917">
        <v>222991121112101</v>
      </c>
      <c r="W917"/>
      <c r="X917"/>
      <c r="Y917"/>
      <c r="Z917"/>
      <c r="AA917"/>
      <c r="AB917"/>
      <c r="AC917"/>
      <c r="AD917"/>
      <c r="AE917"/>
    </row>
    <row r="918" spans="1:31" ht="15" x14ac:dyDescent="0.25">
      <c r="A918" s="4" t="s">
        <v>718</v>
      </c>
      <c r="B918" s="5">
        <v>43535</v>
      </c>
      <c r="C918" t="s">
        <v>119</v>
      </c>
      <c r="D918" s="1" t="s">
        <v>403</v>
      </c>
      <c r="E918" t="s">
        <v>404</v>
      </c>
      <c r="F918" t="s">
        <v>1289</v>
      </c>
      <c r="G918" t="s">
        <v>940</v>
      </c>
      <c r="H918" t="s">
        <v>760</v>
      </c>
      <c r="I918" t="s">
        <v>761</v>
      </c>
      <c r="J918">
        <v>-81.48</v>
      </c>
      <c r="K918">
        <v>8.73</v>
      </c>
      <c r="L918">
        <v>0</v>
      </c>
      <c r="M918" t="s">
        <v>32</v>
      </c>
      <c r="N918" t="s">
        <v>33</v>
      </c>
      <c r="O918" t="s">
        <v>34</v>
      </c>
      <c r="P918" s="2">
        <v>222991120812101</v>
      </c>
      <c r="Q918">
        <v>222991121112101</v>
      </c>
      <c r="R918" t="s">
        <v>132</v>
      </c>
      <c r="S918" t="s">
        <v>49</v>
      </c>
      <c r="T918" t="s">
        <v>37</v>
      </c>
      <c r="U918" t="s">
        <v>38</v>
      </c>
      <c r="V918">
        <v>222991121112101</v>
      </c>
      <c r="W918"/>
      <c r="X918"/>
      <c r="Y918"/>
      <c r="Z918"/>
      <c r="AA918"/>
      <c r="AB918"/>
      <c r="AC918"/>
      <c r="AD918"/>
      <c r="AE918"/>
    </row>
    <row r="919" spans="1:31" ht="15" x14ac:dyDescent="0.25">
      <c r="A919" s="4" t="s">
        <v>718</v>
      </c>
      <c r="B919" s="5">
        <v>43535</v>
      </c>
      <c r="C919" t="s">
        <v>400</v>
      </c>
      <c r="D919" s="1" t="s">
        <v>41</v>
      </c>
      <c r="E919" t="s">
        <v>401</v>
      </c>
      <c r="F919" t="s">
        <v>1290</v>
      </c>
      <c r="G919" t="s">
        <v>720</v>
      </c>
      <c r="H919" t="s">
        <v>721</v>
      </c>
      <c r="I919" t="s">
        <v>722</v>
      </c>
      <c r="J919">
        <v>500</v>
      </c>
      <c r="K919">
        <v>0</v>
      </c>
      <c r="L919">
        <v>0</v>
      </c>
      <c r="M919" t="s">
        <v>32</v>
      </c>
      <c r="N919" t="s">
        <v>33</v>
      </c>
      <c r="O919" t="s">
        <v>34</v>
      </c>
      <c r="P919" s="2">
        <v>222616578968904</v>
      </c>
      <c r="Q919">
        <v>222616579168904</v>
      </c>
      <c r="R919" t="s">
        <v>132</v>
      </c>
      <c r="S919" t="s">
        <v>36</v>
      </c>
      <c r="T919" t="s">
        <v>37</v>
      </c>
      <c r="U919" t="s">
        <v>38</v>
      </c>
      <c r="V919">
        <v>222616579168904</v>
      </c>
      <c r="W919"/>
      <c r="X919"/>
      <c r="Y919"/>
      <c r="Z919"/>
      <c r="AA919"/>
      <c r="AB919"/>
      <c r="AC919"/>
      <c r="AD919"/>
      <c r="AE919"/>
    </row>
    <row r="920" spans="1:31" ht="15" x14ac:dyDescent="0.25">
      <c r="A920" s="4" t="s">
        <v>718</v>
      </c>
      <c r="B920" s="5">
        <v>43535</v>
      </c>
      <c r="C920" t="s">
        <v>119</v>
      </c>
      <c r="D920" s="1" t="s">
        <v>403</v>
      </c>
      <c r="E920" t="s">
        <v>404</v>
      </c>
      <c r="F920" t="s">
        <v>1291</v>
      </c>
      <c r="G920" t="s">
        <v>720</v>
      </c>
      <c r="H920" t="s">
        <v>721</v>
      </c>
      <c r="I920" t="s">
        <v>722</v>
      </c>
      <c r="J920">
        <v>-8.4</v>
      </c>
      <c r="K920">
        <v>0.9</v>
      </c>
      <c r="L920">
        <v>0</v>
      </c>
      <c r="M920" t="s">
        <v>32</v>
      </c>
      <c r="N920" t="s">
        <v>33</v>
      </c>
      <c r="O920" t="s">
        <v>34</v>
      </c>
      <c r="P920" s="2">
        <v>222616578968904</v>
      </c>
      <c r="Q920">
        <v>222616579168904</v>
      </c>
      <c r="R920" t="s">
        <v>132</v>
      </c>
      <c r="S920" t="s">
        <v>36</v>
      </c>
      <c r="T920" t="s">
        <v>37</v>
      </c>
      <c r="U920" t="s">
        <v>38</v>
      </c>
      <c r="V920">
        <v>222616579168904</v>
      </c>
      <c r="W920"/>
      <c r="X920"/>
      <c r="Y920"/>
      <c r="Z920"/>
      <c r="AA920"/>
      <c r="AB920"/>
      <c r="AC920"/>
      <c r="AD920"/>
      <c r="AE920"/>
    </row>
    <row r="921" spans="1:31" ht="15" x14ac:dyDescent="0.25">
      <c r="A921" s="4" t="s">
        <v>718</v>
      </c>
      <c r="B921" s="5">
        <v>43535</v>
      </c>
      <c r="C921" t="s">
        <v>406</v>
      </c>
      <c r="D921" s="1" t="s">
        <v>407</v>
      </c>
      <c r="E921" t="s">
        <v>408</v>
      </c>
      <c r="F921" t="s">
        <v>1292</v>
      </c>
      <c r="G921" t="s">
        <v>720</v>
      </c>
      <c r="H921" t="s">
        <v>721</v>
      </c>
      <c r="I921" t="s">
        <v>722</v>
      </c>
      <c r="J921">
        <v>50</v>
      </c>
      <c r="K921">
        <v>0</v>
      </c>
      <c r="L921">
        <v>0</v>
      </c>
      <c r="M921" t="s">
        <v>32</v>
      </c>
      <c r="N921" t="s">
        <v>33</v>
      </c>
      <c r="O921" t="s">
        <v>34</v>
      </c>
      <c r="P921" s="2">
        <v>222616578968904</v>
      </c>
      <c r="Q921">
        <v>222616579168904</v>
      </c>
      <c r="R921" t="s">
        <v>132</v>
      </c>
      <c r="S921" t="s">
        <v>36</v>
      </c>
      <c r="T921" t="s">
        <v>37</v>
      </c>
      <c r="U921" t="s">
        <v>38</v>
      </c>
      <c r="V921">
        <v>222616579168904</v>
      </c>
      <c r="W921"/>
      <c r="X921"/>
      <c r="Y921"/>
      <c r="Z921"/>
      <c r="AA921"/>
      <c r="AB921"/>
      <c r="AC921"/>
      <c r="AD921"/>
      <c r="AE921"/>
    </row>
    <row r="922" spans="1:31" ht="15" x14ac:dyDescent="0.25">
      <c r="A922" s="4" t="s">
        <v>718</v>
      </c>
      <c r="B922" s="5">
        <v>43535</v>
      </c>
      <c r="C922" t="s">
        <v>400</v>
      </c>
      <c r="D922" s="1" t="s">
        <v>41</v>
      </c>
      <c r="E922" t="s">
        <v>401</v>
      </c>
      <c r="F922" t="s">
        <v>1293</v>
      </c>
      <c r="G922" t="s">
        <v>753</v>
      </c>
      <c r="H922" t="s">
        <v>754</v>
      </c>
      <c r="I922" t="s">
        <v>755</v>
      </c>
      <c r="J922">
        <v>5699</v>
      </c>
      <c r="K922">
        <v>0</v>
      </c>
      <c r="L922">
        <v>0</v>
      </c>
      <c r="M922" t="s">
        <v>32</v>
      </c>
      <c r="N922" t="s">
        <v>33</v>
      </c>
      <c r="O922" t="s">
        <v>34</v>
      </c>
      <c r="P922" s="2">
        <v>219559087920109</v>
      </c>
      <c r="Q922">
        <v>219559088120109</v>
      </c>
      <c r="R922" t="s">
        <v>132</v>
      </c>
      <c r="S922" t="s">
        <v>72</v>
      </c>
      <c r="T922" t="s">
        <v>37</v>
      </c>
      <c r="U922" t="s">
        <v>38</v>
      </c>
      <c r="V922">
        <v>219559088120109</v>
      </c>
      <c r="W922"/>
      <c r="X922"/>
      <c r="Y922"/>
      <c r="Z922"/>
      <c r="AA922"/>
      <c r="AB922"/>
      <c r="AC922"/>
      <c r="AD922"/>
      <c r="AE922"/>
    </row>
    <row r="923" spans="1:31" ht="15" x14ac:dyDescent="0.25">
      <c r="A923" s="4" t="s">
        <v>718</v>
      </c>
      <c r="B923" s="5">
        <v>43535</v>
      </c>
      <c r="C923" t="s">
        <v>406</v>
      </c>
      <c r="D923" s="1" t="s">
        <v>407</v>
      </c>
      <c r="E923" t="s">
        <v>408</v>
      </c>
      <c r="F923" t="s">
        <v>1294</v>
      </c>
      <c r="G923" t="s">
        <v>753</v>
      </c>
      <c r="H923" t="s">
        <v>754</v>
      </c>
      <c r="I923" t="s">
        <v>755</v>
      </c>
      <c r="J923">
        <v>447</v>
      </c>
      <c r="K923">
        <v>0</v>
      </c>
      <c r="L923">
        <v>0</v>
      </c>
      <c r="M923" t="s">
        <v>32</v>
      </c>
      <c r="N923" t="s">
        <v>33</v>
      </c>
      <c r="O923" t="s">
        <v>34</v>
      </c>
      <c r="P923" s="2">
        <v>219559087920109</v>
      </c>
      <c r="Q923">
        <v>219559088120109</v>
      </c>
      <c r="R923" t="s">
        <v>132</v>
      </c>
      <c r="S923" t="s">
        <v>72</v>
      </c>
      <c r="T923" t="s">
        <v>37</v>
      </c>
      <c r="U923" t="s">
        <v>38</v>
      </c>
      <c r="V923">
        <v>219559088120109</v>
      </c>
      <c r="W923"/>
      <c r="X923"/>
      <c r="Y923"/>
      <c r="Z923"/>
      <c r="AA923"/>
      <c r="AB923"/>
      <c r="AC923"/>
      <c r="AD923"/>
      <c r="AE923"/>
    </row>
    <row r="924" spans="1:31" ht="15" x14ac:dyDescent="0.25">
      <c r="A924" s="4" t="s">
        <v>718</v>
      </c>
      <c r="B924" s="5">
        <v>43535</v>
      </c>
      <c r="C924" t="s">
        <v>400</v>
      </c>
      <c r="D924" s="1" t="s">
        <v>41</v>
      </c>
      <c r="E924" t="s">
        <v>729</v>
      </c>
      <c r="F924" t="s">
        <v>1295</v>
      </c>
      <c r="G924" t="s">
        <v>753</v>
      </c>
      <c r="H924" t="s">
        <v>754</v>
      </c>
      <c r="I924" t="s">
        <v>755</v>
      </c>
      <c r="J924">
        <v>-50</v>
      </c>
      <c r="K924">
        <v>0</v>
      </c>
      <c r="L924">
        <v>0</v>
      </c>
      <c r="M924" t="s">
        <v>32</v>
      </c>
      <c r="N924" t="s">
        <v>33</v>
      </c>
      <c r="O924" t="s">
        <v>34</v>
      </c>
      <c r="P924" s="2">
        <v>219559087920109</v>
      </c>
      <c r="Q924">
        <v>219559088120109</v>
      </c>
      <c r="R924" t="s">
        <v>132</v>
      </c>
      <c r="S924" t="s">
        <v>72</v>
      </c>
      <c r="T924" t="s">
        <v>37</v>
      </c>
      <c r="U924" t="s">
        <v>38</v>
      </c>
      <c r="V924">
        <v>219559088120109</v>
      </c>
      <c r="W924"/>
      <c r="X924"/>
      <c r="Y924"/>
      <c r="Z924"/>
      <c r="AA924"/>
      <c r="AB924"/>
      <c r="AC924"/>
      <c r="AD924"/>
      <c r="AE924"/>
    </row>
    <row r="925" spans="1:31" ht="15" x14ac:dyDescent="0.25">
      <c r="A925" s="4" t="s">
        <v>718</v>
      </c>
      <c r="B925" s="5">
        <v>43535</v>
      </c>
      <c r="C925" t="s">
        <v>119</v>
      </c>
      <c r="D925" s="1" t="s">
        <v>403</v>
      </c>
      <c r="E925" t="s">
        <v>404</v>
      </c>
      <c r="F925" t="s">
        <v>1296</v>
      </c>
      <c r="G925" t="s">
        <v>753</v>
      </c>
      <c r="H925" t="s">
        <v>754</v>
      </c>
      <c r="I925" t="s">
        <v>755</v>
      </c>
      <c r="J925">
        <v>-94.91</v>
      </c>
      <c r="K925">
        <v>10.17</v>
      </c>
      <c r="L925">
        <v>0</v>
      </c>
      <c r="M925" t="s">
        <v>32</v>
      </c>
      <c r="N925" t="s">
        <v>33</v>
      </c>
      <c r="O925" t="s">
        <v>34</v>
      </c>
      <c r="P925" s="2">
        <v>219559087920109</v>
      </c>
      <c r="Q925">
        <v>219559088120109</v>
      </c>
      <c r="R925" t="s">
        <v>132</v>
      </c>
      <c r="S925" t="s">
        <v>72</v>
      </c>
      <c r="T925" t="s">
        <v>37</v>
      </c>
      <c r="U925" t="s">
        <v>38</v>
      </c>
      <c r="V925">
        <v>219559088120109</v>
      </c>
      <c r="W925"/>
      <c r="X925"/>
      <c r="Y925"/>
      <c r="Z925"/>
      <c r="AA925"/>
      <c r="AB925"/>
      <c r="AC925"/>
      <c r="AD925"/>
      <c r="AE925"/>
    </row>
    <row r="926" spans="1:31" ht="15" x14ac:dyDescent="0.25">
      <c r="A926" s="4" t="s">
        <v>718</v>
      </c>
      <c r="B926" s="5">
        <v>43535</v>
      </c>
      <c r="C926" t="s">
        <v>400</v>
      </c>
      <c r="D926" s="1" t="s">
        <v>41</v>
      </c>
      <c r="E926" t="s">
        <v>401</v>
      </c>
      <c r="F926" t="s">
        <v>1297</v>
      </c>
      <c r="G926" t="s">
        <v>810</v>
      </c>
      <c r="H926" t="s">
        <v>811</v>
      </c>
      <c r="I926" t="s">
        <v>812</v>
      </c>
      <c r="J926">
        <v>12999</v>
      </c>
      <c r="K926">
        <v>0</v>
      </c>
      <c r="L926">
        <v>0</v>
      </c>
      <c r="M926" t="s">
        <v>32</v>
      </c>
      <c r="N926" t="s">
        <v>33</v>
      </c>
      <c r="O926" t="s">
        <v>34</v>
      </c>
      <c r="P926" s="2">
        <v>220096884176152</v>
      </c>
      <c r="Q926">
        <v>220096884376152</v>
      </c>
      <c r="R926" t="s">
        <v>132</v>
      </c>
      <c r="S926" t="s">
        <v>72</v>
      </c>
      <c r="T926" t="s">
        <v>37</v>
      </c>
      <c r="U926" t="s">
        <v>38</v>
      </c>
      <c r="V926">
        <v>220096884376152</v>
      </c>
      <c r="W926"/>
      <c r="X926"/>
      <c r="Y926"/>
      <c r="Z926"/>
      <c r="AA926"/>
      <c r="AB926"/>
      <c r="AC926"/>
      <c r="AD926"/>
      <c r="AE926"/>
    </row>
    <row r="927" spans="1:31" ht="15" x14ac:dyDescent="0.25">
      <c r="A927" s="4" t="s">
        <v>718</v>
      </c>
      <c r="B927" s="5">
        <v>43535</v>
      </c>
      <c r="C927" t="s">
        <v>406</v>
      </c>
      <c r="D927" s="1" t="s">
        <v>407</v>
      </c>
      <c r="E927" t="s">
        <v>408</v>
      </c>
      <c r="F927" t="s">
        <v>1298</v>
      </c>
      <c r="G927" t="s">
        <v>810</v>
      </c>
      <c r="H927" t="s">
        <v>811</v>
      </c>
      <c r="I927" t="s">
        <v>812</v>
      </c>
      <c r="J927">
        <v>623</v>
      </c>
      <c r="K927">
        <v>0</v>
      </c>
      <c r="L927">
        <v>0</v>
      </c>
      <c r="M927" t="s">
        <v>32</v>
      </c>
      <c r="N927" t="s">
        <v>33</v>
      </c>
      <c r="O927" t="s">
        <v>34</v>
      </c>
      <c r="P927" s="2">
        <v>220096884176152</v>
      </c>
      <c r="Q927">
        <v>220096884376152</v>
      </c>
      <c r="R927" t="s">
        <v>132</v>
      </c>
      <c r="S927" t="s">
        <v>72</v>
      </c>
      <c r="T927" t="s">
        <v>37</v>
      </c>
      <c r="U927" t="s">
        <v>38</v>
      </c>
      <c r="V927">
        <v>220096884376152</v>
      </c>
      <c r="W927"/>
      <c r="X927"/>
      <c r="Y927"/>
      <c r="Z927"/>
      <c r="AA927"/>
      <c r="AB927"/>
      <c r="AC927"/>
      <c r="AD927"/>
      <c r="AE927"/>
    </row>
    <row r="928" spans="1:31" ht="15" x14ac:dyDescent="0.25">
      <c r="A928" s="4" t="s">
        <v>718</v>
      </c>
      <c r="B928" s="5">
        <v>43535</v>
      </c>
      <c r="C928" t="s">
        <v>119</v>
      </c>
      <c r="D928" s="1" t="s">
        <v>403</v>
      </c>
      <c r="E928" t="s">
        <v>404</v>
      </c>
      <c r="F928" t="s">
        <v>1299</v>
      </c>
      <c r="G928" t="s">
        <v>810</v>
      </c>
      <c r="H928" t="s">
        <v>811</v>
      </c>
      <c r="I928" t="s">
        <v>812</v>
      </c>
      <c r="J928">
        <v>-218.39</v>
      </c>
      <c r="K928">
        <v>23.4</v>
      </c>
      <c r="L928">
        <v>0</v>
      </c>
      <c r="M928" t="s">
        <v>32</v>
      </c>
      <c r="N928" t="s">
        <v>33</v>
      </c>
      <c r="O928" t="s">
        <v>34</v>
      </c>
      <c r="P928" s="2">
        <v>220096884176152</v>
      </c>
      <c r="Q928">
        <v>220096884376152</v>
      </c>
      <c r="R928" t="s">
        <v>132</v>
      </c>
      <c r="S928" t="s">
        <v>72</v>
      </c>
      <c r="T928" t="s">
        <v>37</v>
      </c>
      <c r="U928" t="s">
        <v>38</v>
      </c>
      <c r="V928">
        <v>220096884376152</v>
      </c>
      <c r="W928"/>
      <c r="X928"/>
      <c r="Y928"/>
      <c r="Z928"/>
      <c r="AA928"/>
      <c r="AB928"/>
      <c r="AC928"/>
      <c r="AD928"/>
      <c r="AE928"/>
    </row>
    <row r="929" spans="1:31" ht="15" x14ac:dyDescent="0.25">
      <c r="A929" s="4" t="s">
        <v>718</v>
      </c>
      <c r="B929" s="5">
        <v>43535</v>
      </c>
      <c r="C929" t="s">
        <v>400</v>
      </c>
      <c r="D929" s="1" t="s">
        <v>41</v>
      </c>
      <c r="E929" t="s">
        <v>401</v>
      </c>
      <c r="F929" t="s">
        <v>1300</v>
      </c>
      <c r="G929" t="s">
        <v>962</v>
      </c>
      <c r="H929" t="s">
        <v>754</v>
      </c>
      <c r="I929" t="s">
        <v>755</v>
      </c>
      <c r="J929">
        <v>5879</v>
      </c>
      <c r="K929">
        <v>0</v>
      </c>
      <c r="L929">
        <v>0</v>
      </c>
      <c r="M929" t="s">
        <v>32</v>
      </c>
      <c r="N929" t="s">
        <v>33</v>
      </c>
      <c r="O929" t="s">
        <v>34</v>
      </c>
      <c r="P929" s="2">
        <v>223109372435639</v>
      </c>
      <c r="Q929">
        <v>223109372635639</v>
      </c>
      <c r="R929" t="s">
        <v>132</v>
      </c>
      <c r="S929" t="s">
        <v>72</v>
      </c>
      <c r="T929" t="s">
        <v>37</v>
      </c>
      <c r="U929" t="s">
        <v>38</v>
      </c>
      <c r="V929">
        <v>223109372635639</v>
      </c>
      <c r="W929"/>
      <c r="X929"/>
      <c r="Y929"/>
      <c r="Z929"/>
      <c r="AA929"/>
      <c r="AB929"/>
      <c r="AC929"/>
      <c r="AD929"/>
      <c r="AE929"/>
    </row>
    <row r="930" spans="1:31" ht="15" x14ac:dyDescent="0.25">
      <c r="A930" s="4" t="s">
        <v>718</v>
      </c>
      <c r="B930" s="5">
        <v>43535</v>
      </c>
      <c r="C930" t="s">
        <v>406</v>
      </c>
      <c r="D930" s="1" t="s">
        <v>407</v>
      </c>
      <c r="E930" t="s">
        <v>408</v>
      </c>
      <c r="F930" t="s">
        <v>1301</v>
      </c>
      <c r="G930" t="s">
        <v>962</v>
      </c>
      <c r="H930" t="s">
        <v>754</v>
      </c>
      <c r="I930" t="s">
        <v>755</v>
      </c>
      <c r="J930">
        <v>254</v>
      </c>
      <c r="K930">
        <v>0</v>
      </c>
      <c r="L930">
        <v>0</v>
      </c>
      <c r="M930" t="s">
        <v>32</v>
      </c>
      <c r="N930" t="s">
        <v>33</v>
      </c>
      <c r="O930" t="s">
        <v>34</v>
      </c>
      <c r="P930" s="2">
        <v>223109372435639</v>
      </c>
      <c r="Q930">
        <v>223109372635639</v>
      </c>
      <c r="R930" t="s">
        <v>132</v>
      </c>
      <c r="S930" t="s">
        <v>72</v>
      </c>
      <c r="T930" t="s">
        <v>37</v>
      </c>
      <c r="U930" t="s">
        <v>38</v>
      </c>
      <c r="V930">
        <v>223109372635639</v>
      </c>
      <c r="W930"/>
      <c r="X930"/>
      <c r="Y930"/>
      <c r="Z930"/>
      <c r="AA930"/>
      <c r="AB930"/>
      <c r="AC930"/>
      <c r="AD930"/>
      <c r="AE930"/>
    </row>
    <row r="931" spans="1:31" ht="15" x14ac:dyDescent="0.25">
      <c r="A931" s="4" t="s">
        <v>718</v>
      </c>
      <c r="B931" s="5">
        <v>43535</v>
      </c>
      <c r="C931" t="s">
        <v>119</v>
      </c>
      <c r="D931" s="1" t="s">
        <v>403</v>
      </c>
      <c r="E931" t="s">
        <v>404</v>
      </c>
      <c r="F931" t="s">
        <v>1302</v>
      </c>
      <c r="G931" t="s">
        <v>962</v>
      </c>
      <c r="H931" t="s">
        <v>754</v>
      </c>
      <c r="I931" t="s">
        <v>755</v>
      </c>
      <c r="J931">
        <v>-98.77</v>
      </c>
      <c r="K931">
        <v>10.58</v>
      </c>
      <c r="L931">
        <v>0</v>
      </c>
      <c r="M931" t="s">
        <v>32</v>
      </c>
      <c r="N931" t="s">
        <v>33</v>
      </c>
      <c r="O931" t="s">
        <v>34</v>
      </c>
      <c r="P931" s="2">
        <v>223109372435639</v>
      </c>
      <c r="Q931">
        <v>223109372635639</v>
      </c>
      <c r="R931" t="s">
        <v>132</v>
      </c>
      <c r="S931" t="s">
        <v>72</v>
      </c>
      <c r="T931" t="s">
        <v>37</v>
      </c>
      <c r="U931" t="s">
        <v>38</v>
      </c>
      <c r="V931">
        <v>223109372635639</v>
      </c>
      <c r="W931"/>
      <c r="X931"/>
      <c r="Y931"/>
      <c r="Z931"/>
      <c r="AA931"/>
      <c r="AB931"/>
      <c r="AC931"/>
      <c r="AD931"/>
      <c r="AE931"/>
    </row>
    <row r="932" spans="1:31" ht="15" x14ac:dyDescent="0.25">
      <c r="A932" s="4" t="s">
        <v>718</v>
      </c>
      <c r="B932" s="5">
        <v>43535</v>
      </c>
      <c r="C932" t="s">
        <v>400</v>
      </c>
      <c r="D932" s="1" t="s">
        <v>41</v>
      </c>
      <c r="E932" t="s">
        <v>401</v>
      </c>
      <c r="F932" t="s">
        <v>1303</v>
      </c>
      <c r="G932" t="s">
        <v>753</v>
      </c>
      <c r="H932" t="s">
        <v>754</v>
      </c>
      <c r="I932" t="s">
        <v>755</v>
      </c>
      <c r="J932">
        <v>5999</v>
      </c>
      <c r="K932">
        <v>0</v>
      </c>
      <c r="L932">
        <v>0</v>
      </c>
      <c r="M932" t="s">
        <v>32</v>
      </c>
      <c r="N932" t="s">
        <v>33</v>
      </c>
      <c r="O932" t="s">
        <v>34</v>
      </c>
      <c r="P932" s="2">
        <v>222453973596596</v>
      </c>
      <c r="Q932">
        <v>222453973796596</v>
      </c>
      <c r="R932" t="s">
        <v>132</v>
      </c>
      <c r="S932" t="s">
        <v>133</v>
      </c>
      <c r="T932" t="s">
        <v>37</v>
      </c>
      <c r="U932" t="s">
        <v>38</v>
      </c>
      <c r="V932">
        <v>222453973796596</v>
      </c>
      <c r="W932"/>
      <c r="X932"/>
      <c r="Y932"/>
      <c r="Z932"/>
      <c r="AA932"/>
      <c r="AB932"/>
      <c r="AC932"/>
      <c r="AD932"/>
      <c r="AE932"/>
    </row>
    <row r="933" spans="1:31" ht="15" x14ac:dyDescent="0.25">
      <c r="A933" s="4" t="s">
        <v>718</v>
      </c>
      <c r="B933" s="5">
        <v>43535</v>
      </c>
      <c r="C933" t="s">
        <v>406</v>
      </c>
      <c r="D933" s="1" t="s">
        <v>407</v>
      </c>
      <c r="E933" t="s">
        <v>408</v>
      </c>
      <c r="F933" t="s">
        <v>1304</v>
      </c>
      <c r="G933" t="s">
        <v>753</v>
      </c>
      <c r="H933" t="s">
        <v>754</v>
      </c>
      <c r="I933" t="s">
        <v>755</v>
      </c>
      <c r="J933">
        <v>592</v>
      </c>
      <c r="K933">
        <v>0</v>
      </c>
      <c r="L933">
        <v>0</v>
      </c>
      <c r="M933" t="s">
        <v>32</v>
      </c>
      <c r="N933" t="s">
        <v>33</v>
      </c>
      <c r="O933" t="s">
        <v>34</v>
      </c>
      <c r="P933" s="2">
        <v>222453973596596</v>
      </c>
      <c r="Q933">
        <v>222453973796596</v>
      </c>
      <c r="R933" t="s">
        <v>132</v>
      </c>
      <c r="S933" t="s">
        <v>133</v>
      </c>
      <c r="T933" t="s">
        <v>37</v>
      </c>
      <c r="U933" t="s">
        <v>38</v>
      </c>
      <c r="V933">
        <v>222453973796596</v>
      </c>
      <c r="W933"/>
      <c r="X933"/>
      <c r="Y933"/>
      <c r="Z933"/>
      <c r="AA933"/>
      <c r="AB933"/>
      <c r="AC933"/>
      <c r="AD933"/>
      <c r="AE933"/>
    </row>
    <row r="934" spans="1:31" ht="15" x14ac:dyDescent="0.25">
      <c r="A934" s="4" t="s">
        <v>718</v>
      </c>
      <c r="B934" s="5">
        <v>43535</v>
      </c>
      <c r="C934" t="s">
        <v>400</v>
      </c>
      <c r="D934" s="1" t="s">
        <v>41</v>
      </c>
      <c r="E934" t="s">
        <v>729</v>
      </c>
      <c r="F934" t="s">
        <v>1305</v>
      </c>
      <c r="G934" t="s">
        <v>753</v>
      </c>
      <c r="H934" t="s">
        <v>754</v>
      </c>
      <c r="I934" t="s">
        <v>755</v>
      </c>
      <c r="J934">
        <v>-250</v>
      </c>
      <c r="K934">
        <v>0</v>
      </c>
      <c r="L934">
        <v>0</v>
      </c>
      <c r="M934" t="s">
        <v>32</v>
      </c>
      <c r="N934" t="s">
        <v>33</v>
      </c>
      <c r="O934" t="s">
        <v>34</v>
      </c>
      <c r="P934" s="2">
        <v>222453973596596</v>
      </c>
      <c r="Q934">
        <v>222453973796596</v>
      </c>
      <c r="R934" t="s">
        <v>132</v>
      </c>
      <c r="S934" t="s">
        <v>133</v>
      </c>
      <c r="T934" t="s">
        <v>37</v>
      </c>
      <c r="U934" t="s">
        <v>38</v>
      </c>
      <c r="V934">
        <v>222453973796596</v>
      </c>
      <c r="W934"/>
      <c r="X934"/>
      <c r="Y934"/>
      <c r="Z934"/>
      <c r="AA934"/>
      <c r="AB934"/>
      <c r="AC934"/>
      <c r="AD934"/>
      <c r="AE934"/>
    </row>
    <row r="935" spans="1:31" ht="15" x14ac:dyDescent="0.25">
      <c r="A935" s="4" t="s">
        <v>718</v>
      </c>
      <c r="B935" s="5">
        <v>43535</v>
      </c>
      <c r="C935" t="s">
        <v>119</v>
      </c>
      <c r="D935" s="1" t="s">
        <v>403</v>
      </c>
      <c r="E935" t="s">
        <v>404</v>
      </c>
      <c r="F935" t="s">
        <v>1306</v>
      </c>
      <c r="G935" t="s">
        <v>753</v>
      </c>
      <c r="H935" t="s">
        <v>754</v>
      </c>
      <c r="I935" t="s">
        <v>755</v>
      </c>
      <c r="J935">
        <v>-96.59</v>
      </c>
      <c r="K935">
        <v>10.35</v>
      </c>
      <c r="L935">
        <v>0</v>
      </c>
      <c r="M935" t="s">
        <v>32</v>
      </c>
      <c r="N935" t="s">
        <v>33</v>
      </c>
      <c r="O935" t="s">
        <v>34</v>
      </c>
      <c r="P935" s="2">
        <v>222453973596596</v>
      </c>
      <c r="Q935">
        <v>222453973796596</v>
      </c>
      <c r="R935" t="s">
        <v>132</v>
      </c>
      <c r="S935" t="s">
        <v>133</v>
      </c>
      <c r="T935" t="s">
        <v>37</v>
      </c>
      <c r="U935" t="s">
        <v>38</v>
      </c>
      <c r="V935">
        <v>222453973796596</v>
      </c>
      <c r="W935"/>
      <c r="X935"/>
      <c r="Y935"/>
      <c r="Z935"/>
      <c r="AA935"/>
      <c r="AB935"/>
      <c r="AC935"/>
      <c r="AD935"/>
      <c r="AE935"/>
    </row>
    <row r="936" spans="1:31" ht="15" x14ac:dyDescent="0.25">
      <c r="A936" s="4" t="s">
        <v>718</v>
      </c>
      <c r="B936" s="5">
        <v>43535</v>
      </c>
      <c r="C936" t="s">
        <v>400</v>
      </c>
      <c r="D936" s="1" t="s">
        <v>41</v>
      </c>
      <c r="E936" t="s">
        <v>401</v>
      </c>
      <c r="F936" t="s">
        <v>1307</v>
      </c>
      <c r="G936" t="s">
        <v>1308</v>
      </c>
      <c r="H936" t="s">
        <v>1309</v>
      </c>
      <c r="I936" t="s">
        <v>1310</v>
      </c>
      <c r="J936">
        <v>10999</v>
      </c>
      <c r="K936">
        <v>0</v>
      </c>
      <c r="L936">
        <v>0</v>
      </c>
      <c r="M936" t="s">
        <v>32</v>
      </c>
      <c r="N936" t="s">
        <v>33</v>
      </c>
      <c r="O936" t="s">
        <v>34</v>
      </c>
      <c r="P936" s="2">
        <v>218450014174264</v>
      </c>
      <c r="Q936">
        <v>218450014374264</v>
      </c>
      <c r="R936" t="s">
        <v>35</v>
      </c>
      <c r="S936" t="s">
        <v>126</v>
      </c>
      <c r="T936" t="s">
        <v>37</v>
      </c>
      <c r="U936" t="s">
        <v>38</v>
      </c>
      <c r="V936">
        <v>218450014374264</v>
      </c>
      <c r="W936"/>
      <c r="X936"/>
      <c r="Y936"/>
      <c r="Z936"/>
      <c r="AA936"/>
      <c r="AB936"/>
      <c r="AC936"/>
      <c r="AD936"/>
      <c r="AE936"/>
    </row>
    <row r="937" spans="1:31" ht="15" x14ac:dyDescent="0.25">
      <c r="A937" s="4" t="s">
        <v>718</v>
      </c>
      <c r="B937" s="5">
        <v>43535</v>
      </c>
      <c r="C937" t="s">
        <v>406</v>
      </c>
      <c r="D937" s="1" t="s">
        <v>407</v>
      </c>
      <c r="E937" t="s">
        <v>408</v>
      </c>
      <c r="F937" t="s">
        <v>1311</v>
      </c>
      <c r="G937" t="s">
        <v>1308</v>
      </c>
      <c r="H937" t="s">
        <v>1309</v>
      </c>
      <c r="I937" t="s">
        <v>1310</v>
      </c>
      <c r="J937">
        <v>1231</v>
      </c>
      <c r="K937">
        <v>0</v>
      </c>
      <c r="L937">
        <v>0</v>
      </c>
      <c r="M937" t="s">
        <v>32</v>
      </c>
      <c r="N937" t="s">
        <v>33</v>
      </c>
      <c r="O937" t="s">
        <v>34</v>
      </c>
      <c r="P937" s="2">
        <v>218450014174264</v>
      </c>
      <c r="Q937">
        <v>218450014374264</v>
      </c>
      <c r="R937" t="s">
        <v>35</v>
      </c>
      <c r="S937" t="s">
        <v>126</v>
      </c>
      <c r="T937" t="s">
        <v>37</v>
      </c>
      <c r="U937" t="s">
        <v>38</v>
      </c>
      <c r="V937">
        <v>218450014374264</v>
      </c>
      <c r="W937"/>
      <c r="X937"/>
      <c r="Y937"/>
      <c r="Z937"/>
      <c r="AA937"/>
      <c r="AB937"/>
      <c r="AC937"/>
      <c r="AD937"/>
      <c r="AE937"/>
    </row>
    <row r="938" spans="1:31" ht="15" x14ac:dyDescent="0.25">
      <c r="A938" s="4" t="s">
        <v>718</v>
      </c>
      <c r="B938" s="5">
        <v>43535</v>
      </c>
      <c r="C938" t="s">
        <v>119</v>
      </c>
      <c r="D938" s="1" t="s">
        <v>403</v>
      </c>
      <c r="E938" t="s">
        <v>404</v>
      </c>
      <c r="F938" t="s">
        <v>1312</v>
      </c>
      <c r="G938" t="s">
        <v>1308</v>
      </c>
      <c r="H938" t="s">
        <v>1309</v>
      </c>
      <c r="I938" t="s">
        <v>1310</v>
      </c>
      <c r="J938">
        <v>-184.79</v>
      </c>
      <c r="K938">
        <v>19.8</v>
      </c>
      <c r="L938">
        <v>0</v>
      </c>
      <c r="M938" t="s">
        <v>32</v>
      </c>
      <c r="N938" t="s">
        <v>33</v>
      </c>
      <c r="O938" t="s">
        <v>34</v>
      </c>
      <c r="P938" s="2">
        <v>218450014174264</v>
      </c>
      <c r="Q938">
        <v>218450014374264</v>
      </c>
      <c r="R938" t="s">
        <v>35</v>
      </c>
      <c r="S938" t="s">
        <v>126</v>
      </c>
      <c r="T938" t="s">
        <v>37</v>
      </c>
      <c r="U938" t="s">
        <v>38</v>
      </c>
      <c r="V938">
        <v>218450014374264</v>
      </c>
      <c r="W938"/>
      <c r="X938"/>
      <c r="Y938"/>
      <c r="Z938"/>
      <c r="AA938"/>
      <c r="AB938"/>
      <c r="AC938"/>
      <c r="AD938"/>
      <c r="AE938"/>
    </row>
    <row r="939" spans="1:31" ht="15" x14ac:dyDescent="0.25">
      <c r="A939" s="4" t="s">
        <v>718</v>
      </c>
      <c r="B939" s="5">
        <v>43535</v>
      </c>
      <c r="C939" t="s">
        <v>400</v>
      </c>
      <c r="D939" s="1" t="s">
        <v>41</v>
      </c>
      <c r="E939" t="s">
        <v>401</v>
      </c>
      <c r="F939" t="s">
        <v>1313</v>
      </c>
      <c r="G939" t="s">
        <v>1011</v>
      </c>
      <c r="H939" t="s">
        <v>811</v>
      </c>
      <c r="I939" t="s">
        <v>812</v>
      </c>
      <c r="J939">
        <v>12739</v>
      </c>
      <c r="K939">
        <v>0</v>
      </c>
      <c r="L939">
        <v>0</v>
      </c>
      <c r="M939" t="s">
        <v>32</v>
      </c>
      <c r="N939" t="s">
        <v>33</v>
      </c>
      <c r="O939" t="s">
        <v>34</v>
      </c>
      <c r="P939" s="2">
        <v>222776620322777</v>
      </c>
      <c r="Q939">
        <v>222776620522777</v>
      </c>
      <c r="R939" t="s">
        <v>132</v>
      </c>
      <c r="S939" t="s">
        <v>72</v>
      </c>
      <c r="T939" t="s">
        <v>37</v>
      </c>
      <c r="U939" t="s">
        <v>38</v>
      </c>
      <c r="V939">
        <v>222776620522777</v>
      </c>
      <c r="W939"/>
      <c r="X939"/>
      <c r="Y939"/>
      <c r="Z939"/>
      <c r="AA939"/>
      <c r="AB939"/>
      <c r="AC939"/>
      <c r="AD939"/>
      <c r="AE939"/>
    </row>
    <row r="940" spans="1:31" ht="15" x14ac:dyDescent="0.25">
      <c r="A940" s="4" t="s">
        <v>718</v>
      </c>
      <c r="B940" s="5">
        <v>43535</v>
      </c>
      <c r="C940" t="s">
        <v>406</v>
      </c>
      <c r="D940" s="1" t="s">
        <v>407</v>
      </c>
      <c r="E940" t="s">
        <v>408</v>
      </c>
      <c r="F940" t="s">
        <v>1314</v>
      </c>
      <c r="G940" t="s">
        <v>1011</v>
      </c>
      <c r="H940" t="s">
        <v>811</v>
      </c>
      <c r="I940" t="s">
        <v>812</v>
      </c>
      <c r="J940">
        <v>689</v>
      </c>
      <c r="K940">
        <v>0</v>
      </c>
      <c r="L940">
        <v>0</v>
      </c>
      <c r="M940" t="s">
        <v>32</v>
      </c>
      <c r="N940" t="s">
        <v>33</v>
      </c>
      <c r="O940" t="s">
        <v>34</v>
      </c>
      <c r="P940" s="2">
        <v>222776620322777</v>
      </c>
      <c r="Q940">
        <v>222776620522777</v>
      </c>
      <c r="R940" t="s">
        <v>132</v>
      </c>
      <c r="S940" t="s">
        <v>72</v>
      </c>
      <c r="T940" t="s">
        <v>37</v>
      </c>
      <c r="U940" t="s">
        <v>38</v>
      </c>
      <c r="V940">
        <v>222776620522777</v>
      </c>
      <c r="W940"/>
      <c r="X940"/>
      <c r="Y940"/>
      <c r="Z940"/>
      <c r="AA940"/>
      <c r="AB940"/>
      <c r="AC940"/>
      <c r="AD940"/>
      <c r="AE940"/>
    </row>
    <row r="941" spans="1:31" ht="15" x14ac:dyDescent="0.25">
      <c r="A941" s="4" t="s">
        <v>718</v>
      </c>
      <c r="B941" s="5">
        <v>43535</v>
      </c>
      <c r="C941" t="s">
        <v>119</v>
      </c>
      <c r="D941" s="1" t="s">
        <v>403</v>
      </c>
      <c r="E941" t="s">
        <v>404</v>
      </c>
      <c r="F941" t="s">
        <v>1315</v>
      </c>
      <c r="G941" t="s">
        <v>1011</v>
      </c>
      <c r="H941" t="s">
        <v>811</v>
      </c>
      <c r="I941" t="s">
        <v>812</v>
      </c>
      <c r="J941">
        <v>-214.02</v>
      </c>
      <c r="K941">
        <v>22.93</v>
      </c>
      <c r="L941">
        <v>0</v>
      </c>
      <c r="M941" t="s">
        <v>32</v>
      </c>
      <c r="N941" t="s">
        <v>33</v>
      </c>
      <c r="O941" t="s">
        <v>34</v>
      </c>
      <c r="P941" s="2">
        <v>222776620322777</v>
      </c>
      <c r="Q941">
        <v>222776620522777</v>
      </c>
      <c r="R941" t="s">
        <v>132</v>
      </c>
      <c r="S941" t="s">
        <v>72</v>
      </c>
      <c r="T941" t="s">
        <v>37</v>
      </c>
      <c r="U941" t="s">
        <v>38</v>
      </c>
      <c r="V941">
        <v>222776620522777</v>
      </c>
      <c r="W941"/>
      <c r="X941"/>
      <c r="Y941"/>
      <c r="Z941"/>
      <c r="AA941"/>
      <c r="AB941"/>
      <c r="AC941"/>
      <c r="AD941"/>
      <c r="AE941"/>
    </row>
    <row r="942" spans="1:31" ht="15" x14ac:dyDescent="0.25">
      <c r="A942" s="4" t="s">
        <v>718</v>
      </c>
      <c r="B942" s="5">
        <v>43535</v>
      </c>
      <c r="C942" t="s">
        <v>400</v>
      </c>
      <c r="D942" s="1" t="s">
        <v>41</v>
      </c>
      <c r="E942" t="s">
        <v>401</v>
      </c>
      <c r="F942" t="s">
        <v>1316</v>
      </c>
      <c r="G942" t="s">
        <v>753</v>
      </c>
      <c r="H942" t="s">
        <v>754</v>
      </c>
      <c r="I942" t="s">
        <v>755</v>
      </c>
      <c r="J942">
        <v>5999</v>
      </c>
      <c r="K942">
        <v>0</v>
      </c>
      <c r="L942">
        <v>0</v>
      </c>
      <c r="M942" t="s">
        <v>32</v>
      </c>
      <c r="N942" t="s">
        <v>33</v>
      </c>
      <c r="O942" t="s">
        <v>34</v>
      </c>
      <c r="P942" s="2">
        <v>222589912479124</v>
      </c>
      <c r="Q942">
        <v>222589912679124</v>
      </c>
      <c r="R942" t="s">
        <v>132</v>
      </c>
      <c r="S942" t="s">
        <v>174</v>
      </c>
      <c r="T942" t="s">
        <v>37</v>
      </c>
      <c r="U942" t="s">
        <v>38</v>
      </c>
      <c r="V942">
        <v>222589912679124</v>
      </c>
      <c r="W942"/>
      <c r="X942"/>
      <c r="Y942"/>
      <c r="Z942"/>
      <c r="AA942"/>
      <c r="AB942"/>
      <c r="AC942"/>
      <c r="AD942"/>
      <c r="AE942"/>
    </row>
    <row r="943" spans="1:31" ht="15" x14ac:dyDescent="0.25">
      <c r="A943" s="4" t="s">
        <v>718</v>
      </c>
      <c r="B943" s="5">
        <v>43535</v>
      </c>
      <c r="C943" t="s">
        <v>406</v>
      </c>
      <c r="D943" s="1" t="s">
        <v>407</v>
      </c>
      <c r="E943" t="s">
        <v>408</v>
      </c>
      <c r="F943" t="s">
        <v>1317</v>
      </c>
      <c r="G943" t="s">
        <v>753</v>
      </c>
      <c r="H943" t="s">
        <v>754</v>
      </c>
      <c r="I943" t="s">
        <v>755</v>
      </c>
      <c r="J943">
        <v>592</v>
      </c>
      <c r="K943">
        <v>0</v>
      </c>
      <c r="L943">
        <v>0</v>
      </c>
      <c r="M943" t="s">
        <v>32</v>
      </c>
      <c r="N943" t="s">
        <v>33</v>
      </c>
      <c r="O943" t="s">
        <v>34</v>
      </c>
      <c r="P943" s="2">
        <v>222589912479124</v>
      </c>
      <c r="Q943">
        <v>222589912679124</v>
      </c>
      <c r="R943" t="s">
        <v>132</v>
      </c>
      <c r="S943" t="s">
        <v>174</v>
      </c>
      <c r="T943" t="s">
        <v>37</v>
      </c>
      <c r="U943" t="s">
        <v>38</v>
      </c>
      <c r="V943">
        <v>222589912679124</v>
      </c>
      <c r="W943"/>
      <c r="X943"/>
      <c r="Y943"/>
      <c r="Z943"/>
      <c r="AA943"/>
      <c r="AB943"/>
      <c r="AC943"/>
      <c r="AD943"/>
      <c r="AE943"/>
    </row>
    <row r="944" spans="1:31" ht="15" x14ac:dyDescent="0.25">
      <c r="A944" s="4" t="s">
        <v>718</v>
      </c>
      <c r="B944" s="5">
        <v>43535</v>
      </c>
      <c r="C944" t="s">
        <v>400</v>
      </c>
      <c r="D944" s="1" t="s">
        <v>41</v>
      </c>
      <c r="E944" t="s">
        <v>729</v>
      </c>
      <c r="F944" t="s">
        <v>1318</v>
      </c>
      <c r="G944" t="s">
        <v>753</v>
      </c>
      <c r="H944" t="s">
        <v>754</v>
      </c>
      <c r="I944" t="s">
        <v>755</v>
      </c>
      <c r="J944">
        <v>-250</v>
      </c>
      <c r="K944">
        <v>0</v>
      </c>
      <c r="L944">
        <v>0</v>
      </c>
      <c r="M944" t="s">
        <v>32</v>
      </c>
      <c r="N944" t="s">
        <v>33</v>
      </c>
      <c r="O944" t="s">
        <v>34</v>
      </c>
      <c r="P944" s="2">
        <v>222589912479124</v>
      </c>
      <c r="Q944">
        <v>222589912679124</v>
      </c>
      <c r="R944" t="s">
        <v>132</v>
      </c>
      <c r="S944" t="s">
        <v>174</v>
      </c>
      <c r="T944" t="s">
        <v>37</v>
      </c>
      <c r="U944" t="s">
        <v>38</v>
      </c>
      <c r="V944">
        <v>222589912679124</v>
      </c>
      <c r="W944"/>
      <c r="X944"/>
      <c r="Y944"/>
      <c r="Z944"/>
      <c r="AA944"/>
      <c r="AB944"/>
      <c r="AC944"/>
      <c r="AD944"/>
      <c r="AE944"/>
    </row>
    <row r="945" spans="1:31" ht="15" x14ac:dyDescent="0.25">
      <c r="A945" s="4" t="s">
        <v>718</v>
      </c>
      <c r="B945" s="5">
        <v>43535</v>
      </c>
      <c r="C945" t="s">
        <v>119</v>
      </c>
      <c r="D945" s="1" t="s">
        <v>403</v>
      </c>
      <c r="E945" t="s">
        <v>404</v>
      </c>
      <c r="F945" t="s">
        <v>1319</v>
      </c>
      <c r="G945" t="s">
        <v>753</v>
      </c>
      <c r="H945" t="s">
        <v>754</v>
      </c>
      <c r="I945" t="s">
        <v>755</v>
      </c>
      <c r="J945">
        <v>-96.59</v>
      </c>
      <c r="K945">
        <v>10.35</v>
      </c>
      <c r="L945">
        <v>0</v>
      </c>
      <c r="M945" t="s">
        <v>32</v>
      </c>
      <c r="N945" t="s">
        <v>33</v>
      </c>
      <c r="O945" t="s">
        <v>34</v>
      </c>
      <c r="P945" s="2">
        <v>222589912479124</v>
      </c>
      <c r="Q945">
        <v>222589912679124</v>
      </c>
      <c r="R945" t="s">
        <v>132</v>
      </c>
      <c r="S945" t="s">
        <v>174</v>
      </c>
      <c r="T945" t="s">
        <v>37</v>
      </c>
      <c r="U945" t="s">
        <v>38</v>
      </c>
      <c r="V945">
        <v>222589912679124</v>
      </c>
      <c r="W945"/>
      <c r="X945"/>
      <c r="Y945"/>
      <c r="Z945"/>
      <c r="AA945"/>
      <c r="AB945"/>
      <c r="AC945"/>
      <c r="AD945"/>
      <c r="AE945"/>
    </row>
    <row r="946" spans="1:31" ht="15" x14ac:dyDescent="0.25">
      <c r="A946" s="4" t="s">
        <v>718</v>
      </c>
      <c r="B946" s="5">
        <v>43535</v>
      </c>
      <c r="C946" t="s">
        <v>400</v>
      </c>
      <c r="D946" s="1" t="s">
        <v>41</v>
      </c>
      <c r="E946" t="s">
        <v>401</v>
      </c>
      <c r="F946" t="s">
        <v>1320</v>
      </c>
      <c r="G946" t="s">
        <v>1321</v>
      </c>
      <c r="H946" t="s">
        <v>1322</v>
      </c>
      <c r="I946" t="s">
        <v>1323</v>
      </c>
      <c r="J946">
        <v>500</v>
      </c>
      <c r="K946">
        <v>0</v>
      </c>
      <c r="L946">
        <v>0</v>
      </c>
      <c r="M946" t="s">
        <v>32</v>
      </c>
      <c r="N946" t="s">
        <v>33</v>
      </c>
      <c r="O946" t="s">
        <v>34</v>
      </c>
      <c r="P946" s="2">
        <v>222828146169171</v>
      </c>
      <c r="Q946">
        <v>222828146569171</v>
      </c>
      <c r="R946" t="s">
        <v>132</v>
      </c>
      <c r="S946" t="s">
        <v>36</v>
      </c>
      <c r="T946" t="s">
        <v>37</v>
      </c>
      <c r="U946" t="s">
        <v>38</v>
      </c>
      <c r="V946">
        <v>222828146569171</v>
      </c>
      <c r="W946"/>
      <c r="X946"/>
      <c r="Y946"/>
      <c r="Z946"/>
      <c r="AA946"/>
      <c r="AB946"/>
      <c r="AC946"/>
      <c r="AD946"/>
      <c r="AE946"/>
    </row>
    <row r="947" spans="1:31" ht="15" x14ac:dyDescent="0.25">
      <c r="A947" s="4" t="s">
        <v>718</v>
      </c>
      <c r="B947" s="5">
        <v>43535</v>
      </c>
      <c r="C947" t="s">
        <v>406</v>
      </c>
      <c r="D947" s="1" t="s">
        <v>407</v>
      </c>
      <c r="E947" t="s">
        <v>408</v>
      </c>
      <c r="F947" t="s">
        <v>1324</v>
      </c>
      <c r="G947" t="s">
        <v>1321</v>
      </c>
      <c r="H947" t="s">
        <v>1322</v>
      </c>
      <c r="I947" t="s">
        <v>1323</v>
      </c>
      <c r="J947">
        <v>136</v>
      </c>
      <c r="K947">
        <v>0</v>
      </c>
      <c r="L947">
        <v>0</v>
      </c>
      <c r="M947" t="s">
        <v>32</v>
      </c>
      <c r="N947" t="s">
        <v>33</v>
      </c>
      <c r="O947" t="s">
        <v>34</v>
      </c>
      <c r="P947" s="2">
        <v>222828146169171</v>
      </c>
      <c r="Q947">
        <v>222828146569171</v>
      </c>
      <c r="R947" t="s">
        <v>132</v>
      </c>
      <c r="S947" t="s">
        <v>36</v>
      </c>
      <c r="T947" t="s">
        <v>37</v>
      </c>
      <c r="U947" t="s">
        <v>38</v>
      </c>
      <c r="V947">
        <v>222828146569171</v>
      </c>
      <c r="W947"/>
      <c r="X947"/>
      <c r="Y947"/>
      <c r="Z947"/>
      <c r="AA947"/>
      <c r="AB947"/>
      <c r="AC947"/>
      <c r="AD947"/>
      <c r="AE947"/>
    </row>
    <row r="948" spans="1:31" ht="15" x14ac:dyDescent="0.25">
      <c r="A948" s="4" t="s">
        <v>718</v>
      </c>
      <c r="B948" s="5">
        <v>43535</v>
      </c>
      <c r="C948" t="s">
        <v>119</v>
      </c>
      <c r="D948" s="1" t="s">
        <v>403</v>
      </c>
      <c r="E948" t="s">
        <v>404</v>
      </c>
      <c r="F948" t="s">
        <v>1325</v>
      </c>
      <c r="G948" t="s">
        <v>1321</v>
      </c>
      <c r="H948" t="s">
        <v>1322</v>
      </c>
      <c r="I948" t="s">
        <v>1323</v>
      </c>
      <c r="J948">
        <v>-8.4</v>
      </c>
      <c r="K948">
        <v>0.9</v>
      </c>
      <c r="L948">
        <v>0</v>
      </c>
      <c r="M948" t="s">
        <v>32</v>
      </c>
      <c r="N948" t="s">
        <v>33</v>
      </c>
      <c r="O948" t="s">
        <v>34</v>
      </c>
      <c r="P948" s="2">
        <v>222828146169171</v>
      </c>
      <c r="Q948">
        <v>222828146569171</v>
      </c>
      <c r="R948" t="s">
        <v>132</v>
      </c>
      <c r="S948" t="s">
        <v>36</v>
      </c>
      <c r="T948" t="s">
        <v>37</v>
      </c>
      <c r="U948" t="s">
        <v>38</v>
      </c>
      <c r="V948">
        <v>222828146569171</v>
      </c>
      <c r="W948"/>
      <c r="X948"/>
      <c r="Y948"/>
      <c r="Z948"/>
      <c r="AA948"/>
      <c r="AB948"/>
      <c r="AC948"/>
      <c r="AD948"/>
      <c r="AE948"/>
    </row>
    <row r="949" spans="1:31" ht="15" x14ac:dyDescent="0.25">
      <c r="A949" s="4" t="s">
        <v>718</v>
      </c>
      <c r="B949" s="5">
        <v>43535</v>
      </c>
      <c r="C949" t="s">
        <v>700</v>
      </c>
      <c r="D949" s="1" t="s">
        <v>41</v>
      </c>
      <c r="E949" t="s">
        <v>701</v>
      </c>
      <c r="F949" t="s">
        <v>1326</v>
      </c>
      <c r="G949"/>
      <c r="H949"/>
      <c r="I949"/>
      <c r="J949">
        <v>7449</v>
      </c>
      <c r="K949">
        <v>0</v>
      </c>
      <c r="L949">
        <v>0</v>
      </c>
      <c r="M949" t="s">
        <v>32</v>
      </c>
      <c r="N949" t="s">
        <v>33</v>
      </c>
      <c r="O949" t="s">
        <v>34</v>
      </c>
      <c r="P949" s="2">
        <v>206613925983712</v>
      </c>
      <c r="Q949"/>
      <c r="R949"/>
      <c r="S949"/>
      <c r="T949"/>
      <c r="U949"/>
      <c r="V949"/>
      <c r="W949" t="s">
        <v>1327</v>
      </c>
      <c r="X949" t="str">
        <f>VLOOKUP(P949,'[1]Paid Claims 0322'!$B:$E,4,0)</f>
        <v>Failed Deliveries</v>
      </c>
      <c r="Y949"/>
      <c r="Z949"/>
      <c r="AA949"/>
      <c r="AB949"/>
      <c r="AC949"/>
      <c r="AD949"/>
      <c r="AE949"/>
    </row>
    <row r="950" spans="1:31" ht="15" x14ac:dyDescent="0.25">
      <c r="A950" s="4" t="s">
        <v>718</v>
      </c>
      <c r="B950" s="5">
        <v>43535</v>
      </c>
      <c r="C950" t="s">
        <v>700</v>
      </c>
      <c r="D950" s="1" t="s">
        <v>41</v>
      </c>
      <c r="E950" t="s">
        <v>701</v>
      </c>
      <c r="F950" t="s">
        <v>1328</v>
      </c>
      <c r="G950"/>
      <c r="H950"/>
      <c r="I950"/>
      <c r="J950">
        <v>6899</v>
      </c>
      <c r="K950">
        <v>0</v>
      </c>
      <c r="L950">
        <v>0</v>
      </c>
      <c r="M950" t="s">
        <v>32</v>
      </c>
      <c r="N950" t="s">
        <v>33</v>
      </c>
      <c r="O950" t="s">
        <v>34</v>
      </c>
      <c r="P950" s="2">
        <v>206718278240485</v>
      </c>
      <c r="Q950"/>
      <c r="R950"/>
      <c r="S950"/>
      <c r="T950"/>
      <c r="U950"/>
      <c r="V950"/>
      <c r="W950" t="s">
        <v>1329</v>
      </c>
      <c r="X950" t="str">
        <f>VLOOKUP(P950,'[1]Paid Claims 0322'!$B:$E,4,0)</f>
        <v>Failed Deliveries</v>
      </c>
      <c r="Y950"/>
      <c r="Z950"/>
      <c r="AA950"/>
      <c r="AB950"/>
      <c r="AC950"/>
      <c r="AD950"/>
      <c r="AE950"/>
    </row>
    <row r="951" spans="1:31" ht="15" x14ac:dyDescent="0.25">
      <c r="A951" s="4" t="s">
        <v>718</v>
      </c>
      <c r="B951" s="5">
        <v>43535</v>
      </c>
      <c r="C951" t="s">
        <v>400</v>
      </c>
      <c r="D951" s="1" t="s">
        <v>41</v>
      </c>
      <c r="E951" t="s">
        <v>401</v>
      </c>
      <c r="F951" t="s">
        <v>1330</v>
      </c>
      <c r="G951" t="s">
        <v>897</v>
      </c>
      <c r="H951" t="s">
        <v>898</v>
      </c>
      <c r="I951" t="s">
        <v>899</v>
      </c>
      <c r="J951">
        <v>10289</v>
      </c>
      <c r="K951">
        <v>0</v>
      </c>
      <c r="L951">
        <v>0</v>
      </c>
      <c r="M951" t="s">
        <v>32</v>
      </c>
      <c r="N951" t="s">
        <v>33</v>
      </c>
      <c r="O951" t="s">
        <v>34</v>
      </c>
      <c r="P951" s="2">
        <v>222849413882482</v>
      </c>
      <c r="Q951">
        <v>222849414082482</v>
      </c>
      <c r="R951" t="s">
        <v>132</v>
      </c>
      <c r="S951" t="s">
        <v>72</v>
      </c>
      <c r="T951" t="s">
        <v>37</v>
      </c>
      <c r="U951" t="s">
        <v>38</v>
      </c>
      <c r="V951">
        <v>222849414082482</v>
      </c>
      <c r="W951"/>
      <c r="X951"/>
      <c r="Y951"/>
      <c r="Z951"/>
      <c r="AA951"/>
      <c r="AB951"/>
      <c r="AC951"/>
      <c r="AD951"/>
      <c r="AE951"/>
    </row>
    <row r="952" spans="1:31" ht="15" x14ac:dyDescent="0.25">
      <c r="A952" s="4" t="s">
        <v>718</v>
      </c>
      <c r="B952" s="5">
        <v>43535</v>
      </c>
      <c r="C952" t="s">
        <v>406</v>
      </c>
      <c r="D952" s="1" t="s">
        <v>407</v>
      </c>
      <c r="E952" t="s">
        <v>408</v>
      </c>
      <c r="F952" t="s">
        <v>1331</v>
      </c>
      <c r="G952" t="s">
        <v>897</v>
      </c>
      <c r="H952" t="s">
        <v>898</v>
      </c>
      <c r="I952" t="s">
        <v>899</v>
      </c>
      <c r="J952">
        <v>645</v>
      </c>
      <c r="K952">
        <v>0</v>
      </c>
      <c r="L952">
        <v>0</v>
      </c>
      <c r="M952" t="s">
        <v>32</v>
      </c>
      <c r="N952" t="s">
        <v>33</v>
      </c>
      <c r="O952" t="s">
        <v>34</v>
      </c>
      <c r="P952" s="2">
        <v>222849413882482</v>
      </c>
      <c r="Q952">
        <v>222849414082482</v>
      </c>
      <c r="R952" t="s">
        <v>132</v>
      </c>
      <c r="S952" t="s">
        <v>72</v>
      </c>
      <c r="T952" t="s">
        <v>37</v>
      </c>
      <c r="U952" t="s">
        <v>38</v>
      </c>
      <c r="V952">
        <v>222849414082482</v>
      </c>
      <c r="W952"/>
      <c r="X952"/>
      <c r="Y952"/>
      <c r="Z952"/>
      <c r="AA952"/>
      <c r="AB952"/>
      <c r="AC952"/>
      <c r="AD952"/>
      <c r="AE952"/>
    </row>
    <row r="953" spans="1:31" ht="15" x14ac:dyDescent="0.25">
      <c r="A953" s="4" t="s">
        <v>718</v>
      </c>
      <c r="B953" s="5">
        <v>43535</v>
      </c>
      <c r="C953" t="s">
        <v>119</v>
      </c>
      <c r="D953" s="1" t="s">
        <v>403</v>
      </c>
      <c r="E953" t="s">
        <v>404</v>
      </c>
      <c r="F953" t="s">
        <v>1332</v>
      </c>
      <c r="G953" t="s">
        <v>897</v>
      </c>
      <c r="H953" t="s">
        <v>898</v>
      </c>
      <c r="I953" t="s">
        <v>899</v>
      </c>
      <c r="J953">
        <v>-172.86</v>
      </c>
      <c r="K953">
        <v>18.52</v>
      </c>
      <c r="L953">
        <v>0</v>
      </c>
      <c r="M953" t="s">
        <v>32</v>
      </c>
      <c r="N953" t="s">
        <v>33</v>
      </c>
      <c r="O953" t="s">
        <v>34</v>
      </c>
      <c r="P953" s="2">
        <v>222849413882482</v>
      </c>
      <c r="Q953">
        <v>222849414082482</v>
      </c>
      <c r="R953" t="s">
        <v>132</v>
      </c>
      <c r="S953" t="s">
        <v>72</v>
      </c>
      <c r="T953" t="s">
        <v>37</v>
      </c>
      <c r="U953" t="s">
        <v>38</v>
      </c>
      <c r="V953">
        <v>222849414082482</v>
      </c>
      <c r="W953"/>
      <c r="X953"/>
      <c r="Y953"/>
      <c r="Z953"/>
      <c r="AA953"/>
      <c r="AB953"/>
      <c r="AC953"/>
      <c r="AD953"/>
      <c r="AE953"/>
    </row>
    <row r="954" spans="1:31" ht="15" x14ac:dyDescent="0.25">
      <c r="A954" s="4" t="s">
        <v>718</v>
      </c>
      <c r="B954" s="5">
        <v>43535</v>
      </c>
      <c r="C954" t="s">
        <v>400</v>
      </c>
      <c r="D954" s="1" t="s">
        <v>41</v>
      </c>
      <c r="E954" t="s">
        <v>401</v>
      </c>
      <c r="F954" t="s">
        <v>1333</v>
      </c>
      <c r="G954" t="s">
        <v>810</v>
      </c>
      <c r="H954" t="s">
        <v>811</v>
      </c>
      <c r="I954" t="s">
        <v>812</v>
      </c>
      <c r="J954">
        <v>12609</v>
      </c>
      <c r="K954">
        <v>0</v>
      </c>
      <c r="L954">
        <v>0</v>
      </c>
      <c r="M954" t="s">
        <v>32</v>
      </c>
      <c r="N954" t="s">
        <v>33</v>
      </c>
      <c r="O954" t="s">
        <v>34</v>
      </c>
      <c r="P954" s="2">
        <v>222816371361110</v>
      </c>
      <c r="Q954">
        <v>222816371961110</v>
      </c>
      <c r="R954" t="s">
        <v>132</v>
      </c>
      <c r="S954" t="s">
        <v>174</v>
      </c>
      <c r="T954" t="s">
        <v>37</v>
      </c>
      <c r="U954" t="s">
        <v>38</v>
      </c>
      <c r="V954">
        <v>222816371961110</v>
      </c>
      <c r="W954"/>
      <c r="X954"/>
      <c r="Y954"/>
      <c r="Z954"/>
      <c r="AA954"/>
      <c r="AB954"/>
      <c r="AC954"/>
      <c r="AD954"/>
      <c r="AE954"/>
    </row>
    <row r="955" spans="1:31" ht="15" x14ac:dyDescent="0.25">
      <c r="A955" s="4" t="s">
        <v>718</v>
      </c>
      <c r="B955" s="5">
        <v>43535</v>
      </c>
      <c r="C955" t="s">
        <v>406</v>
      </c>
      <c r="D955" s="1" t="s">
        <v>407</v>
      </c>
      <c r="E955" t="s">
        <v>408</v>
      </c>
      <c r="F955" t="s">
        <v>1334</v>
      </c>
      <c r="G955" t="s">
        <v>810</v>
      </c>
      <c r="H955" t="s">
        <v>811</v>
      </c>
      <c r="I955" t="s">
        <v>812</v>
      </c>
      <c r="J955">
        <v>945</v>
      </c>
      <c r="K955">
        <v>0</v>
      </c>
      <c r="L955">
        <v>0</v>
      </c>
      <c r="M955" t="s">
        <v>32</v>
      </c>
      <c r="N955" t="s">
        <v>33</v>
      </c>
      <c r="O955" t="s">
        <v>34</v>
      </c>
      <c r="P955" s="2">
        <v>222816371361110</v>
      </c>
      <c r="Q955">
        <v>222816371961110</v>
      </c>
      <c r="R955" t="s">
        <v>132</v>
      </c>
      <c r="S955" t="s">
        <v>174</v>
      </c>
      <c r="T955" t="s">
        <v>37</v>
      </c>
      <c r="U955" t="s">
        <v>38</v>
      </c>
      <c r="V955">
        <v>222816371961110</v>
      </c>
      <c r="W955"/>
      <c r="X955"/>
      <c r="Y955"/>
      <c r="Z955"/>
      <c r="AA955"/>
      <c r="AB955"/>
      <c r="AC955"/>
      <c r="AD955"/>
      <c r="AE955"/>
    </row>
    <row r="956" spans="1:31" ht="15" x14ac:dyDescent="0.25">
      <c r="A956" s="4" t="s">
        <v>718</v>
      </c>
      <c r="B956" s="5">
        <v>43535</v>
      </c>
      <c r="C956" t="s">
        <v>119</v>
      </c>
      <c r="D956" s="1" t="s">
        <v>403</v>
      </c>
      <c r="E956" t="s">
        <v>404</v>
      </c>
      <c r="F956" t="s">
        <v>1335</v>
      </c>
      <c r="G956" t="s">
        <v>810</v>
      </c>
      <c r="H956" t="s">
        <v>811</v>
      </c>
      <c r="I956" t="s">
        <v>812</v>
      </c>
      <c r="J956">
        <v>-211.84</v>
      </c>
      <c r="K956">
        <v>22.7</v>
      </c>
      <c r="L956">
        <v>0</v>
      </c>
      <c r="M956" t="s">
        <v>32</v>
      </c>
      <c r="N956" t="s">
        <v>33</v>
      </c>
      <c r="O956" t="s">
        <v>34</v>
      </c>
      <c r="P956" s="2">
        <v>222816371361110</v>
      </c>
      <c r="Q956">
        <v>222816371961110</v>
      </c>
      <c r="R956" t="s">
        <v>132</v>
      </c>
      <c r="S956" t="s">
        <v>174</v>
      </c>
      <c r="T956" t="s">
        <v>37</v>
      </c>
      <c r="U956" t="s">
        <v>38</v>
      </c>
      <c r="V956">
        <v>222816371961110</v>
      </c>
      <c r="W956"/>
      <c r="X956"/>
      <c r="Y956"/>
      <c r="Z956"/>
      <c r="AA956"/>
      <c r="AB956"/>
      <c r="AC956"/>
      <c r="AD956"/>
      <c r="AE956"/>
    </row>
    <row r="957" spans="1:31" ht="15" x14ac:dyDescent="0.25">
      <c r="A957" s="4" t="s">
        <v>718</v>
      </c>
      <c r="B957" s="5">
        <v>43535</v>
      </c>
      <c r="C957" t="s">
        <v>400</v>
      </c>
      <c r="D957" s="1" t="s">
        <v>41</v>
      </c>
      <c r="E957" t="s">
        <v>401</v>
      </c>
      <c r="F957" t="s">
        <v>1336</v>
      </c>
      <c r="G957" t="s">
        <v>810</v>
      </c>
      <c r="H957" t="s">
        <v>811</v>
      </c>
      <c r="I957" t="s">
        <v>812</v>
      </c>
      <c r="J957">
        <v>12609</v>
      </c>
      <c r="K957">
        <v>0</v>
      </c>
      <c r="L957">
        <v>0</v>
      </c>
      <c r="M957" t="s">
        <v>32</v>
      </c>
      <c r="N957" t="s">
        <v>33</v>
      </c>
      <c r="O957" t="s">
        <v>34</v>
      </c>
      <c r="P957" s="2">
        <v>222624015130947</v>
      </c>
      <c r="Q957">
        <v>222624015330947</v>
      </c>
      <c r="R957" t="s">
        <v>132</v>
      </c>
      <c r="S957" t="s">
        <v>72</v>
      </c>
      <c r="T957" t="s">
        <v>37</v>
      </c>
      <c r="U957" t="s">
        <v>38</v>
      </c>
      <c r="V957">
        <v>222624015330947</v>
      </c>
      <c r="W957"/>
      <c r="X957"/>
      <c r="Y957"/>
      <c r="Z957"/>
      <c r="AA957"/>
      <c r="AB957"/>
      <c r="AC957"/>
      <c r="AD957"/>
      <c r="AE957"/>
    </row>
    <row r="958" spans="1:31" ht="15" x14ac:dyDescent="0.25">
      <c r="A958" s="4" t="s">
        <v>718</v>
      </c>
      <c r="B958" s="5">
        <v>43535</v>
      </c>
      <c r="C958" t="s">
        <v>406</v>
      </c>
      <c r="D958" s="1" t="s">
        <v>407</v>
      </c>
      <c r="E958" t="s">
        <v>408</v>
      </c>
      <c r="F958" t="s">
        <v>1337</v>
      </c>
      <c r="G958" t="s">
        <v>810</v>
      </c>
      <c r="H958" t="s">
        <v>811</v>
      </c>
      <c r="I958" t="s">
        <v>812</v>
      </c>
      <c r="J958">
        <v>689</v>
      </c>
      <c r="K958">
        <v>0</v>
      </c>
      <c r="L958">
        <v>0</v>
      </c>
      <c r="M958" t="s">
        <v>32</v>
      </c>
      <c r="N958" t="s">
        <v>33</v>
      </c>
      <c r="O958" t="s">
        <v>34</v>
      </c>
      <c r="P958" s="2">
        <v>222624015130947</v>
      </c>
      <c r="Q958">
        <v>222624015330947</v>
      </c>
      <c r="R958" t="s">
        <v>132</v>
      </c>
      <c r="S958" t="s">
        <v>72</v>
      </c>
      <c r="T958" t="s">
        <v>37</v>
      </c>
      <c r="U958" t="s">
        <v>38</v>
      </c>
      <c r="V958">
        <v>222624015330947</v>
      </c>
      <c r="W958"/>
      <c r="X958"/>
      <c r="Y958"/>
      <c r="Z958"/>
      <c r="AA958"/>
      <c r="AB958"/>
      <c r="AC958"/>
      <c r="AD958"/>
      <c r="AE958"/>
    </row>
    <row r="959" spans="1:31" ht="15" x14ac:dyDescent="0.25">
      <c r="A959" s="4" t="s">
        <v>718</v>
      </c>
      <c r="B959" s="5">
        <v>43535</v>
      </c>
      <c r="C959" t="s">
        <v>119</v>
      </c>
      <c r="D959" s="1" t="s">
        <v>403</v>
      </c>
      <c r="E959" t="s">
        <v>404</v>
      </c>
      <c r="F959" t="s">
        <v>1338</v>
      </c>
      <c r="G959" t="s">
        <v>810</v>
      </c>
      <c r="H959" t="s">
        <v>811</v>
      </c>
      <c r="I959" t="s">
        <v>812</v>
      </c>
      <c r="J959">
        <v>-211.84</v>
      </c>
      <c r="K959">
        <v>22.7</v>
      </c>
      <c r="L959">
        <v>0</v>
      </c>
      <c r="M959" t="s">
        <v>32</v>
      </c>
      <c r="N959" t="s">
        <v>33</v>
      </c>
      <c r="O959" t="s">
        <v>34</v>
      </c>
      <c r="P959" s="2">
        <v>222624015130947</v>
      </c>
      <c r="Q959">
        <v>222624015330947</v>
      </c>
      <c r="R959" t="s">
        <v>132</v>
      </c>
      <c r="S959" t="s">
        <v>72</v>
      </c>
      <c r="T959" t="s">
        <v>37</v>
      </c>
      <c r="U959" t="s">
        <v>38</v>
      </c>
      <c r="V959">
        <v>222624015330947</v>
      </c>
      <c r="W959"/>
      <c r="X959"/>
      <c r="Y959"/>
      <c r="Z959"/>
      <c r="AA959"/>
      <c r="AB959"/>
      <c r="AC959"/>
      <c r="AD959"/>
      <c r="AE959"/>
    </row>
    <row r="960" spans="1:31" ht="15" x14ac:dyDescent="0.25">
      <c r="A960" s="4" t="s">
        <v>718</v>
      </c>
      <c r="B960" s="5">
        <v>43535</v>
      </c>
      <c r="C960" t="s">
        <v>400</v>
      </c>
      <c r="D960" s="1" t="s">
        <v>41</v>
      </c>
      <c r="E960" t="s">
        <v>401</v>
      </c>
      <c r="F960" t="s">
        <v>1339</v>
      </c>
      <c r="G960" t="s">
        <v>1011</v>
      </c>
      <c r="H960" t="s">
        <v>811</v>
      </c>
      <c r="I960" t="s">
        <v>812</v>
      </c>
      <c r="J960">
        <v>12739</v>
      </c>
      <c r="K960">
        <v>0</v>
      </c>
      <c r="L960">
        <v>0</v>
      </c>
      <c r="M960" t="s">
        <v>32</v>
      </c>
      <c r="N960" t="s">
        <v>33</v>
      </c>
      <c r="O960" t="s">
        <v>34</v>
      </c>
      <c r="P960" s="2">
        <v>222811691676444</v>
      </c>
      <c r="Q960">
        <v>222811691876444</v>
      </c>
      <c r="R960" t="s">
        <v>132</v>
      </c>
      <c r="S960" t="s">
        <v>72</v>
      </c>
      <c r="T960" t="s">
        <v>37</v>
      </c>
      <c r="U960" t="s">
        <v>38</v>
      </c>
      <c r="V960">
        <v>222811691876444</v>
      </c>
      <c r="W960"/>
      <c r="X960"/>
      <c r="Y960"/>
      <c r="Z960"/>
      <c r="AA960"/>
      <c r="AB960"/>
      <c r="AC960"/>
      <c r="AD960"/>
      <c r="AE960"/>
    </row>
    <row r="961" spans="1:31" ht="15" x14ac:dyDescent="0.25">
      <c r="A961" s="4" t="s">
        <v>718</v>
      </c>
      <c r="B961" s="5">
        <v>43535</v>
      </c>
      <c r="C961" t="s">
        <v>406</v>
      </c>
      <c r="D961" s="1" t="s">
        <v>407</v>
      </c>
      <c r="E961" t="s">
        <v>408</v>
      </c>
      <c r="F961" t="s">
        <v>1340</v>
      </c>
      <c r="G961" t="s">
        <v>1011</v>
      </c>
      <c r="H961" t="s">
        <v>811</v>
      </c>
      <c r="I961" t="s">
        <v>812</v>
      </c>
      <c r="J961">
        <v>364</v>
      </c>
      <c r="K961">
        <v>0</v>
      </c>
      <c r="L961">
        <v>0</v>
      </c>
      <c r="M961" t="s">
        <v>32</v>
      </c>
      <c r="N961" t="s">
        <v>33</v>
      </c>
      <c r="O961" t="s">
        <v>34</v>
      </c>
      <c r="P961" s="2">
        <v>222811691676444</v>
      </c>
      <c r="Q961">
        <v>222811691876444</v>
      </c>
      <c r="R961" t="s">
        <v>132</v>
      </c>
      <c r="S961" t="s">
        <v>72</v>
      </c>
      <c r="T961" t="s">
        <v>37</v>
      </c>
      <c r="U961" t="s">
        <v>38</v>
      </c>
      <c r="V961">
        <v>222811691876444</v>
      </c>
      <c r="W961"/>
      <c r="X961"/>
      <c r="Y961"/>
      <c r="Z961"/>
      <c r="AA961"/>
      <c r="AB961"/>
      <c r="AC961"/>
      <c r="AD961"/>
      <c r="AE961"/>
    </row>
    <row r="962" spans="1:31" ht="15" x14ac:dyDescent="0.25">
      <c r="A962" s="4" t="s">
        <v>718</v>
      </c>
      <c r="B962" s="5">
        <v>43535</v>
      </c>
      <c r="C962" t="s">
        <v>119</v>
      </c>
      <c r="D962" s="1" t="s">
        <v>403</v>
      </c>
      <c r="E962" t="s">
        <v>404</v>
      </c>
      <c r="F962" t="s">
        <v>1341</v>
      </c>
      <c r="G962" t="s">
        <v>1011</v>
      </c>
      <c r="H962" t="s">
        <v>811</v>
      </c>
      <c r="I962" t="s">
        <v>812</v>
      </c>
      <c r="J962">
        <v>-214.02</v>
      </c>
      <c r="K962">
        <v>22.93</v>
      </c>
      <c r="L962">
        <v>0</v>
      </c>
      <c r="M962" t="s">
        <v>32</v>
      </c>
      <c r="N962" t="s">
        <v>33</v>
      </c>
      <c r="O962" t="s">
        <v>34</v>
      </c>
      <c r="P962" s="2">
        <v>222811691676444</v>
      </c>
      <c r="Q962">
        <v>222811691876444</v>
      </c>
      <c r="R962" t="s">
        <v>132</v>
      </c>
      <c r="S962" t="s">
        <v>72</v>
      </c>
      <c r="T962" t="s">
        <v>37</v>
      </c>
      <c r="U962" t="s">
        <v>38</v>
      </c>
      <c r="V962">
        <v>222811691876444</v>
      </c>
      <c r="W962"/>
      <c r="X962"/>
      <c r="Y962"/>
      <c r="Z962"/>
      <c r="AA962"/>
      <c r="AB962"/>
      <c r="AC962"/>
      <c r="AD962"/>
      <c r="AE962"/>
    </row>
    <row r="963" spans="1:31" ht="15" x14ac:dyDescent="0.25">
      <c r="A963" s="4" t="s">
        <v>718</v>
      </c>
      <c r="B963" s="5">
        <v>43535</v>
      </c>
      <c r="C963" t="s">
        <v>400</v>
      </c>
      <c r="D963" s="1" t="s">
        <v>41</v>
      </c>
      <c r="E963" t="s">
        <v>401</v>
      </c>
      <c r="F963" t="s">
        <v>1342</v>
      </c>
      <c r="G963" t="s">
        <v>966</v>
      </c>
      <c r="H963" t="s">
        <v>726</v>
      </c>
      <c r="I963" t="s">
        <v>727</v>
      </c>
      <c r="J963">
        <v>7839</v>
      </c>
      <c r="K963">
        <v>0</v>
      </c>
      <c r="L963">
        <v>0</v>
      </c>
      <c r="M963" t="s">
        <v>32</v>
      </c>
      <c r="N963" t="s">
        <v>33</v>
      </c>
      <c r="O963" t="s">
        <v>34</v>
      </c>
      <c r="P963" s="2">
        <v>223060333125700</v>
      </c>
      <c r="Q963">
        <v>223060333325700</v>
      </c>
      <c r="R963" t="s">
        <v>132</v>
      </c>
      <c r="S963" t="s">
        <v>72</v>
      </c>
      <c r="T963" t="s">
        <v>37</v>
      </c>
      <c r="U963" t="s">
        <v>38</v>
      </c>
      <c r="V963">
        <v>223060333325700</v>
      </c>
      <c r="W963"/>
      <c r="X963"/>
      <c r="Y963"/>
      <c r="Z963"/>
      <c r="AA963"/>
      <c r="AB963"/>
      <c r="AC963"/>
      <c r="AD963"/>
      <c r="AE963"/>
    </row>
    <row r="964" spans="1:31" ht="15" x14ac:dyDescent="0.25">
      <c r="A964" s="4" t="s">
        <v>718</v>
      </c>
      <c r="B964" s="5">
        <v>43535</v>
      </c>
      <c r="C964" t="s">
        <v>406</v>
      </c>
      <c r="D964" s="1" t="s">
        <v>407</v>
      </c>
      <c r="E964" t="s">
        <v>408</v>
      </c>
      <c r="F964" t="s">
        <v>1343</v>
      </c>
      <c r="G964" t="s">
        <v>966</v>
      </c>
      <c r="H964" t="s">
        <v>726</v>
      </c>
      <c r="I964" t="s">
        <v>727</v>
      </c>
      <c r="J964">
        <v>254</v>
      </c>
      <c r="K964">
        <v>0</v>
      </c>
      <c r="L964">
        <v>0</v>
      </c>
      <c r="M964" t="s">
        <v>32</v>
      </c>
      <c r="N964" t="s">
        <v>33</v>
      </c>
      <c r="O964" t="s">
        <v>34</v>
      </c>
      <c r="P964" s="2">
        <v>223060333125700</v>
      </c>
      <c r="Q964">
        <v>223060333325700</v>
      </c>
      <c r="R964" t="s">
        <v>132</v>
      </c>
      <c r="S964" t="s">
        <v>72</v>
      </c>
      <c r="T964" t="s">
        <v>37</v>
      </c>
      <c r="U964" t="s">
        <v>38</v>
      </c>
      <c r="V964">
        <v>223060333325700</v>
      </c>
      <c r="W964"/>
      <c r="X964"/>
      <c r="Y964"/>
      <c r="Z964"/>
      <c r="AA964"/>
      <c r="AB964"/>
      <c r="AC964"/>
      <c r="AD964"/>
      <c r="AE964"/>
    </row>
    <row r="965" spans="1:31" ht="15" x14ac:dyDescent="0.25">
      <c r="A965" s="4" t="s">
        <v>718</v>
      </c>
      <c r="B965" s="5">
        <v>43535</v>
      </c>
      <c r="C965" t="s">
        <v>119</v>
      </c>
      <c r="D965" s="1" t="s">
        <v>403</v>
      </c>
      <c r="E965" t="s">
        <v>404</v>
      </c>
      <c r="F965" t="s">
        <v>1344</v>
      </c>
      <c r="G965" t="s">
        <v>966</v>
      </c>
      <c r="H965" t="s">
        <v>726</v>
      </c>
      <c r="I965" t="s">
        <v>727</v>
      </c>
      <c r="J965">
        <v>-131.69999999999999</v>
      </c>
      <c r="K965">
        <v>14.11</v>
      </c>
      <c r="L965">
        <v>0</v>
      </c>
      <c r="M965" t="s">
        <v>32</v>
      </c>
      <c r="N965" t="s">
        <v>33</v>
      </c>
      <c r="O965" t="s">
        <v>34</v>
      </c>
      <c r="P965" s="2">
        <v>223060333125700</v>
      </c>
      <c r="Q965">
        <v>223060333325700</v>
      </c>
      <c r="R965" t="s">
        <v>132</v>
      </c>
      <c r="S965" t="s">
        <v>72</v>
      </c>
      <c r="T965" t="s">
        <v>37</v>
      </c>
      <c r="U965" t="s">
        <v>38</v>
      </c>
      <c r="V965">
        <v>223060333325700</v>
      </c>
      <c r="W965"/>
      <c r="X965"/>
      <c r="Y965"/>
      <c r="Z965"/>
      <c r="AA965"/>
      <c r="AB965"/>
      <c r="AC965"/>
      <c r="AD965"/>
      <c r="AE965"/>
    </row>
    <row r="966" spans="1:31" ht="15" x14ac:dyDescent="0.25">
      <c r="A966" s="4" t="s">
        <v>718</v>
      </c>
      <c r="B966" s="5">
        <v>43535</v>
      </c>
      <c r="C966" t="s">
        <v>400</v>
      </c>
      <c r="D966" s="1" t="s">
        <v>41</v>
      </c>
      <c r="E966" t="s">
        <v>401</v>
      </c>
      <c r="F966" t="s">
        <v>1345</v>
      </c>
      <c r="G966" t="s">
        <v>966</v>
      </c>
      <c r="H966" t="s">
        <v>726</v>
      </c>
      <c r="I966" t="s">
        <v>727</v>
      </c>
      <c r="J966">
        <v>7839</v>
      </c>
      <c r="K966">
        <v>0</v>
      </c>
      <c r="L966">
        <v>0</v>
      </c>
      <c r="M966" t="s">
        <v>32</v>
      </c>
      <c r="N966" t="s">
        <v>33</v>
      </c>
      <c r="O966" t="s">
        <v>34</v>
      </c>
      <c r="P966" s="2">
        <v>222784866622264</v>
      </c>
      <c r="Q966">
        <v>222784866822264</v>
      </c>
      <c r="R966" t="s">
        <v>132</v>
      </c>
      <c r="S966" t="s">
        <v>72</v>
      </c>
      <c r="T966" t="s">
        <v>37</v>
      </c>
      <c r="U966" t="s">
        <v>38</v>
      </c>
      <c r="V966">
        <v>222784866822264</v>
      </c>
      <c r="W966"/>
      <c r="X966"/>
      <c r="Y966"/>
      <c r="Z966"/>
      <c r="AA966"/>
      <c r="AB966"/>
      <c r="AC966"/>
      <c r="AD966"/>
      <c r="AE966"/>
    </row>
    <row r="967" spans="1:31" ht="15" x14ac:dyDescent="0.25">
      <c r="A967" s="4" t="s">
        <v>718</v>
      </c>
      <c r="B967" s="5">
        <v>43535</v>
      </c>
      <c r="C967" t="s">
        <v>406</v>
      </c>
      <c r="D967" s="1" t="s">
        <v>407</v>
      </c>
      <c r="E967" t="s">
        <v>408</v>
      </c>
      <c r="F967" t="s">
        <v>1346</v>
      </c>
      <c r="G967" t="s">
        <v>966</v>
      </c>
      <c r="H967" t="s">
        <v>726</v>
      </c>
      <c r="I967" t="s">
        <v>727</v>
      </c>
      <c r="J967">
        <v>254</v>
      </c>
      <c r="K967">
        <v>0</v>
      </c>
      <c r="L967">
        <v>0</v>
      </c>
      <c r="M967" t="s">
        <v>32</v>
      </c>
      <c r="N967" t="s">
        <v>33</v>
      </c>
      <c r="O967" t="s">
        <v>34</v>
      </c>
      <c r="P967" s="2">
        <v>222784866622264</v>
      </c>
      <c r="Q967">
        <v>222784866822264</v>
      </c>
      <c r="R967" t="s">
        <v>132</v>
      </c>
      <c r="S967" t="s">
        <v>72</v>
      </c>
      <c r="T967" t="s">
        <v>37</v>
      </c>
      <c r="U967" t="s">
        <v>38</v>
      </c>
      <c r="V967">
        <v>222784866822264</v>
      </c>
      <c r="W967"/>
      <c r="X967"/>
      <c r="Y967"/>
      <c r="Z967"/>
      <c r="AA967"/>
      <c r="AB967"/>
      <c r="AC967"/>
      <c r="AD967"/>
      <c r="AE967"/>
    </row>
    <row r="968" spans="1:31" ht="15" x14ac:dyDescent="0.25">
      <c r="A968" s="4" t="s">
        <v>718</v>
      </c>
      <c r="B968" s="5">
        <v>43535</v>
      </c>
      <c r="C968" t="s">
        <v>119</v>
      </c>
      <c r="D968" s="1" t="s">
        <v>403</v>
      </c>
      <c r="E968" t="s">
        <v>404</v>
      </c>
      <c r="F968" t="s">
        <v>1347</v>
      </c>
      <c r="G968" t="s">
        <v>966</v>
      </c>
      <c r="H968" t="s">
        <v>726</v>
      </c>
      <c r="I968" t="s">
        <v>727</v>
      </c>
      <c r="J968">
        <v>-131.69999999999999</v>
      </c>
      <c r="K968">
        <v>14.11</v>
      </c>
      <c r="L968">
        <v>0</v>
      </c>
      <c r="M968" t="s">
        <v>32</v>
      </c>
      <c r="N968" t="s">
        <v>33</v>
      </c>
      <c r="O968" t="s">
        <v>34</v>
      </c>
      <c r="P968" s="2">
        <v>222784866622264</v>
      </c>
      <c r="Q968">
        <v>222784866822264</v>
      </c>
      <c r="R968" t="s">
        <v>132</v>
      </c>
      <c r="S968" t="s">
        <v>72</v>
      </c>
      <c r="T968" t="s">
        <v>37</v>
      </c>
      <c r="U968" t="s">
        <v>38</v>
      </c>
      <c r="V968">
        <v>222784866822264</v>
      </c>
      <c r="W968"/>
      <c r="X968"/>
      <c r="Y968"/>
      <c r="Z968"/>
      <c r="AA968"/>
      <c r="AB968"/>
      <c r="AC968"/>
      <c r="AD968"/>
      <c r="AE968"/>
    </row>
    <row r="969" spans="1:31" ht="15" x14ac:dyDescent="0.25">
      <c r="A969" s="4" t="s">
        <v>1348</v>
      </c>
      <c r="B969" s="5">
        <v>43541</v>
      </c>
      <c r="C969" t="s">
        <v>119</v>
      </c>
      <c r="D969" s="1" t="s">
        <v>120</v>
      </c>
      <c r="E969" t="s">
        <v>121</v>
      </c>
      <c r="F969" t="s">
        <v>1349</v>
      </c>
      <c r="G969" t="s">
        <v>1350</v>
      </c>
      <c r="H969" t="s">
        <v>1351</v>
      </c>
      <c r="I969" t="s">
        <v>1352</v>
      </c>
      <c r="J969">
        <v>-50</v>
      </c>
      <c r="K969">
        <v>5.36</v>
      </c>
      <c r="L969">
        <v>0</v>
      </c>
      <c r="M969" t="s">
        <v>32</v>
      </c>
      <c r="N969" t="s">
        <v>33</v>
      </c>
      <c r="O969" t="s">
        <v>34</v>
      </c>
      <c r="P969">
        <v>222357520007490</v>
      </c>
      <c r="Q969">
        <v>222357520207490</v>
      </c>
      <c r="R969" t="s">
        <v>132</v>
      </c>
      <c r="S969" t="s">
        <v>49</v>
      </c>
      <c r="T969" t="s">
        <v>37</v>
      </c>
      <c r="U969" t="s">
        <v>38</v>
      </c>
      <c r="V969">
        <v>222357520207490</v>
      </c>
      <c r="W969" t="s">
        <v>127</v>
      </c>
      <c r="X969"/>
      <c r="Y969"/>
      <c r="Z969"/>
      <c r="AA969"/>
      <c r="AB969"/>
      <c r="AC969"/>
      <c r="AD969"/>
      <c r="AE969"/>
    </row>
    <row r="970" spans="1:31" ht="15" x14ac:dyDescent="0.25">
      <c r="A970" s="4" t="s">
        <v>1348</v>
      </c>
      <c r="B970" s="5">
        <v>43541</v>
      </c>
      <c r="C970" t="s">
        <v>119</v>
      </c>
      <c r="D970" s="1" t="s">
        <v>120</v>
      </c>
      <c r="E970" t="s">
        <v>121</v>
      </c>
      <c r="F970" t="s">
        <v>1353</v>
      </c>
      <c r="G970" t="s">
        <v>1354</v>
      </c>
      <c r="H970" t="s">
        <v>1355</v>
      </c>
      <c r="I970" t="s">
        <v>1356</v>
      </c>
      <c r="J970">
        <v>-50</v>
      </c>
      <c r="K970">
        <v>5.36</v>
      </c>
      <c r="L970">
        <v>0</v>
      </c>
      <c r="M970" t="s">
        <v>32</v>
      </c>
      <c r="N970" t="s">
        <v>33</v>
      </c>
      <c r="O970" t="s">
        <v>34</v>
      </c>
      <c r="P970">
        <v>222706554630543</v>
      </c>
      <c r="Q970">
        <v>222706554830543</v>
      </c>
      <c r="R970" t="s">
        <v>132</v>
      </c>
      <c r="S970" t="s">
        <v>49</v>
      </c>
      <c r="T970" t="s">
        <v>37</v>
      </c>
      <c r="U970" t="s">
        <v>38</v>
      </c>
      <c r="V970">
        <v>222706554830543</v>
      </c>
      <c r="W970" t="s">
        <v>127</v>
      </c>
      <c r="X970"/>
      <c r="Y970"/>
      <c r="Z970"/>
      <c r="AA970"/>
      <c r="AB970"/>
      <c r="AC970"/>
      <c r="AD970"/>
      <c r="AE970"/>
    </row>
    <row r="971" spans="1:31" ht="15" x14ac:dyDescent="0.25">
      <c r="A971" s="4" t="s">
        <v>1348</v>
      </c>
      <c r="B971" s="5">
        <v>43541</v>
      </c>
      <c r="C971" t="s">
        <v>25</v>
      </c>
      <c r="D971" s="1" t="s">
        <v>26</v>
      </c>
      <c r="E971" t="s">
        <v>27</v>
      </c>
      <c r="F971" t="s">
        <v>1357</v>
      </c>
      <c r="G971" t="s">
        <v>1358</v>
      </c>
      <c r="H971" t="s">
        <v>1359</v>
      </c>
      <c r="I971" t="s">
        <v>1360</v>
      </c>
      <c r="J971">
        <v>-131.69999999999999</v>
      </c>
      <c r="K971">
        <v>14.11</v>
      </c>
      <c r="L971">
        <v>0</v>
      </c>
      <c r="M971" t="s">
        <v>32</v>
      </c>
      <c r="N971" t="s">
        <v>33</v>
      </c>
      <c r="O971" t="s">
        <v>34</v>
      </c>
      <c r="P971">
        <v>214505092466665</v>
      </c>
      <c r="Q971">
        <v>214505092666665</v>
      </c>
      <c r="R971" t="s">
        <v>35</v>
      </c>
      <c r="S971" t="s">
        <v>591</v>
      </c>
      <c r="T971" t="s">
        <v>37</v>
      </c>
      <c r="U971" t="s">
        <v>38</v>
      </c>
      <c r="V971">
        <v>214505092666665</v>
      </c>
      <c r="W971" t="s">
        <v>1361</v>
      </c>
      <c r="X971"/>
      <c r="Y971"/>
      <c r="Z971"/>
      <c r="AA971"/>
      <c r="AB971"/>
      <c r="AC971"/>
      <c r="AD971"/>
      <c r="AE971"/>
    </row>
    <row r="972" spans="1:31" ht="15" x14ac:dyDescent="0.25">
      <c r="A972" s="4" t="s">
        <v>1348</v>
      </c>
      <c r="B972" s="5">
        <v>43541</v>
      </c>
      <c r="C972" t="s">
        <v>40</v>
      </c>
      <c r="D972" s="1" t="s">
        <v>41</v>
      </c>
      <c r="E972" t="s">
        <v>42</v>
      </c>
      <c r="F972" t="s">
        <v>1362</v>
      </c>
      <c r="G972" t="s">
        <v>1358</v>
      </c>
      <c r="H972" t="s">
        <v>1359</v>
      </c>
      <c r="I972" t="s">
        <v>1360</v>
      </c>
      <c r="J972">
        <v>7839</v>
      </c>
      <c r="K972">
        <v>0</v>
      </c>
      <c r="L972">
        <v>0</v>
      </c>
      <c r="M972" t="s">
        <v>32</v>
      </c>
      <c r="N972" t="s">
        <v>33</v>
      </c>
      <c r="O972" t="s">
        <v>34</v>
      </c>
      <c r="P972">
        <v>214505092466665</v>
      </c>
      <c r="Q972">
        <v>214505092666665</v>
      </c>
      <c r="R972" t="s">
        <v>35</v>
      </c>
      <c r="S972" t="s">
        <v>591</v>
      </c>
      <c r="T972" t="s">
        <v>37</v>
      </c>
      <c r="U972" t="s">
        <v>38</v>
      </c>
      <c r="V972">
        <v>214505092666665</v>
      </c>
      <c r="W972" t="s">
        <v>1363</v>
      </c>
      <c r="X972" t="str">
        <f>VLOOKUP(P972,'[1]Paid Claims 0322'!$B:$E,4,0)</f>
        <v>Failed Deliveries</v>
      </c>
      <c r="Y972"/>
      <c r="Z972"/>
      <c r="AA972"/>
      <c r="AB972"/>
      <c r="AC972"/>
      <c r="AD972"/>
      <c r="AE972"/>
    </row>
    <row r="973" spans="1:31" ht="15" x14ac:dyDescent="0.25">
      <c r="A973" s="4"/>
      <c r="B973" s="5"/>
      <c r="C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ht="15" x14ac:dyDescent="0.25">
      <c r="A974" s="4"/>
      <c r="B974" s="5"/>
      <c r="C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ht="15" x14ac:dyDescent="0.25">
      <c r="A975" s="4"/>
      <c r="B975" s="5"/>
      <c r="C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ht="15" x14ac:dyDescent="0.25">
      <c r="A976" s="4"/>
      <c r="B976" s="5"/>
      <c r="C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ht="15" x14ac:dyDescent="0.25">
      <c r="A977" s="4"/>
      <c r="B977" s="5"/>
      <c r="C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ht="15" x14ac:dyDescent="0.25">
      <c r="A978" s="4"/>
      <c r="B978" s="5"/>
      <c r="C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ht="15" x14ac:dyDescent="0.25">
      <c r="A979" s="4"/>
      <c r="B979" s="5"/>
      <c r="C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ht="15" x14ac:dyDescent="0.25">
      <c r="A980" s="4"/>
      <c r="B980" s="5"/>
      <c r="C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ht="15" x14ac:dyDescent="0.25">
      <c r="A981" s="4"/>
      <c r="B981" s="5"/>
      <c r="C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ht="15" x14ac:dyDescent="0.25">
      <c r="A982" s="4"/>
      <c r="B982" s="5"/>
      <c r="C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ht="15" x14ac:dyDescent="0.25">
      <c r="A983" s="4"/>
      <c r="B983" s="5"/>
      <c r="C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ht="15" x14ac:dyDescent="0.25">
      <c r="A984" s="4"/>
      <c r="B984" s="5"/>
      <c r="C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ht="15" x14ac:dyDescent="0.25">
      <c r="A985" s="4"/>
      <c r="B985" s="5"/>
      <c r="C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ht="15" x14ac:dyDescent="0.25">
      <c r="A986" s="4"/>
      <c r="B986" s="5"/>
      <c r="C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ht="15" x14ac:dyDescent="0.25">
      <c r="A987" s="4"/>
      <c r="B987" s="5"/>
      <c r="C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ht="15" x14ac:dyDescent="0.25">
      <c r="A988" s="4"/>
      <c r="B988" s="5"/>
      <c r="C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ht="15" x14ac:dyDescent="0.25">
      <c r="A989" s="4"/>
      <c r="B989" s="5"/>
      <c r="C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ht="15" x14ac:dyDescent="0.25">
      <c r="A990" s="4"/>
      <c r="B990" s="5"/>
      <c r="C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ht="15" x14ac:dyDescent="0.25">
      <c r="A991" s="4"/>
      <c r="B991" s="5"/>
      <c r="C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ht="15" x14ac:dyDescent="0.25">
      <c r="A992" s="4"/>
      <c r="B992" s="5"/>
      <c r="C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ht="15" x14ac:dyDescent="0.25">
      <c r="A993" s="4"/>
      <c r="B993" s="5"/>
      <c r="C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ht="15" x14ac:dyDescent="0.25">
      <c r="A994" s="4"/>
      <c r="B994" s="5"/>
      <c r="C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ht="15" x14ac:dyDescent="0.25">
      <c r="A995" s="4"/>
      <c r="B995" s="5"/>
      <c r="C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ht="15" x14ac:dyDescent="0.25">
      <c r="A996" s="4"/>
      <c r="B996" s="5"/>
      <c r="C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ht="15" x14ac:dyDescent="0.25">
      <c r="A997" s="4"/>
      <c r="B997" s="5"/>
      <c r="C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ht="15" x14ac:dyDescent="0.25">
      <c r="A998" s="4"/>
      <c r="B998" s="5"/>
      <c r="C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ht="15" x14ac:dyDescent="0.25">
      <c r="A999" s="4"/>
      <c r="B999" s="5"/>
      <c r="C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ht="15" x14ac:dyDescent="0.25">
      <c r="A1000" s="4"/>
      <c r="B1000" s="5"/>
      <c r="C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ht="15" x14ac:dyDescent="0.25">
      <c r="A1001" s="4"/>
      <c r="B1001" s="5"/>
      <c r="C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ht="15" x14ac:dyDescent="0.25">
      <c r="A1002" s="4"/>
      <c r="B1002" s="5"/>
      <c r="C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ht="15" x14ac:dyDescent="0.25">
      <c r="A1003" s="4"/>
      <c r="B1003" s="5"/>
      <c r="C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ht="15" x14ac:dyDescent="0.25">
      <c r="A1004" s="4"/>
      <c r="B1004" s="5"/>
      <c r="C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ht="15" x14ac:dyDescent="0.25">
      <c r="A1005" s="4"/>
      <c r="B1005" s="5"/>
      <c r="C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ht="15" x14ac:dyDescent="0.25">
      <c r="A1006" s="4"/>
      <c r="B1006" s="5"/>
      <c r="C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ht="15" x14ac:dyDescent="0.25">
      <c r="A1007" s="4"/>
      <c r="B1007" s="5"/>
      <c r="C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ht="15" x14ac:dyDescent="0.25">
      <c r="A1008" s="4"/>
      <c r="B1008" s="5"/>
      <c r="C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ht="15" x14ac:dyDescent="0.25">
      <c r="A1009" s="4"/>
      <c r="B1009" s="5"/>
      <c r="C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ht="15" x14ac:dyDescent="0.25">
      <c r="A1010" s="4"/>
      <c r="B1010" s="5"/>
      <c r="C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ht="15" x14ac:dyDescent="0.25">
      <c r="A1011" s="4"/>
      <c r="B1011" s="5"/>
      <c r="C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ht="15" x14ac:dyDescent="0.25">
      <c r="A1012" s="4"/>
      <c r="B1012" s="5"/>
      <c r="C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ht="15" x14ac:dyDescent="0.25">
      <c r="A1013" s="4"/>
      <c r="B1013" s="5"/>
      <c r="C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ht="15" x14ac:dyDescent="0.25">
      <c r="A1014" s="4"/>
      <c r="B1014" s="5"/>
      <c r="C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ht="15" x14ac:dyDescent="0.25">
      <c r="A1015" s="4"/>
      <c r="B1015" s="5"/>
      <c r="C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ht="15" x14ac:dyDescent="0.25">
      <c r="A1016" s="4"/>
      <c r="B1016" s="5"/>
      <c r="C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ht="15" x14ac:dyDescent="0.25">
      <c r="A1017" s="4"/>
      <c r="B1017" s="5"/>
      <c r="C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ht="15" x14ac:dyDescent="0.25">
      <c r="A1018" s="4"/>
      <c r="B1018" s="5"/>
      <c r="C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ht="15" x14ac:dyDescent="0.25">
      <c r="A1019" s="4"/>
      <c r="B1019" s="5"/>
      <c r="C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ht="15" x14ac:dyDescent="0.25">
      <c r="A1020" s="4"/>
      <c r="B1020" s="5"/>
      <c r="C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ht="15" x14ac:dyDescent="0.25">
      <c r="A1021" s="4"/>
      <c r="B1021" s="5"/>
      <c r="C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ht="15" x14ac:dyDescent="0.25">
      <c r="A1022" s="4"/>
      <c r="B1022" s="5"/>
      <c r="C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ht="15" x14ac:dyDescent="0.25">
      <c r="A1023" s="4"/>
      <c r="B1023" s="5"/>
      <c r="C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ht="15" x14ac:dyDescent="0.25">
      <c r="A1024" s="4"/>
      <c r="B1024" s="5"/>
      <c r="C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ht="15" x14ac:dyDescent="0.25">
      <c r="A1025" s="4"/>
      <c r="B1025" s="5"/>
      <c r="C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ht="15" x14ac:dyDescent="0.25">
      <c r="A1026" s="4"/>
      <c r="B1026" s="5"/>
      <c r="C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ht="15" x14ac:dyDescent="0.25">
      <c r="A1027" s="4"/>
      <c r="B1027" s="5"/>
      <c r="C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ht="15" x14ac:dyDescent="0.25">
      <c r="A1028" s="4"/>
      <c r="B1028" s="5"/>
      <c r="C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ht="15" x14ac:dyDescent="0.25">
      <c r="A1029" s="4"/>
      <c r="B1029" s="5"/>
      <c r="C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ht="15" x14ac:dyDescent="0.25">
      <c r="A1030" s="4"/>
      <c r="B1030" s="5"/>
      <c r="C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ht="15" x14ac:dyDescent="0.25">
      <c r="A1031" s="4"/>
      <c r="B1031" s="5"/>
      <c r="C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ht="15" x14ac:dyDescent="0.25">
      <c r="A1032" s="4"/>
      <c r="B1032" s="5"/>
      <c r="C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ht="15" x14ac:dyDescent="0.25">
      <c r="A1033" s="4"/>
      <c r="B1033" s="5"/>
      <c r="C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ht="15" x14ac:dyDescent="0.25">
      <c r="A1034" s="4"/>
      <c r="B1034" s="5"/>
      <c r="C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ht="15" x14ac:dyDescent="0.25">
      <c r="A1035" s="4"/>
      <c r="B1035" s="5"/>
      <c r="C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ht="15" x14ac:dyDescent="0.25">
      <c r="A1036" s="4"/>
      <c r="B1036" s="5"/>
      <c r="C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ht="15" x14ac:dyDescent="0.25">
      <c r="A1037" s="4"/>
      <c r="B1037" s="5"/>
      <c r="C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ht="15" x14ac:dyDescent="0.25">
      <c r="A1038" s="4"/>
      <c r="B1038" s="5"/>
      <c r="C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ht="15" x14ac:dyDescent="0.25">
      <c r="A1039" s="4"/>
      <c r="B1039" s="5"/>
      <c r="C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ht="15" x14ac:dyDescent="0.25">
      <c r="A1040" s="4"/>
      <c r="B1040" s="5"/>
      <c r="C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ht="15" x14ac:dyDescent="0.25">
      <c r="A1041" s="4"/>
      <c r="B1041" s="5"/>
      <c r="C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ht="15" x14ac:dyDescent="0.25">
      <c r="A1042" s="4"/>
      <c r="B1042" s="5"/>
      <c r="C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ht="15" x14ac:dyDescent="0.25">
      <c r="A1043" s="4"/>
      <c r="B1043" s="5"/>
      <c r="C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ht="15" x14ac:dyDescent="0.25">
      <c r="A1044" s="4"/>
      <c r="B1044" s="5"/>
      <c r="C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ht="15" x14ac:dyDescent="0.25">
      <c r="A1045" s="4"/>
      <c r="B1045" s="5"/>
      <c r="C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ht="15" x14ac:dyDescent="0.25">
      <c r="A1046" s="4"/>
      <c r="B1046" s="5"/>
      <c r="C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ht="15" x14ac:dyDescent="0.25">
      <c r="A1047" s="4"/>
      <c r="B1047" s="5"/>
      <c r="C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ht="15" x14ac:dyDescent="0.25">
      <c r="A1048" s="4"/>
      <c r="B1048" s="5"/>
      <c r="C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ht="15" x14ac:dyDescent="0.25">
      <c r="A1049" s="4"/>
      <c r="B1049" s="5"/>
      <c r="C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ht="15" x14ac:dyDescent="0.25">
      <c r="A1050" s="4"/>
      <c r="B1050" s="5"/>
      <c r="C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ht="15" x14ac:dyDescent="0.25">
      <c r="A1051" s="4"/>
      <c r="B1051" s="5"/>
      <c r="C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ht="15" x14ac:dyDescent="0.25">
      <c r="A1052" s="4"/>
      <c r="B1052" s="5"/>
      <c r="C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ht="15" x14ac:dyDescent="0.25">
      <c r="A1053" s="4"/>
      <c r="B1053" s="5"/>
      <c r="C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ht="15" x14ac:dyDescent="0.25">
      <c r="A1054" s="4"/>
      <c r="B1054" s="5"/>
      <c r="C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ht="15" x14ac:dyDescent="0.25">
      <c r="A1055" s="4"/>
      <c r="B1055" s="5"/>
      <c r="C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ht="15" x14ac:dyDescent="0.25">
      <c r="A1056" s="4"/>
      <c r="B1056" s="5"/>
      <c r="C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ht="15" x14ac:dyDescent="0.25">
      <c r="A1057" s="4"/>
      <c r="B1057" s="5"/>
      <c r="C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ht="15" x14ac:dyDescent="0.25">
      <c r="A1058" s="4"/>
      <c r="B1058" s="5"/>
      <c r="C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ht="15" x14ac:dyDescent="0.25">
      <c r="A1059" s="4"/>
      <c r="B1059" s="5"/>
      <c r="C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ht="15" x14ac:dyDescent="0.25">
      <c r="A1060" s="4"/>
      <c r="B1060" s="5"/>
      <c r="C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ht="15" x14ac:dyDescent="0.25">
      <c r="A1061" s="4"/>
      <c r="B1061" s="5"/>
      <c r="C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ht="15" x14ac:dyDescent="0.25">
      <c r="A1062" s="4"/>
      <c r="B1062" s="5"/>
      <c r="C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ht="15" x14ac:dyDescent="0.25">
      <c r="A1063" s="4"/>
      <c r="B1063" s="5"/>
      <c r="C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ht="15" x14ac:dyDescent="0.25">
      <c r="A1064" s="4"/>
      <c r="B1064" s="5"/>
      <c r="C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ht="15" x14ac:dyDescent="0.25">
      <c r="A1065" s="4"/>
      <c r="B1065" s="5"/>
      <c r="C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ht="15" x14ac:dyDescent="0.25">
      <c r="A1066" s="4"/>
      <c r="B1066" s="5"/>
      <c r="C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ht="15" x14ac:dyDescent="0.25">
      <c r="A1067" s="4"/>
      <c r="B1067" s="5"/>
      <c r="C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ht="15" x14ac:dyDescent="0.25">
      <c r="A1068" s="4"/>
      <c r="B1068" s="5"/>
      <c r="C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ht="15" x14ac:dyDescent="0.25">
      <c r="A1069" s="4"/>
      <c r="B1069" s="5"/>
      <c r="C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ht="15" x14ac:dyDescent="0.25">
      <c r="A1070" s="4"/>
      <c r="B1070" s="5"/>
      <c r="C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ht="15" x14ac:dyDescent="0.25">
      <c r="A1071" s="4"/>
      <c r="B1071" s="5"/>
      <c r="C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ht="15" x14ac:dyDescent="0.25">
      <c r="A1072" s="4"/>
      <c r="B1072" s="5"/>
      <c r="C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ht="15" x14ac:dyDescent="0.25">
      <c r="A1073" s="4"/>
      <c r="B1073" s="5"/>
      <c r="C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ht="15" x14ac:dyDescent="0.25">
      <c r="A1074" s="4"/>
      <c r="B1074" s="5"/>
      <c r="C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ht="15" x14ac:dyDescent="0.25">
      <c r="A1075" s="4"/>
      <c r="B1075" s="5"/>
      <c r="C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ht="15" x14ac:dyDescent="0.25">
      <c r="A1076" s="4"/>
      <c r="B1076" s="5"/>
      <c r="C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ht="15" x14ac:dyDescent="0.25">
      <c r="A1077" s="4"/>
      <c r="B1077" s="5"/>
      <c r="C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ht="15" x14ac:dyDescent="0.25">
      <c r="A1078" s="4"/>
      <c r="B1078" s="5"/>
      <c r="C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ht="15" x14ac:dyDescent="0.25">
      <c r="A1079" s="4"/>
      <c r="B1079" s="5"/>
      <c r="C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ht="15" x14ac:dyDescent="0.25">
      <c r="A1080" s="4"/>
      <c r="B1080" s="5"/>
      <c r="C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ht="15" x14ac:dyDescent="0.25">
      <c r="A1081" s="4"/>
      <c r="B1081" s="5"/>
      <c r="C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ht="15" x14ac:dyDescent="0.25">
      <c r="A1082" s="4"/>
      <c r="B1082" s="5"/>
      <c r="C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ht="15" x14ac:dyDescent="0.25">
      <c r="A1083" s="4"/>
      <c r="B1083" s="5"/>
      <c r="C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ht="15" x14ac:dyDescent="0.25">
      <c r="A1084" s="4"/>
      <c r="B1084" s="5"/>
      <c r="C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ht="15" x14ac:dyDescent="0.25">
      <c r="A1085" s="4"/>
      <c r="B1085" s="5"/>
      <c r="C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ht="15" x14ac:dyDescent="0.25">
      <c r="A1086" s="4"/>
      <c r="B1086" s="5"/>
      <c r="C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ht="15" x14ac:dyDescent="0.25">
      <c r="A1087" s="4"/>
      <c r="B1087" s="5"/>
      <c r="C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ht="15" x14ac:dyDescent="0.25">
      <c r="A1088" s="4"/>
      <c r="B1088" s="5"/>
      <c r="C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ht="15" x14ac:dyDescent="0.25">
      <c r="A1089" s="4"/>
      <c r="B1089" s="5"/>
      <c r="C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ht="15" x14ac:dyDescent="0.25">
      <c r="A1090" s="4"/>
      <c r="B1090" s="5"/>
      <c r="C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ht="15" x14ac:dyDescent="0.25">
      <c r="A1091" s="4"/>
      <c r="B1091" s="5"/>
      <c r="C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ht="15" x14ac:dyDescent="0.25">
      <c r="A1092" s="4"/>
      <c r="B1092" s="5"/>
      <c r="C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ht="15" x14ac:dyDescent="0.25">
      <c r="A1093" s="4"/>
      <c r="B1093" s="5"/>
      <c r="C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ht="15" x14ac:dyDescent="0.25">
      <c r="A1094" s="4"/>
      <c r="B1094" s="5"/>
      <c r="C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ht="15" x14ac:dyDescent="0.25">
      <c r="A1095" s="4"/>
      <c r="B1095" s="5"/>
      <c r="C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ht="15" x14ac:dyDescent="0.25">
      <c r="A1096" s="4"/>
      <c r="B1096" s="5"/>
      <c r="C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ht="15" x14ac:dyDescent="0.25">
      <c r="A1097" s="4"/>
      <c r="B1097" s="5"/>
      <c r="C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ht="15" x14ac:dyDescent="0.25">
      <c r="A1098" s="4"/>
      <c r="B1098" s="5"/>
      <c r="C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ht="15" x14ac:dyDescent="0.25">
      <c r="A1099" s="4"/>
      <c r="B1099" s="5"/>
      <c r="C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ht="15" x14ac:dyDescent="0.25">
      <c r="A1100" s="4"/>
      <c r="B1100" s="5"/>
      <c r="C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ht="15" x14ac:dyDescent="0.25">
      <c r="A1101" s="4"/>
      <c r="B1101" s="5"/>
      <c r="C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ht="15" x14ac:dyDescent="0.25">
      <c r="A1102" s="4"/>
      <c r="B1102" s="5"/>
      <c r="C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ht="15" x14ac:dyDescent="0.25">
      <c r="A1103" s="4"/>
      <c r="B1103" s="5"/>
      <c r="C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ht="15" x14ac:dyDescent="0.25">
      <c r="A1104" s="4"/>
      <c r="B1104" s="5"/>
      <c r="C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ht="15" x14ac:dyDescent="0.25">
      <c r="A1105" s="4"/>
      <c r="B1105" s="5"/>
      <c r="C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ht="15" x14ac:dyDescent="0.25">
      <c r="A1106" s="4"/>
      <c r="B1106" s="5"/>
      <c r="C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ht="15" x14ac:dyDescent="0.25">
      <c r="A1107" s="4"/>
      <c r="B1107" s="5"/>
      <c r="C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ht="15" x14ac:dyDescent="0.25">
      <c r="A1108" s="4"/>
      <c r="B1108" s="5"/>
      <c r="C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ht="15" x14ac:dyDescent="0.25">
      <c r="A1109" s="4"/>
      <c r="B1109" s="5"/>
      <c r="C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ht="15" x14ac:dyDescent="0.25">
      <c r="A1110" s="4"/>
      <c r="B1110" s="5"/>
      <c r="C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ht="15" x14ac:dyDescent="0.25">
      <c r="A1111" s="4"/>
      <c r="B1111" s="5"/>
      <c r="C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ht="15" x14ac:dyDescent="0.25">
      <c r="A1112" s="4"/>
      <c r="B1112" s="5"/>
      <c r="C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ht="15" x14ac:dyDescent="0.25">
      <c r="A1113" s="4"/>
      <c r="B1113" s="5"/>
      <c r="C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ht="15" x14ac:dyDescent="0.25">
      <c r="A1114" s="4"/>
      <c r="B1114" s="5"/>
      <c r="C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ht="15" x14ac:dyDescent="0.25">
      <c r="A1115" s="4"/>
      <c r="B1115" s="5"/>
      <c r="C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ht="15" x14ac:dyDescent="0.25">
      <c r="A1116" s="4"/>
      <c r="B1116" s="5"/>
      <c r="C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ht="15" x14ac:dyDescent="0.25">
      <c r="A1117" s="4"/>
      <c r="B1117" s="5"/>
      <c r="C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ht="15" x14ac:dyDescent="0.25">
      <c r="A1118" s="4"/>
      <c r="B1118" s="5"/>
      <c r="C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ht="15" x14ac:dyDescent="0.25">
      <c r="A1119" s="4"/>
      <c r="B1119" s="5"/>
      <c r="C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ht="15" x14ac:dyDescent="0.25">
      <c r="A1120" s="4"/>
      <c r="B1120" s="5"/>
      <c r="C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6" ht="15" customHeight="1" x14ac:dyDescent="0.25">
      <c r="A1121" s="4"/>
      <c r="B1121" s="5"/>
      <c r="C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6" ht="15" customHeight="1" x14ac:dyDescent="0.25">
      <c r="A1122" s="4"/>
      <c r="B1122" s="5"/>
      <c r="C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6" ht="15" customHeight="1" x14ac:dyDescent="0.25">
      <c r="A1123" s="4"/>
      <c r="B1123" s="5"/>
      <c r="C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6" ht="15" customHeight="1" x14ac:dyDescent="0.25">
      <c r="A1124" s="4"/>
      <c r="B1124" s="5"/>
      <c r="C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6" ht="15" customHeight="1" x14ac:dyDescent="0.25">
      <c r="A1125" s="4"/>
      <c r="B1125" s="5"/>
      <c r="C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6" ht="15" customHeight="1" x14ac:dyDescent="0.25">
      <c r="A1126" s="4"/>
      <c r="B1126" s="5"/>
      <c r="C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6" ht="15" customHeight="1" x14ac:dyDescent="0.25">
      <c r="A1127" s="4"/>
      <c r="B1127" s="5"/>
      <c r="C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6" ht="15" customHeight="1" x14ac:dyDescent="0.25">
      <c r="A1128" s="4"/>
      <c r="B1128" s="5"/>
      <c r="C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6" ht="15" customHeight="1" x14ac:dyDescent="0.25">
      <c r="A1129" s="4"/>
      <c r="B1129" s="5"/>
      <c r="C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6" ht="15" customHeight="1" x14ac:dyDescent="0.25">
      <c r="A1130" s="4"/>
      <c r="B1130" s="5"/>
      <c r="C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6" ht="15" customHeight="1" x14ac:dyDescent="0.25">
      <c r="A1131" s="4"/>
      <c r="B1131" s="5"/>
      <c r="C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6" ht="15" customHeight="1" x14ac:dyDescent="0.25">
      <c r="A1132" s="4"/>
      <c r="B1132" s="5"/>
      <c r="C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6" ht="15" customHeight="1" x14ac:dyDescent="0.25">
      <c r="A1133" s="4"/>
      <c r="B1133" s="5"/>
      <c r="C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</row>
    <row r="1134" spans="1:36" ht="15" customHeight="1" x14ac:dyDescent="0.25">
      <c r="A1134" s="4"/>
      <c r="B1134" s="5"/>
      <c r="C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</row>
    <row r="1135" spans="1:36" ht="15" customHeight="1" x14ac:dyDescent="0.25">
      <c r="A1135" s="4"/>
      <c r="B1135" s="5"/>
      <c r="C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</row>
    <row r="1136" spans="1:36" ht="15" customHeight="1" x14ac:dyDescent="0.25">
      <c r="A1136" s="4"/>
      <c r="B1136" s="5"/>
      <c r="C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</row>
    <row r="1137" spans="1:36" ht="15" customHeight="1" x14ac:dyDescent="0.25">
      <c r="A1137" s="4"/>
      <c r="B1137" s="5"/>
      <c r="C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</row>
    <row r="1138" spans="1:36" ht="15" customHeight="1" x14ac:dyDescent="0.25">
      <c r="A1138" s="4"/>
      <c r="B1138" s="5"/>
      <c r="C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</row>
    <row r="1139" spans="1:36" ht="15" customHeight="1" x14ac:dyDescent="0.25">
      <c r="A1139" s="4"/>
      <c r="B1139" s="5"/>
      <c r="C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</row>
    <row r="1140" spans="1:36" ht="15" customHeight="1" x14ac:dyDescent="0.25">
      <c r="A1140" s="4"/>
      <c r="B1140" s="5"/>
      <c r="C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</row>
    <row r="1141" spans="1:36" ht="15" customHeight="1" x14ac:dyDescent="0.25">
      <c r="A1141" s="4"/>
      <c r="B1141" s="5"/>
      <c r="C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</row>
    <row r="1142" spans="1:36" ht="15" customHeight="1" x14ac:dyDescent="0.25">
      <c r="A1142" s="4"/>
      <c r="B1142" s="5"/>
      <c r="C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</row>
    <row r="1143" spans="1:36" ht="15" customHeight="1" x14ac:dyDescent="0.25">
      <c r="A1143" s="4"/>
      <c r="B1143" s="5"/>
      <c r="C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</row>
    <row r="1144" spans="1:36" ht="15" customHeight="1" x14ac:dyDescent="0.25">
      <c r="A1144" s="4"/>
      <c r="B1144" s="5"/>
      <c r="C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</row>
    <row r="1145" spans="1:36" ht="15" customHeight="1" x14ac:dyDescent="0.25">
      <c r="A1145" s="4"/>
      <c r="B1145" s="5"/>
      <c r="C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</row>
    <row r="1146" spans="1:36" ht="15" customHeight="1" x14ac:dyDescent="0.25">
      <c r="A1146" s="4"/>
      <c r="B1146" s="5"/>
      <c r="C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</row>
    <row r="1147" spans="1:36" ht="15" customHeight="1" x14ac:dyDescent="0.25">
      <c r="A1147" s="4"/>
      <c r="B1147" s="5"/>
      <c r="C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</row>
    <row r="1148" spans="1:36" ht="15" customHeight="1" x14ac:dyDescent="0.25">
      <c r="A1148" s="4"/>
      <c r="B1148" s="5"/>
      <c r="C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</row>
    <row r="1149" spans="1:36" ht="15" customHeight="1" x14ac:dyDescent="0.25">
      <c r="A1149" s="4"/>
      <c r="B1149" s="5"/>
      <c r="C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</row>
    <row r="1150" spans="1:36" ht="15" customHeight="1" x14ac:dyDescent="0.25">
      <c r="A1150" s="4"/>
      <c r="B1150" s="5"/>
      <c r="C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</row>
    <row r="1151" spans="1:36" ht="15" customHeight="1" x14ac:dyDescent="0.25">
      <c r="A1151" s="4"/>
      <c r="B1151" s="5"/>
      <c r="C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</row>
    <row r="1152" spans="1:36" ht="15" customHeight="1" x14ac:dyDescent="0.25">
      <c r="A1152" s="4"/>
      <c r="B1152" s="5"/>
      <c r="C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</row>
    <row r="1153" spans="1:36" ht="15" customHeight="1" x14ac:dyDescent="0.25">
      <c r="A1153" s="4"/>
      <c r="B1153" s="5"/>
      <c r="C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</row>
    <row r="1154" spans="1:36" ht="15" customHeight="1" x14ac:dyDescent="0.25">
      <c r="A1154" s="4"/>
      <c r="B1154" s="5"/>
      <c r="C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</row>
    <row r="1155" spans="1:36" ht="15" customHeight="1" x14ac:dyDescent="0.25">
      <c r="A1155" s="4"/>
      <c r="B1155" s="5"/>
      <c r="C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</row>
    <row r="1156" spans="1:36" ht="15" customHeight="1" x14ac:dyDescent="0.25">
      <c r="A1156" s="4"/>
      <c r="B1156" s="5"/>
      <c r="C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</row>
    <row r="1157" spans="1:36" ht="15" customHeight="1" x14ac:dyDescent="0.25">
      <c r="A1157" s="4"/>
      <c r="B1157" s="5"/>
      <c r="C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</row>
    <row r="1158" spans="1:36" ht="15" customHeight="1" x14ac:dyDescent="0.25">
      <c r="A1158" s="4"/>
      <c r="B1158" s="5"/>
      <c r="C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</row>
    <row r="1159" spans="1:36" ht="15" customHeight="1" x14ac:dyDescent="0.25">
      <c r="A1159" s="4"/>
      <c r="B1159" s="5"/>
      <c r="C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</row>
    <row r="1160" spans="1:36" ht="15" customHeight="1" x14ac:dyDescent="0.25">
      <c r="A1160" s="4"/>
      <c r="B1160" s="5"/>
      <c r="C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</row>
    <row r="1161" spans="1:36" ht="15" customHeight="1" x14ac:dyDescent="0.25">
      <c r="A1161" s="4"/>
      <c r="B1161" s="5"/>
      <c r="C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</row>
    <row r="1162" spans="1:36" ht="15" customHeight="1" x14ac:dyDescent="0.25">
      <c r="A1162" s="4"/>
      <c r="B1162" s="5"/>
      <c r="C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</row>
    <row r="1163" spans="1:36" ht="15" customHeight="1" x14ac:dyDescent="0.25">
      <c r="A1163" s="4"/>
      <c r="B1163" s="5"/>
      <c r="C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</row>
    <row r="1164" spans="1:36" ht="15" customHeight="1" x14ac:dyDescent="0.25">
      <c r="A1164" s="4"/>
      <c r="B1164" s="5"/>
      <c r="C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</row>
    <row r="1165" spans="1:36" ht="15" customHeight="1" x14ac:dyDescent="0.25">
      <c r="A1165" s="4"/>
      <c r="B1165" s="5"/>
      <c r="C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</row>
    <row r="1166" spans="1:36" ht="15" customHeight="1" x14ac:dyDescent="0.25">
      <c r="A1166" s="4"/>
      <c r="B1166" s="5"/>
      <c r="C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</row>
    <row r="1167" spans="1:36" ht="15" customHeight="1" x14ac:dyDescent="0.25">
      <c r="A1167" s="4"/>
      <c r="B1167" s="5"/>
      <c r="C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</row>
    <row r="1168" spans="1:36" ht="15" customHeight="1" x14ac:dyDescent="0.25">
      <c r="A1168" s="4"/>
      <c r="B1168" s="5"/>
      <c r="C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</row>
    <row r="1169" spans="1:36" ht="15" customHeight="1" x14ac:dyDescent="0.25">
      <c r="A1169" s="4"/>
      <c r="B1169" s="5"/>
      <c r="C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</row>
    <row r="1170" spans="1:36" ht="15" customHeight="1" x14ac:dyDescent="0.25">
      <c r="A1170" s="4"/>
      <c r="B1170" s="5"/>
      <c r="C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</row>
    <row r="1171" spans="1:36" ht="15" customHeight="1" x14ac:dyDescent="0.25">
      <c r="A1171" s="4"/>
      <c r="B1171" s="5"/>
      <c r="C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</row>
    <row r="1172" spans="1:36" ht="15" customHeight="1" x14ac:dyDescent="0.25">
      <c r="A1172" s="4"/>
      <c r="B1172" s="5"/>
      <c r="C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</row>
    <row r="1173" spans="1:36" ht="15" customHeight="1" x14ac:dyDescent="0.25">
      <c r="A1173" s="4"/>
      <c r="B1173" s="5"/>
      <c r="C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</row>
    <row r="1174" spans="1:36" ht="15" customHeight="1" x14ac:dyDescent="0.25">
      <c r="A1174" s="4"/>
      <c r="B1174" s="5"/>
      <c r="C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</row>
    <row r="1175" spans="1:36" ht="15" customHeight="1" x14ac:dyDescent="0.25">
      <c r="A1175" s="4"/>
      <c r="B1175" s="5"/>
      <c r="C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</row>
    <row r="1176" spans="1:36" ht="15" customHeight="1" x14ac:dyDescent="0.25">
      <c r="A1176" s="4"/>
      <c r="B1176" s="5"/>
      <c r="C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</row>
    <row r="1177" spans="1:36" ht="15" customHeight="1" x14ac:dyDescent="0.25">
      <c r="A1177" s="4"/>
      <c r="B1177" s="5"/>
      <c r="C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</row>
    <row r="1178" spans="1:36" ht="15" customHeight="1" x14ac:dyDescent="0.25">
      <c r="A1178" s="4"/>
      <c r="B1178" s="5"/>
      <c r="C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</row>
    <row r="1179" spans="1:36" ht="15" customHeight="1" x14ac:dyDescent="0.25">
      <c r="A1179" s="4"/>
      <c r="B1179" s="5"/>
      <c r="C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</row>
    <row r="1180" spans="1:36" ht="15" customHeight="1" x14ac:dyDescent="0.25">
      <c r="A1180" s="4"/>
      <c r="B1180" s="5"/>
      <c r="C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</row>
    <row r="1181" spans="1:36" ht="15" customHeight="1" x14ac:dyDescent="0.25">
      <c r="A1181" s="4"/>
      <c r="B1181" s="5"/>
      <c r="C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</row>
    <row r="1182" spans="1:36" ht="15" customHeight="1" x14ac:dyDescent="0.25">
      <c r="A1182" s="4"/>
      <c r="B1182" s="5"/>
      <c r="C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</row>
    <row r="1183" spans="1:36" ht="15" customHeight="1" x14ac:dyDescent="0.25">
      <c r="A1183" s="4"/>
      <c r="B1183" s="5"/>
      <c r="C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</row>
    <row r="1184" spans="1:36" ht="15" customHeight="1" x14ac:dyDescent="0.25">
      <c r="A1184" s="4"/>
      <c r="B1184" s="5"/>
      <c r="C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</row>
    <row r="1185" spans="1:27" ht="15" x14ac:dyDescent="0.25">
      <c r="A1185" s="4"/>
      <c r="B1185" s="5"/>
      <c r="C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</row>
    <row r="1186" spans="1:27" ht="15" x14ac:dyDescent="0.25">
      <c r="A1186" s="4"/>
      <c r="B1186" s="5"/>
      <c r="C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</row>
    <row r="1187" spans="1:27" ht="15" x14ac:dyDescent="0.25">
      <c r="A1187" s="4"/>
      <c r="B1187" s="5"/>
      <c r="C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</row>
    <row r="1188" spans="1:27" ht="15" x14ac:dyDescent="0.25">
      <c r="A1188" s="4"/>
      <c r="B1188" s="5"/>
      <c r="C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</row>
    <row r="1189" spans="1:27" ht="15" x14ac:dyDescent="0.25">
      <c r="A1189" s="4"/>
      <c r="B1189" s="5"/>
      <c r="C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</row>
    <row r="1190" spans="1:27" ht="15" x14ac:dyDescent="0.25">
      <c r="A1190" s="4"/>
      <c r="B1190" s="5"/>
      <c r="C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</row>
    <row r="1191" spans="1:27" ht="15" x14ac:dyDescent="0.25">
      <c r="A1191" s="4"/>
      <c r="B1191" s="5"/>
      <c r="C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</row>
    <row r="1192" spans="1:27" ht="15" x14ac:dyDescent="0.25">
      <c r="A1192" s="4"/>
      <c r="B1192" s="5"/>
      <c r="C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</row>
    <row r="1193" spans="1:27" ht="15" x14ac:dyDescent="0.25">
      <c r="A1193" s="4"/>
      <c r="B1193" s="5"/>
      <c r="C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</row>
    <row r="1194" spans="1:27" ht="15" x14ac:dyDescent="0.25">
      <c r="A1194" s="4"/>
      <c r="B1194" s="5"/>
      <c r="C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</row>
    <row r="1195" spans="1:27" ht="15" x14ac:dyDescent="0.25">
      <c r="A1195" s="4"/>
      <c r="B1195" s="5"/>
      <c r="C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</row>
    <row r="1196" spans="1:27" ht="15" x14ac:dyDescent="0.25">
      <c r="A1196" s="4"/>
      <c r="B1196" s="5"/>
      <c r="C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</row>
    <row r="1197" spans="1:27" ht="15" x14ac:dyDescent="0.25">
      <c r="A1197" s="4"/>
      <c r="B1197" s="5"/>
      <c r="C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</row>
    <row r="1198" spans="1:27" ht="15" x14ac:dyDescent="0.25">
      <c r="A1198" s="4"/>
      <c r="B1198" s="5"/>
      <c r="C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</row>
    <row r="1199" spans="1:27" ht="15" x14ac:dyDescent="0.25">
      <c r="A1199" s="4"/>
      <c r="B1199" s="5"/>
      <c r="C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</row>
    <row r="1200" spans="1:27" ht="15" x14ac:dyDescent="0.25">
      <c r="A1200" s="4"/>
      <c r="B1200" s="5"/>
      <c r="C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</row>
    <row r="1201" spans="1:27" ht="15" x14ac:dyDescent="0.25">
      <c r="A1201" s="4"/>
      <c r="B1201" s="5"/>
      <c r="C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</row>
    <row r="1202" spans="1:27" ht="15" x14ac:dyDescent="0.25">
      <c r="A1202" s="4"/>
      <c r="B1202" s="5"/>
      <c r="C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</row>
    <row r="1203" spans="1:27" ht="15" x14ac:dyDescent="0.25">
      <c r="A1203" s="4"/>
      <c r="B1203" s="5"/>
      <c r="C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</row>
    <row r="1204" spans="1:27" ht="15" x14ac:dyDescent="0.25">
      <c r="A1204" s="4"/>
      <c r="B1204" s="5"/>
      <c r="C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</row>
    <row r="1205" spans="1:27" ht="15" x14ac:dyDescent="0.25">
      <c r="A1205" s="4"/>
      <c r="B1205" s="5"/>
      <c r="C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</row>
    <row r="1206" spans="1:27" ht="15" x14ac:dyDescent="0.25">
      <c r="A1206" s="4"/>
      <c r="B1206" s="5"/>
      <c r="C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</row>
    <row r="1207" spans="1:27" ht="15" x14ac:dyDescent="0.25">
      <c r="A1207" s="4"/>
      <c r="B1207" s="5"/>
      <c r="C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</row>
    <row r="1208" spans="1:27" ht="15" x14ac:dyDescent="0.25">
      <c r="A1208" s="4"/>
      <c r="B1208" s="5"/>
      <c r="C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</row>
    <row r="1209" spans="1:27" ht="15" x14ac:dyDescent="0.25">
      <c r="A1209" s="4"/>
      <c r="B1209" s="5"/>
      <c r="C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</row>
    <row r="1210" spans="1:27" ht="15" x14ac:dyDescent="0.25">
      <c r="A1210" s="4"/>
      <c r="B1210" s="5"/>
      <c r="C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</row>
    <row r="1211" spans="1:27" ht="15" x14ac:dyDescent="0.25">
      <c r="A1211" s="4"/>
      <c r="B1211" s="5"/>
      <c r="C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</row>
    <row r="1212" spans="1:27" ht="15" x14ac:dyDescent="0.25">
      <c r="A1212" s="4"/>
      <c r="B1212" s="5"/>
      <c r="C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</row>
    <row r="1213" spans="1:27" ht="15" x14ac:dyDescent="0.25">
      <c r="A1213" s="4"/>
      <c r="B1213" s="5"/>
      <c r="C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</row>
    <row r="1214" spans="1:27" ht="15" x14ac:dyDescent="0.25">
      <c r="A1214" s="4"/>
      <c r="B1214" s="5"/>
      <c r="C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</row>
    <row r="1215" spans="1:27" ht="15" x14ac:dyDescent="0.25">
      <c r="A1215" s="4"/>
      <c r="B1215" s="5"/>
      <c r="C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</row>
    <row r="1216" spans="1:27" ht="15" x14ac:dyDescent="0.25">
      <c r="A1216" s="4"/>
      <c r="B1216" s="5"/>
      <c r="C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</row>
    <row r="1217" spans="1:27" ht="15" x14ac:dyDescent="0.25">
      <c r="A1217" s="4"/>
      <c r="B1217" s="5"/>
      <c r="C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</row>
    <row r="1218" spans="1:27" ht="15" x14ac:dyDescent="0.25">
      <c r="A1218" s="4"/>
      <c r="B1218" s="5"/>
      <c r="C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</row>
    <row r="1219" spans="1:27" ht="15" x14ac:dyDescent="0.25">
      <c r="A1219" s="4"/>
      <c r="B1219" s="5"/>
      <c r="C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</row>
    <row r="1220" spans="1:27" ht="15" x14ac:dyDescent="0.25">
      <c r="A1220" s="4"/>
      <c r="B1220" s="5"/>
      <c r="C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</row>
    <row r="1221" spans="1:27" ht="15" x14ac:dyDescent="0.25">
      <c r="A1221" s="4"/>
      <c r="B1221" s="5"/>
      <c r="C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</row>
    <row r="1222" spans="1:27" ht="15" x14ac:dyDescent="0.25">
      <c r="A1222" s="4"/>
      <c r="B1222" s="5"/>
      <c r="C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</row>
    <row r="1223" spans="1:27" ht="15" x14ac:dyDescent="0.25">
      <c r="A1223" s="4"/>
      <c r="B1223" s="5"/>
      <c r="C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</row>
    <row r="1224" spans="1:27" ht="15" x14ac:dyDescent="0.25">
      <c r="A1224" s="4"/>
      <c r="B1224" s="5"/>
      <c r="C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</row>
    <row r="1225" spans="1:27" ht="15" x14ac:dyDescent="0.25">
      <c r="A1225" s="4"/>
      <c r="B1225" s="5"/>
      <c r="C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</row>
    <row r="1226" spans="1:27" ht="15" x14ac:dyDescent="0.25">
      <c r="A1226" s="4"/>
      <c r="B1226" s="5"/>
      <c r="C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</row>
    <row r="1227" spans="1:27" ht="15" x14ac:dyDescent="0.25">
      <c r="A1227" s="4"/>
      <c r="B1227" s="5"/>
      <c r="C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</row>
    <row r="1228" spans="1:27" ht="15" x14ac:dyDescent="0.25">
      <c r="A1228" s="4"/>
      <c r="B1228" s="5"/>
      <c r="C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</row>
    <row r="1229" spans="1:27" ht="15" x14ac:dyDescent="0.25">
      <c r="A1229" s="4"/>
      <c r="B1229" s="5"/>
      <c r="C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</row>
    <row r="1230" spans="1:27" ht="15" x14ac:dyDescent="0.25">
      <c r="A1230" s="4"/>
      <c r="B1230" s="5"/>
      <c r="C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</row>
    <row r="1231" spans="1:27" ht="15" x14ac:dyDescent="0.25">
      <c r="A1231" s="4"/>
      <c r="B1231" s="5"/>
      <c r="C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</row>
    <row r="1232" spans="1:27" ht="15" x14ac:dyDescent="0.25">
      <c r="A1232" s="4"/>
      <c r="B1232" s="5"/>
      <c r="C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</row>
    <row r="1233" spans="1:27" ht="15" x14ac:dyDescent="0.25">
      <c r="A1233" s="4"/>
      <c r="B1233" s="5"/>
      <c r="C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</row>
    <row r="1234" spans="1:27" ht="15" x14ac:dyDescent="0.25">
      <c r="A1234" s="4"/>
      <c r="B1234" s="5"/>
      <c r="C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</row>
    <row r="1235" spans="1:27" ht="15" x14ac:dyDescent="0.25">
      <c r="A1235" s="4"/>
      <c r="B1235" s="5"/>
      <c r="C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</row>
    <row r="1236" spans="1:27" ht="15" x14ac:dyDescent="0.25">
      <c r="A1236" s="4"/>
      <c r="B1236" s="5"/>
      <c r="C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</row>
    <row r="1237" spans="1:27" ht="15" x14ac:dyDescent="0.25">
      <c r="A1237" s="4"/>
      <c r="B1237" s="5"/>
      <c r="C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</row>
    <row r="1238" spans="1:27" ht="15" x14ac:dyDescent="0.25">
      <c r="A1238" s="4"/>
      <c r="B1238" s="5"/>
      <c r="C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</row>
    <row r="1239" spans="1:27" ht="15" x14ac:dyDescent="0.25">
      <c r="A1239" s="4"/>
      <c r="B1239" s="5"/>
      <c r="C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</row>
    <row r="1240" spans="1:27" ht="15" x14ac:dyDescent="0.25">
      <c r="A1240" s="4"/>
      <c r="B1240" s="5"/>
      <c r="C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</row>
    <row r="1241" spans="1:27" ht="15" x14ac:dyDescent="0.25">
      <c r="A1241" s="4"/>
      <c r="B1241" s="5"/>
      <c r="C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</row>
    <row r="1242" spans="1:27" ht="15" x14ac:dyDescent="0.25">
      <c r="A1242" s="4"/>
      <c r="B1242" s="5"/>
      <c r="C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</row>
    <row r="1243" spans="1:27" ht="15" x14ac:dyDescent="0.25">
      <c r="A1243" s="4"/>
      <c r="B1243" s="5"/>
      <c r="C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</row>
    <row r="1244" spans="1:27" ht="15" x14ac:dyDescent="0.25">
      <c r="A1244" s="4"/>
      <c r="B1244" s="5"/>
      <c r="C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</row>
    <row r="1245" spans="1:27" ht="15" x14ac:dyDescent="0.25">
      <c r="A1245" s="4"/>
      <c r="B1245" s="5"/>
      <c r="C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</row>
    <row r="1246" spans="1:27" ht="15" x14ac:dyDescent="0.25">
      <c r="A1246" s="4"/>
      <c r="B1246" s="5"/>
      <c r="C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</row>
    <row r="1247" spans="1:27" ht="15" x14ac:dyDescent="0.25">
      <c r="A1247" s="4"/>
      <c r="B1247" s="5"/>
      <c r="C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</row>
    <row r="1248" spans="1:27" ht="15" x14ac:dyDescent="0.25">
      <c r="A1248" s="4"/>
      <c r="B1248" s="5"/>
      <c r="C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</row>
    <row r="1249" spans="1:27" ht="15" x14ac:dyDescent="0.25">
      <c r="A1249" s="4"/>
      <c r="B1249" s="5"/>
      <c r="C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</row>
    <row r="1250" spans="1:27" ht="15" x14ac:dyDescent="0.25">
      <c r="A1250" s="4"/>
      <c r="B1250" s="5"/>
      <c r="C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</row>
    <row r="1251" spans="1:27" ht="15" x14ac:dyDescent="0.25">
      <c r="A1251" s="4"/>
      <c r="B1251" s="5"/>
      <c r="C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</row>
    <row r="1252" spans="1:27" ht="15" x14ac:dyDescent="0.25">
      <c r="A1252" s="4"/>
      <c r="B1252" s="5"/>
      <c r="C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</row>
    <row r="1253" spans="1:27" ht="15" x14ac:dyDescent="0.25">
      <c r="A1253" s="4"/>
      <c r="B1253" s="5"/>
      <c r="C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</row>
    <row r="1254" spans="1:27" ht="15" x14ac:dyDescent="0.25">
      <c r="A1254" s="4"/>
      <c r="B1254" s="5"/>
      <c r="C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</row>
    <row r="1255" spans="1:27" ht="15" x14ac:dyDescent="0.25">
      <c r="A1255" s="4"/>
      <c r="B1255" s="5"/>
      <c r="C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</row>
    <row r="1256" spans="1:27" ht="15" x14ac:dyDescent="0.25">
      <c r="A1256" s="4"/>
      <c r="B1256" s="5"/>
      <c r="C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</row>
    <row r="1257" spans="1:27" ht="15" x14ac:dyDescent="0.25">
      <c r="A1257" s="4"/>
      <c r="B1257" s="5"/>
      <c r="C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</row>
    <row r="1258" spans="1:27" ht="15" x14ac:dyDescent="0.25">
      <c r="A1258" s="4"/>
      <c r="B1258" s="5"/>
      <c r="C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</row>
    <row r="1259" spans="1:27" ht="15" x14ac:dyDescent="0.25">
      <c r="A1259" s="4"/>
      <c r="B1259" s="5"/>
      <c r="C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</row>
    <row r="1260" spans="1:27" ht="15" x14ac:dyDescent="0.25">
      <c r="A1260" s="4"/>
      <c r="B1260" s="5"/>
      <c r="C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</row>
    <row r="1261" spans="1:27" ht="15" x14ac:dyDescent="0.25">
      <c r="A1261" s="4"/>
      <c r="B1261" s="5"/>
      <c r="C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</row>
    <row r="1262" spans="1:27" ht="15" x14ac:dyDescent="0.25">
      <c r="A1262" s="4"/>
      <c r="B1262" s="5"/>
      <c r="C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</row>
    <row r="1263" spans="1:27" ht="15" x14ac:dyDescent="0.25">
      <c r="A1263" s="4"/>
      <c r="B1263" s="5"/>
      <c r="C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</row>
    <row r="1264" spans="1:27" ht="15" x14ac:dyDescent="0.25">
      <c r="A1264" s="4"/>
      <c r="B1264" s="5"/>
      <c r="C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</row>
    <row r="1265" spans="1:27" ht="15" x14ac:dyDescent="0.25">
      <c r="A1265" s="4"/>
      <c r="B1265" s="5"/>
      <c r="C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</row>
    <row r="1266" spans="1:27" ht="15" x14ac:dyDescent="0.25">
      <c r="A1266" s="4"/>
      <c r="B1266" s="5"/>
      <c r="C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</row>
    <row r="1267" spans="1:27" ht="15" x14ac:dyDescent="0.25">
      <c r="A1267" s="4"/>
      <c r="B1267" s="5"/>
      <c r="C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</row>
    <row r="1268" spans="1:27" ht="15" x14ac:dyDescent="0.25">
      <c r="A1268" s="4"/>
      <c r="B1268" s="5"/>
      <c r="C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</row>
    <row r="1269" spans="1:27" ht="15" x14ac:dyDescent="0.25">
      <c r="A1269" s="4"/>
      <c r="B1269" s="5"/>
      <c r="C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</row>
    <row r="1270" spans="1:27" ht="15" x14ac:dyDescent="0.25">
      <c r="A1270" s="4"/>
      <c r="B1270" s="5"/>
      <c r="C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</row>
    <row r="1271" spans="1:27" ht="15" x14ac:dyDescent="0.25">
      <c r="A1271" s="4"/>
      <c r="B1271" s="5"/>
      <c r="C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</row>
    <row r="1272" spans="1:27" ht="15" x14ac:dyDescent="0.25">
      <c r="A1272" s="4"/>
      <c r="B1272" s="5"/>
      <c r="C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</row>
    <row r="1273" spans="1:27" ht="15" x14ac:dyDescent="0.25">
      <c r="A1273" s="4"/>
      <c r="B1273" s="5"/>
      <c r="C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</row>
    <row r="1274" spans="1:27" ht="15" x14ac:dyDescent="0.25">
      <c r="A1274" s="4"/>
      <c r="B1274" s="5"/>
      <c r="C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</row>
    <row r="1275" spans="1:27" ht="15" x14ac:dyDescent="0.25">
      <c r="A1275" s="4"/>
      <c r="B1275" s="5"/>
      <c r="C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</row>
    <row r="1276" spans="1:27" ht="15" x14ac:dyDescent="0.25">
      <c r="A1276" s="4"/>
      <c r="B1276" s="5"/>
      <c r="C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</row>
    <row r="1277" spans="1:27" ht="15" x14ac:dyDescent="0.25">
      <c r="A1277" s="4"/>
      <c r="B1277" s="5"/>
      <c r="C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</row>
    <row r="1278" spans="1:27" ht="15" x14ac:dyDescent="0.25">
      <c r="A1278" s="4"/>
      <c r="B1278" s="5"/>
      <c r="C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</row>
    <row r="1279" spans="1:27" ht="15" x14ac:dyDescent="0.25">
      <c r="A1279" s="4"/>
      <c r="B1279" s="5"/>
      <c r="C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</row>
    <row r="1280" spans="1:27" ht="15" x14ac:dyDescent="0.25">
      <c r="A1280" s="4"/>
      <c r="B1280" s="5"/>
      <c r="C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</row>
    <row r="1281" spans="1:30" ht="15" x14ac:dyDescent="0.25">
      <c r="A1281" s="4"/>
      <c r="B1281" s="5"/>
      <c r="C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</row>
    <row r="1282" spans="1:30" ht="15" x14ac:dyDescent="0.25">
      <c r="A1282" s="4"/>
      <c r="B1282" s="5"/>
      <c r="C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</row>
    <row r="1283" spans="1:30" ht="15" x14ac:dyDescent="0.25">
      <c r="A1283" s="4"/>
      <c r="B1283" s="5"/>
      <c r="C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</row>
    <row r="1284" spans="1:30" ht="15" x14ac:dyDescent="0.25">
      <c r="A1284" s="4"/>
      <c r="B1284" s="5"/>
      <c r="C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</row>
    <row r="1285" spans="1:30" ht="15" x14ac:dyDescent="0.25">
      <c r="A1285" s="4"/>
      <c r="B1285" s="5"/>
      <c r="C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</row>
    <row r="1286" spans="1:30" ht="15" x14ac:dyDescent="0.25">
      <c r="A1286" s="4"/>
      <c r="B1286" s="5"/>
      <c r="C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</row>
    <row r="1287" spans="1:30" ht="15" x14ac:dyDescent="0.25">
      <c r="A1287" s="4"/>
      <c r="B1287" s="5"/>
      <c r="C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</row>
    <row r="1288" spans="1:30" ht="15" x14ac:dyDescent="0.25">
      <c r="A1288" s="4"/>
      <c r="B1288" s="5"/>
      <c r="C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</row>
    <row r="1289" spans="1:30" ht="15" x14ac:dyDescent="0.25">
      <c r="A1289" s="4"/>
      <c r="B1289" s="5"/>
      <c r="C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</row>
    <row r="1290" spans="1:30" ht="15" x14ac:dyDescent="0.25">
      <c r="A1290" s="4"/>
      <c r="B1290" s="5"/>
      <c r="C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</row>
    <row r="1291" spans="1:30" ht="15" x14ac:dyDescent="0.25">
      <c r="A1291" s="4"/>
      <c r="B1291" s="5"/>
      <c r="C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</row>
    <row r="1292" spans="1:30" ht="15" x14ac:dyDescent="0.25">
      <c r="A1292" s="4"/>
      <c r="B1292" s="5"/>
      <c r="C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</row>
    <row r="1293" spans="1:30" ht="15" x14ac:dyDescent="0.25">
      <c r="A1293" s="4"/>
      <c r="B1293" s="5"/>
      <c r="C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</row>
    <row r="1294" spans="1:30" ht="15" x14ac:dyDescent="0.25">
      <c r="A1294" s="4"/>
      <c r="B1294" s="5"/>
      <c r="C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</row>
    <row r="1295" spans="1:30" ht="15" x14ac:dyDescent="0.25">
      <c r="A1295" s="4"/>
      <c r="B1295" s="5"/>
      <c r="C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</row>
    <row r="1296" spans="1:30" ht="15" x14ac:dyDescent="0.25">
      <c r="A1296" s="4"/>
      <c r="B1296" s="5"/>
      <c r="C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</row>
    <row r="1297" spans="1:30" ht="15" x14ac:dyDescent="0.25">
      <c r="A1297" s="4"/>
      <c r="B1297" s="5"/>
      <c r="C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</row>
    <row r="1298" spans="1:30" ht="15" x14ac:dyDescent="0.25">
      <c r="A1298" s="4"/>
      <c r="B1298" s="5"/>
      <c r="C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</row>
    <row r="1299" spans="1:30" ht="15" x14ac:dyDescent="0.25">
      <c r="A1299" s="4"/>
      <c r="B1299" s="5"/>
      <c r="C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</row>
    <row r="1300" spans="1:30" ht="15" x14ac:dyDescent="0.25">
      <c r="A1300" s="4"/>
      <c r="B1300" s="5"/>
      <c r="C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</row>
    <row r="1301" spans="1:30" ht="15" x14ac:dyDescent="0.25">
      <c r="A1301" s="4"/>
      <c r="B1301" s="5"/>
      <c r="C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</row>
    <row r="1302" spans="1:30" ht="15" x14ac:dyDescent="0.25">
      <c r="A1302" s="4"/>
      <c r="B1302" s="5"/>
      <c r="C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</row>
    <row r="1303" spans="1:30" ht="15" x14ac:dyDescent="0.25">
      <c r="A1303" s="4"/>
      <c r="B1303" s="5"/>
      <c r="C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</row>
    <row r="1304" spans="1:30" ht="15" x14ac:dyDescent="0.25">
      <c r="A1304" s="4"/>
      <c r="B1304" s="5"/>
      <c r="C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</row>
    <row r="1305" spans="1:30" ht="15" x14ac:dyDescent="0.25">
      <c r="A1305" s="4"/>
      <c r="B1305" s="5"/>
      <c r="C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</row>
    <row r="1306" spans="1:30" ht="15" x14ac:dyDescent="0.25">
      <c r="A1306" s="4"/>
      <c r="B1306" s="5"/>
      <c r="C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</row>
    <row r="1307" spans="1:30" ht="15" x14ac:dyDescent="0.25">
      <c r="A1307" s="4"/>
      <c r="B1307" s="5"/>
      <c r="C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</row>
    <row r="1308" spans="1:30" ht="15" x14ac:dyDescent="0.25">
      <c r="A1308" s="4"/>
      <c r="B1308" s="5"/>
      <c r="C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</row>
    <row r="1309" spans="1:30" ht="15" x14ac:dyDescent="0.25">
      <c r="A1309" s="4"/>
      <c r="B1309" s="5"/>
      <c r="C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</row>
    <row r="1310" spans="1:30" ht="15" x14ac:dyDescent="0.25">
      <c r="A1310" s="4"/>
      <c r="B1310" s="5"/>
      <c r="C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</row>
    <row r="1311" spans="1:30" ht="15" x14ac:dyDescent="0.25">
      <c r="A1311" s="4"/>
      <c r="B1311" s="5"/>
      <c r="C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</row>
    <row r="1312" spans="1:30" ht="15" x14ac:dyDescent="0.25">
      <c r="A1312" s="4"/>
      <c r="B1312" s="5"/>
      <c r="C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</row>
    <row r="1313" spans="1:30" ht="15" x14ac:dyDescent="0.25">
      <c r="A1313" s="4"/>
      <c r="B1313" s="5"/>
      <c r="C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</row>
    <row r="1314" spans="1:30" ht="15" x14ac:dyDescent="0.25">
      <c r="A1314" s="4"/>
      <c r="B1314" s="5"/>
      <c r="C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</row>
    <row r="1315" spans="1:30" ht="15" x14ac:dyDescent="0.25">
      <c r="A1315" s="4"/>
      <c r="B1315" s="5"/>
      <c r="C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</row>
    <row r="1316" spans="1:30" ht="15" x14ac:dyDescent="0.25">
      <c r="A1316" s="4"/>
      <c r="B1316" s="5"/>
      <c r="C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</row>
    <row r="1317" spans="1:30" ht="15" x14ac:dyDescent="0.25">
      <c r="A1317" s="4"/>
      <c r="B1317" s="5"/>
      <c r="C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</row>
    <row r="1318" spans="1:30" ht="15" x14ac:dyDescent="0.25">
      <c r="A1318" s="4"/>
      <c r="B1318" s="5"/>
      <c r="C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</row>
    <row r="1319" spans="1:30" ht="15" x14ac:dyDescent="0.25">
      <c r="A1319" s="4"/>
      <c r="B1319" s="5"/>
      <c r="C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</row>
    <row r="1320" spans="1:30" ht="15" x14ac:dyDescent="0.25">
      <c r="A1320" s="4"/>
      <c r="B1320" s="5"/>
      <c r="C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</row>
    <row r="1321" spans="1:30" ht="15" x14ac:dyDescent="0.25">
      <c r="A1321" s="4"/>
      <c r="B1321" s="5"/>
      <c r="C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</row>
    <row r="1322" spans="1:30" ht="15" x14ac:dyDescent="0.25">
      <c r="A1322" s="4"/>
      <c r="B1322" s="5"/>
      <c r="C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</row>
    <row r="1323" spans="1:30" ht="15" x14ac:dyDescent="0.25">
      <c r="A1323" s="4"/>
      <c r="B1323" s="5"/>
      <c r="C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</row>
    <row r="1324" spans="1:30" ht="15" x14ac:dyDescent="0.25">
      <c r="A1324" s="4"/>
      <c r="B1324" s="5"/>
      <c r="C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</row>
    <row r="1325" spans="1:30" ht="15" x14ac:dyDescent="0.25">
      <c r="A1325" s="4"/>
      <c r="B1325" s="5"/>
      <c r="C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</row>
    <row r="1326" spans="1:30" ht="15" x14ac:dyDescent="0.25">
      <c r="A1326" s="4"/>
      <c r="B1326" s="5"/>
      <c r="C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</row>
    <row r="1327" spans="1:30" ht="15" x14ac:dyDescent="0.25">
      <c r="A1327" s="4"/>
      <c r="B1327" s="5"/>
      <c r="C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</row>
    <row r="1328" spans="1:30" ht="15" x14ac:dyDescent="0.25">
      <c r="A1328" s="4"/>
      <c r="B1328" s="5"/>
      <c r="C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</row>
    <row r="1329" spans="1:27" ht="15" x14ac:dyDescent="0.25">
      <c r="A1329" s="4"/>
      <c r="B1329" s="5"/>
      <c r="C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</row>
    <row r="1330" spans="1:27" ht="15" x14ac:dyDescent="0.25">
      <c r="A1330" s="4"/>
      <c r="B1330" s="5"/>
      <c r="C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</row>
    <row r="1331" spans="1:27" ht="15" x14ac:dyDescent="0.25">
      <c r="A1331" s="4"/>
      <c r="B1331" s="5"/>
      <c r="C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</row>
    <row r="1332" spans="1:27" ht="15" x14ac:dyDescent="0.25">
      <c r="A1332" s="4"/>
      <c r="B1332" s="5"/>
      <c r="C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</row>
    <row r="1333" spans="1:27" ht="15" x14ac:dyDescent="0.25">
      <c r="A1333" s="4"/>
      <c r="B1333" s="5"/>
      <c r="C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</row>
    <row r="1334" spans="1:27" ht="15" x14ac:dyDescent="0.25">
      <c r="A1334" s="4"/>
      <c r="B1334" s="5"/>
      <c r="C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</row>
    <row r="1335" spans="1:27" ht="15" x14ac:dyDescent="0.25">
      <c r="A1335" s="4"/>
      <c r="B1335" s="5"/>
      <c r="C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</row>
    <row r="1336" spans="1:27" ht="15" x14ac:dyDescent="0.25">
      <c r="A1336" s="4"/>
      <c r="B1336" s="5"/>
      <c r="C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</row>
    <row r="1337" spans="1:27" ht="15" x14ac:dyDescent="0.25">
      <c r="A1337" s="4"/>
      <c r="B1337" s="5"/>
      <c r="C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</row>
    <row r="1338" spans="1:27" ht="15" x14ac:dyDescent="0.25">
      <c r="A1338" s="4"/>
      <c r="B1338" s="5"/>
      <c r="C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</row>
    <row r="1339" spans="1:27" ht="15" x14ac:dyDescent="0.25">
      <c r="A1339" s="4"/>
      <c r="B1339" s="5"/>
      <c r="C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</row>
    <row r="1340" spans="1:27" ht="15" x14ac:dyDescent="0.25">
      <c r="A1340" s="4"/>
      <c r="B1340" s="5"/>
      <c r="C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</row>
    <row r="1341" spans="1:27" ht="15" x14ac:dyDescent="0.25">
      <c r="A1341" s="4"/>
      <c r="B1341" s="5"/>
      <c r="C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</row>
    <row r="1342" spans="1:27" ht="15" x14ac:dyDescent="0.25">
      <c r="A1342" s="4"/>
      <c r="B1342" s="5"/>
      <c r="C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</row>
    <row r="1343" spans="1:27" ht="15" x14ac:dyDescent="0.25">
      <c r="A1343" s="4"/>
      <c r="B1343" s="5"/>
      <c r="C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</row>
    <row r="1344" spans="1:27" ht="15" x14ac:dyDescent="0.25">
      <c r="A1344" s="4"/>
      <c r="B1344" s="5"/>
      <c r="C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</row>
    <row r="1345" spans="1:27" ht="15" x14ac:dyDescent="0.25">
      <c r="A1345" s="4"/>
      <c r="B1345" s="5"/>
      <c r="C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</row>
    <row r="1346" spans="1:27" ht="15" x14ac:dyDescent="0.25">
      <c r="A1346" s="4"/>
      <c r="B1346" s="5"/>
      <c r="C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</row>
    <row r="1347" spans="1:27" ht="15" x14ac:dyDescent="0.25">
      <c r="A1347" s="4"/>
      <c r="B1347" s="5"/>
      <c r="C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</row>
    <row r="1348" spans="1:27" ht="15" x14ac:dyDescent="0.25">
      <c r="A1348" s="4"/>
      <c r="B1348" s="5"/>
      <c r="C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</row>
    <row r="1349" spans="1:27" ht="15" x14ac:dyDescent="0.25">
      <c r="A1349" s="4"/>
      <c r="B1349" s="5"/>
      <c r="C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</row>
    <row r="1350" spans="1:27" ht="15" x14ac:dyDescent="0.25">
      <c r="A1350" s="4"/>
      <c r="B1350" s="5"/>
      <c r="C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</row>
    <row r="1351" spans="1:27" ht="15" x14ac:dyDescent="0.25">
      <c r="A1351" s="4"/>
      <c r="B1351" s="5"/>
      <c r="C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</row>
    <row r="1352" spans="1:27" ht="15" x14ac:dyDescent="0.25">
      <c r="A1352" s="4"/>
      <c r="B1352" s="5"/>
      <c r="C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</row>
    <row r="1353" spans="1:27" ht="15" x14ac:dyDescent="0.25">
      <c r="A1353" s="4"/>
      <c r="B1353" s="5"/>
      <c r="C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</row>
    <row r="1354" spans="1:27" ht="15" x14ac:dyDescent="0.25">
      <c r="A1354" s="4"/>
      <c r="B1354" s="5"/>
      <c r="C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</row>
    <row r="1355" spans="1:27" ht="15" x14ac:dyDescent="0.25">
      <c r="A1355" s="4"/>
      <c r="B1355" s="5"/>
      <c r="C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</row>
    <row r="1356" spans="1:27" ht="15" x14ac:dyDescent="0.25">
      <c r="A1356" s="4"/>
      <c r="B1356" s="5"/>
      <c r="C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</row>
    <row r="1357" spans="1:27" ht="15" x14ac:dyDescent="0.25">
      <c r="A1357" s="4"/>
      <c r="B1357" s="5"/>
      <c r="C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</row>
    <row r="1358" spans="1:27" ht="15" x14ac:dyDescent="0.25">
      <c r="A1358" s="4"/>
      <c r="B1358" s="5"/>
      <c r="C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</row>
    <row r="1359" spans="1:27" ht="15" x14ac:dyDescent="0.25">
      <c r="A1359" s="4"/>
      <c r="B1359" s="5"/>
      <c r="C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</row>
    <row r="1360" spans="1:27" ht="15" x14ac:dyDescent="0.25">
      <c r="A1360" s="4"/>
      <c r="B1360" s="5"/>
      <c r="C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</row>
    <row r="1361" spans="1:27" ht="15" x14ac:dyDescent="0.25">
      <c r="A1361" s="4"/>
      <c r="B1361" s="5"/>
      <c r="C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</row>
    <row r="1362" spans="1:27" ht="15" x14ac:dyDescent="0.25">
      <c r="A1362" s="4"/>
      <c r="B1362" s="5"/>
      <c r="C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</row>
    <row r="1363" spans="1:27" ht="15" x14ac:dyDescent="0.25">
      <c r="A1363" s="4"/>
      <c r="B1363" s="5"/>
      <c r="C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</row>
    <row r="1364" spans="1:27" ht="15" x14ac:dyDescent="0.25">
      <c r="A1364" s="4"/>
      <c r="B1364" s="5"/>
      <c r="C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</row>
    <row r="1365" spans="1:27" ht="15" x14ac:dyDescent="0.25">
      <c r="A1365" s="4"/>
      <c r="B1365" s="5"/>
      <c r="C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</row>
    <row r="1366" spans="1:27" ht="15" x14ac:dyDescent="0.25">
      <c r="A1366" s="4"/>
      <c r="B1366" s="5"/>
      <c r="C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</row>
    <row r="1367" spans="1:27" ht="15" x14ac:dyDescent="0.25">
      <c r="A1367" s="4"/>
      <c r="B1367" s="5"/>
      <c r="C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</row>
    <row r="1368" spans="1:27" ht="15" x14ac:dyDescent="0.25">
      <c r="A1368" s="4"/>
      <c r="B1368" s="5"/>
      <c r="C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</row>
    <row r="1369" spans="1:27" ht="15" x14ac:dyDescent="0.25">
      <c r="A1369" s="4"/>
      <c r="B1369" s="5"/>
      <c r="C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</row>
    <row r="1370" spans="1:27" ht="15" x14ac:dyDescent="0.25">
      <c r="A1370" s="4"/>
      <c r="B1370" s="5"/>
      <c r="C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</row>
    <row r="1371" spans="1:27" ht="15" x14ac:dyDescent="0.25">
      <c r="A1371" s="4"/>
      <c r="B1371" s="5"/>
      <c r="C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</row>
    <row r="1372" spans="1:27" ht="15" x14ac:dyDescent="0.25">
      <c r="A1372" s="4"/>
      <c r="B1372" s="5"/>
      <c r="C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</row>
    <row r="1373" spans="1:27" ht="15" x14ac:dyDescent="0.25">
      <c r="A1373" s="4"/>
      <c r="B1373" s="5"/>
      <c r="C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</row>
    <row r="1374" spans="1:27" ht="15" x14ac:dyDescent="0.25">
      <c r="A1374" s="4"/>
      <c r="B1374" s="5"/>
      <c r="C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</row>
    <row r="1375" spans="1:27" ht="15" x14ac:dyDescent="0.25">
      <c r="A1375" s="4"/>
      <c r="B1375" s="5"/>
      <c r="C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</row>
    <row r="1376" spans="1:27" ht="15" x14ac:dyDescent="0.25">
      <c r="B1376" s="5"/>
      <c r="C1376"/>
      <c r="E1376"/>
      <c r="F1376"/>
      <c r="G1376"/>
      <c r="H1376"/>
      <c r="I1376"/>
      <c r="J1376"/>
      <c r="K1376"/>
      <c r="L1376"/>
      <c r="M1376"/>
      <c r="N1376"/>
      <c r="O1376"/>
      <c r="P1376" s="2"/>
      <c r="Q1376"/>
      <c r="R1376"/>
      <c r="S1376"/>
      <c r="T1376"/>
      <c r="U1376"/>
      <c r="V1376"/>
      <c r="W1376"/>
      <c r="X1376"/>
      <c r="Y1376"/>
      <c r="Z1376"/>
      <c r="AA1376"/>
    </row>
    <row r="1377" spans="1:27" ht="15" x14ac:dyDescent="0.25">
      <c r="B1377" s="5"/>
      <c r="C1377"/>
      <c r="E1377"/>
      <c r="F1377"/>
      <c r="G1377"/>
      <c r="H1377"/>
      <c r="I1377"/>
      <c r="J1377"/>
      <c r="K1377"/>
      <c r="L1377"/>
      <c r="M1377"/>
      <c r="N1377"/>
      <c r="O1377"/>
      <c r="P1377" s="2"/>
      <c r="Q1377"/>
      <c r="R1377"/>
      <c r="S1377"/>
      <c r="T1377"/>
      <c r="U1377"/>
      <c r="V1377"/>
      <c r="W1377"/>
      <c r="X1377"/>
      <c r="Y1377"/>
      <c r="Z1377"/>
      <c r="AA1377"/>
    </row>
    <row r="1378" spans="1:27" ht="15" x14ac:dyDescent="0.25">
      <c r="B1378" s="5"/>
      <c r="C1378"/>
      <c r="E1378"/>
      <c r="F1378"/>
      <c r="G1378"/>
      <c r="H1378"/>
      <c r="I1378"/>
      <c r="J1378"/>
      <c r="K1378"/>
      <c r="L1378"/>
      <c r="M1378"/>
      <c r="N1378"/>
      <c r="O1378"/>
      <c r="P1378" s="2"/>
      <c r="Q1378"/>
      <c r="R1378"/>
      <c r="S1378"/>
      <c r="T1378"/>
      <c r="U1378"/>
      <c r="V1378"/>
      <c r="W1378"/>
      <c r="X1378"/>
      <c r="Y1378"/>
      <c r="Z1378"/>
      <c r="AA1378"/>
    </row>
    <row r="1379" spans="1:27" ht="15" x14ac:dyDescent="0.25">
      <c r="B1379" s="5"/>
      <c r="C1379"/>
      <c r="E1379"/>
      <c r="F1379"/>
      <c r="G1379"/>
      <c r="H1379"/>
      <c r="I1379"/>
      <c r="J1379"/>
      <c r="K1379"/>
      <c r="L1379"/>
      <c r="M1379"/>
      <c r="N1379"/>
      <c r="O1379"/>
      <c r="P1379" s="2"/>
      <c r="Q1379"/>
      <c r="R1379"/>
      <c r="S1379"/>
      <c r="T1379"/>
      <c r="U1379"/>
      <c r="V1379"/>
      <c r="W1379"/>
      <c r="X1379"/>
      <c r="Y1379"/>
      <c r="Z1379"/>
      <c r="AA1379"/>
    </row>
    <row r="1380" spans="1:27" ht="15" x14ac:dyDescent="0.25">
      <c r="B1380" s="5"/>
      <c r="C1380"/>
      <c r="E1380"/>
      <c r="F1380"/>
      <c r="G1380"/>
      <c r="H1380"/>
      <c r="I1380"/>
      <c r="J1380"/>
      <c r="K1380"/>
      <c r="L1380"/>
      <c r="M1380"/>
      <c r="N1380"/>
      <c r="O1380"/>
      <c r="P1380" s="2"/>
      <c r="Q1380"/>
      <c r="R1380"/>
      <c r="S1380"/>
      <c r="T1380"/>
      <c r="U1380"/>
      <c r="V1380"/>
      <c r="W1380"/>
      <c r="X1380"/>
      <c r="Y1380"/>
      <c r="Z1380"/>
      <c r="AA1380"/>
    </row>
    <row r="1381" spans="1:27" ht="15" x14ac:dyDescent="0.25">
      <c r="B1381" s="5"/>
      <c r="C1381"/>
      <c r="E1381"/>
      <c r="F1381"/>
      <c r="G1381"/>
      <c r="H1381"/>
      <c r="I1381"/>
      <c r="J1381"/>
      <c r="K1381"/>
      <c r="L1381"/>
      <c r="M1381"/>
      <c r="N1381"/>
      <c r="O1381"/>
      <c r="P1381" s="2"/>
      <c r="Q1381"/>
      <c r="R1381"/>
      <c r="S1381"/>
      <c r="T1381"/>
      <c r="U1381"/>
      <c r="V1381"/>
      <c r="W1381"/>
      <c r="X1381"/>
      <c r="Y1381"/>
      <c r="Z1381"/>
      <c r="AA1381"/>
    </row>
    <row r="1382" spans="1:27" ht="15" x14ac:dyDescent="0.25">
      <c r="B1382" s="5"/>
      <c r="C1382"/>
      <c r="E1382"/>
      <c r="F1382"/>
      <c r="G1382"/>
      <c r="H1382"/>
      <c r="I1382"/>
      <c r="J1382"/>
      <c r="K1382"/>
      <c r="L1382"/>
      <c r="M1382"/>
      <c r="N1382"/>
      <c r="O1382"/>
      <c r="P1382" s="2"/>
      <c r="Q1382"/>
      <c r="R1382"/>
      <c r="S1382"/>
      <c r="T1382"/>
      <c r="U1382"/>
      <c r="V1382"/>
      <c r="W1382"/>
      <c r="X1382"/>
      <c r="Y1382"/>
      <c r="Z1382"/>
      <c r="AA1382"/>
    </row>
    <row r="1383" spans="1:27" ht="15" x14ac:dyDescent="0.25">
      <c r="B1383" s="5"/>
      <c r="C1383"/>
      <c r="E1383"/>
      <c r="F1383"/>
      <c r="G1383"/>
      <c r="H1383"/>
      <c r="I1383"/>
      <c r="J1383"/>
      <c r="K1383"/>
      <c r="L1383"/>
      <c r="M1383"/>
      <c r="N1383"/>
      <c r="O1383"/>
      <c r="P1383" s="2"/>
      <c r="Q1383"/>
      <c r="R1383"/>
      <c r="S1383"/>
      <c r="T1383"/>
      <c r="U1383"/>
      <c r="V1383"/>
      <c r="W1383"/>
      <c r="X1383"/>
      <c r="Y1383"/>
      <c r="Z1383"/>
      <c r="AA1383"/>
    </row>
    <row r="1384" spans="1:27" ht="15" x14ac:dyDescent="0.25">
      <c r="B1384" s="5"/>
      <c r="C1384"/>
      <c r="E1384"/>
      <c r="F1384"/>
      <c r="G1384"/>
      <c r="H1384"/>
      <c r="I1384"/>
      <c r="J1384"/>
      <c r="K1384"/>
      <c r="L1384"/>
      <c r="M1384"/>
      <c r="N1384"/>
      <c r="O1384"/>
      <c r="P1384" s="2"/>
      <c r="Q1384"/>
      <c r="R1384"/>
      <c r="S1384"/>
      <c r="T1384"/>
      <c r="U1384"/>
      <c r="V1384"/>
      <c r="W1384"/>
      <c r="X1384"/>
      <c r="Y1384"/>
      <c r="Z1384"/>
      <c r="AA1384"/>
    </row>
    <row r="1385" spans="1:27" ht="15" x14ac:dyDescent="0.25">
      <c r="B1385" s="5"/>
      <c r="C1385"/>
      <c r="E1385"/>
      <c r="F1385"/>
      <c r="G1385"/>
      <c r="H1385"/>
      <c r="K1385"/>
      <c r="L1385"/>
      <c r="M1385"/>
      <c r="N1385"/>
      <c r="O1385"/>
      <c r="P1385" s="2"/>
      <c r="X1385"/>
      <c r="Y1385"/>
      <c r="Z1385"/>
      <c r="AA1385"/>
    </row>
    <row r="1386" spans="1:27" ht="15" x14ac:dyDescent="0.25">
      <c r="B1386" s="5"/>
      <c r="C1386"/>
      <c r="E1386"/>
      <c r="F1386"/>
      <c r="G1386"/>
      <c r="H1386"/>
      <c r="K1386"/>
      <c r="L1386"/>
      <c r="M1386"/>
      <c r="N1386"/>
      <c r="O1386"/>
      <c r="P1386" s="2"/>
      <c r="X1386"/>
      <c r="Y1386"/>
      <c r="Z1386"/>
      <c r="AA1386"/>
    </row>
    <row r="1387" spans="1:27" ht="15" x14ac:dyDescent="0.25">
      <c r="A1387" s="4"/>
      <c r="X1387"/>
      <c r="Y1387"/>
      <c r="Z1387"/>
      <c r="AA1387"/>
    </row>
    <row r="1388" spans="1:27" ht="15" x14ac:dyDescent="0.25">
      <c r="A1388" s="4"/>
      <c r="B1388" s="5"/>
      <c r="C1388"/>
      <c r="E1388"/>
      <c r="F1388"/>
      <c r="G1388"/>
      <c r="H1388"/>
      <c r="I1388"/>
      <c r="J1388"/>
      <c r="K1388"/>
      <c r="L1388"/>
      <c r="M1388"/>
      <c r="N1388"/>
      <c r="O1388"/>
      <c r="P1388" s="2"/>
      <c r="Q1388"/>
      <c r="R1388"/>
      <c r="S1388"/>
      <c r="T1388"/>
      <c r="U1388"/>
      <c r="V1388"/>
      <c r="W1388"/>
      <c r="X1388"/>
      <c r="Y1388"/>
      <c r="Z1388"/>
      <c r="AA1388"/>
    </row>
    <row r="1389" spans="1:27" ht="15" x14ac:dyDescent="0.25">
      <c r="A1389" s="4"/>
      <c r="B1389" s="5"/>
      <c r="C1389"/>
      <c r="E1389"/>
      <c r="F1389"/>
      <c r="G1389"/>
      <c r="H1389"/>
      <c r="I1389"/>
      <c r="J1389"/>
      <c r="K1389"/>
      <c r="L1389"/>
      <c r="M1389"/>
      <c r="N1389"/>
      <c r="O1389"/>
      <c r="P1389" s="2"/>
      <c r="Q1389"/>
      <c r="R1389"/>
      <c r="S1389"/>
      <c r="T1389"/>
      <c r="U1389"/>
      <c r="V1389"/>
      <c r="W1389"/>
      <c r="X1389"/>
      <c r="Y1389"/>
      <c r="Z1389"/>
      <c r="AA1389"/>
    </row>
    <row r="1390" spans="1:27" ht="15" x14ac:dyDescent="0.25">
      <c r="A1390" s="4"/>
      <c r="B1390" s="5"/>
      <c r="C1390"/>
      <c r="E1390"/>
      <c r="F1390"/>
      <c r="G1390"/>
      <c r="H1390"/>
      <c r="I1390"/>
      <c r="J1390"/>
      <c r="K1390"/>
      <c r="L1390"/>
      <c r="M1390"/>
      <c r="N1390"/>
      <c r="O1390"/>
      <c r="P1390" s="2"/>
      <c r="Q1390"/>
      <c r="R1390"/>
      <c r="S1390"/>
      <c r="T1390"/>
      <c r="U1390"/>
      <c r="V1390"/>
      <c r="W1390"/>
      <c r="X1390"/>
      <c r="Y1390"/>
      <c r="Z1390"/>
      <c r="AA1390"/>
    </row>
    <row r="1391" spans="1:27" ht="15" x14ac:dyDescent="0.25">
      <c r="A1391" s="4"/>
      <c r="B1391" s="5"/>
      <c r="C1391"/>
      <c r="E1391"/>
      <c r="F1391"/>
      <c r="G1391"/>
      <c r="H1391"/>
      <c r="I1391"/>
      <c r="J1391"/>
      <c r="K1391"/>
      <c r="L1391"/>
      <c r="M1391"/>
      <c r="N1391"/>
      <c r="O1391"/>
      <c r="P1391" s="2"/>
      <c r="Q1391"/>
      <c r="R1391"/>
      <c r="S1391"/>
      <c r="T1391"/>
      <c r="U1391"/>
      <c r="V1391"/>
      <c r="W1391"/>
      <c r="X1391"/>
      <c r="Y1391"/>
      <c r="Z1391"/>
      <c r="AA1391"/>
    </row>
    <row r="1392" spans="1:27" ht="15" x14ac:dyDescent="0.25">
      <c r="A1392" s="4"/>
      <c r="B1392" s="5"/>
      <c r="C1392"/>
      <c r="E1392"/>
      <c r="F1392"/>
      <c r="G1392"/>
      <c r="H1392"/>
      <c r="I1392"/>
      <c r="J1392"/>
      <c r="K1392"/>
      <c r="L1392"/>
      <c r="M1392"/>
      <c r="N1392"/>
      <c r="O1392"/>
      <c r="P1392" s="2"/>
      <c r="Q1392"/>
      <c r="R1392"/>
      <c r="S1392"/>
      <c r="T1392"/>
      <c r="U1392"/>
      <c r="V1392"/>
      <c r="W1392"/>
      <c r="X1392"/>
      <c r="Y1392"/>
      <c r="Z1392"/>
      <c r="AA1392"/>
    </row>
    <row r="1393" spans="1:27" ht="15" x14ac:dyDescent="0.25">
      <c r="A1393" s="4"/>
      <c r="B1393" s="5"/>
      <c r="C1393"/>
      <c r="E1393"/>
      <c r="F1393"/>
      <c r="G1393"/>
      <c r="H1393"/>
      <c r="I1393"/>
      <c r="J1393"/>
      <c r="K1393"/>
      <c r="L1393"/>
      <c r="M1393"/>
      <c r="N1393"/>
      <c r="O1393"/>
      <c r="P1393" s="2"/>
      <c r="Q1393"/>
      <c r="R1393"/>
      <c r="S1393"/>
      <c r="T1393"/>
      <c r="U1393"/>
      <c r="V1393"/>
      <c r="W1393"/>
      <c r="X1393"/>
      <c r="Y1393"/>
      <c r="Z1393"/>
      <c r="AA1393"/>
    </row>
    <row r="1394" spans="1:27" ht="15" x14ac:dyDescent="0.25">
      <c r="A1394" s="4"/>
      <c r="B1394" s="5"/>
      <c r="C1394"/>
      <c r="E1394"/>
      <c r="F1394"/>
      <c r="G1394"/>
      <c r="H1394"/>
      <c r="I1394"/>
      <c r="J1394"/>
      <c r="K1394"/>
      <c r="L1394"/>
      <c r="M1394"/>
      <c r="N1394"/>
      <c r="O1394"/>
      <c r="P1394" s="2"/>
      <c r="Q1394"/>
      <c r="R1394"/>
      <c r="S1394"/>
      <c r="T1394"/>
      <c r="U1394"/>
      <c r="V1394"/>
      <c r="W1394"/>
      <c r="X1394"/>
      <c r="Y1394"/>
      <c r="Z1394"/>
      <c r="AA1394"/>
    </row>
    <row r="1395" spans="1:27" ht="15" x14ac:dyDescent="0.25">
      <c r="A1395" s="4"/>
      <c r="B1395" s="5"/>
      <c r="C1395"/>
      <c r="E1395"/>
      <c r="F1395"/>
      <c r="G1395"/>
      <c r="H1395"/>
      <c r="I1395"/>
      <c r="J1395"/>
      <c r="K1395"/>
      <c r="L1395"/>
      <c r="M1395"/>
      <c r="N1395"/>
      <c r="O1395"/>
      <c r="P1395" s="2"/>
      <c r="Q1395"/>
      <c r="R1395"/>
      <c r="S1395"/>
      <c r="T1395"/>
      <c r="U1395"/>
      <c r="V1395"/>
      <c r="W1395"/>
      <c r="X1395"/>
      <c r="Y1395"/>
      <c r="Z1395"/>
      <c r="AA1395"/>
    </row>
    <row r="1396" spans="1:27" ht="15" x14ac:dyDescent="0.25">
      <c r="A1396" s="4"/>
      <c r="B1396" s="5"/>
      <c r="C1396"/>
      <c r="E1396"/>
      <c r="F1396"/>
      <c r="G1396"/>
      <c r="H1396"/>
      <c r="I1396"/>
      <c r="J1396"/>
      <c r="K1396"/>
      <c r="L1396"/>
      <c r="M1396"/>
      <c r="N1396"/>
      <c r="O1396"/>
      <c r="P1396" s="2"/>
      <c r="Q1396"/>
      <c r="R1396"/>
      <c r="S1396"/>
      <c r="T1396"/>
      <c r="U1396"/>
      <c r="V1396"/>
      <c r="W1396"/>
      <c r="X1396"/>
      <c r="Y1396"/>
      <c r="Z1396"/>
      <c r="AA1396"/>
    </row>
    <row r="1397" spans="1:27" ht="15" x14ac:dyDescent="0.25">
      <c r="A1397" s="4"/>
      <c r="B1397" s="5"/>
      <c r="C1397"/>
      <c r="E1397"/>
      <c r="F1397"/>
      <c r="G1397"/>
      <c r="H1397"/>
      <c r="I1397"/>
      <c r="J1397"/>
      <c r="K1397"/>
      <c r="L1397"/>
      <c r="M1397"/>
      <c r="N1397"/>
      <c r="O1397"/>
      <c r="P1397" s="2"/>
      <c r="Q1397"/>
      <c r="R1397"/>
      <c r="S1397"/>
      <c r="T1397"/>
      <c r="U1397"/>
      <c r="V1397"/>
      <c r="W1397"/>
      <c r="X1397"/>
      <c r="Y1397"/>
      <c r="Z1397"/>
      <c r="AA1397"/>
    </row>
    <row r="1398" spans="1:27" ht="15" x14ac:dyDescent="0.25">
      <c r="A1398" s="4"/>
      <c r="B1398" s="5"/>
      <c r="C1398"/>
      <c r="E1398"/>
      <c r="F1398"/>
      <c r="G1398"/>
      <c r="H1398"/>
      <c r="I1398"/>
      <c r="J1398"/>
      <c r="K1398"/>
      <c r="L1398"/>
      <c r="M1398"/>
      <c r="N1398"/>
      <c r="O1398"/>
      <c r="P1398" s="2"/>
      <c r="Q1398"/>
      <c r="R1398"/>
      <c r="S1398"/>
      <c r="T1398"/>
      <c r="U1398"/>
      <c r="V1398"/>
      <c r="W1398"/>
      <c r="X1398"/>
      <c r="Y1398"/>
      <c r="Z1398"/>
      <c r="AA1398"/>
    </row>
    <row r="1399" spans="1:27" ht="15" x14ac:dyDescent="0.25">
      <c r="A1399" s="4"/>
      <c r="B1399" s="5"/>
      <c r="C1399"/>
      <c r="E1399"/>
      <c r="F1399"/>
      <c r="G1399"/>
      <c r="H1399"/>
      <c r="I1399"/>
      <c r="J1399"/>
      <c r="K1399"/>
      <c r="L1399"/>
      <c r="M1399"/>
      <c r="N1399"/>
      <c r="O1399"/>
      <c r="P1399" s="2"/>
      <c r="Q1399"/>
      <c r="R1399"/>
      <c r="S1399"/>
      <c r="T1399"/>
      <c r="U1399"/>
      <c r="V1399"/>
      <c r="W1399"/>
      <c r="X1399"/>
      <c r="Y1399"/>
      <c r="Z1399"/>
      <c r="AA1399"/>
    </row>
    <row r="1400" spans="1:27" ht="15" x14ac:dyDescent="0.25">
      <c r="A1400" s="4"/>
      <c r="B1400" s="5"/>
      <c r="C1400"/>
      <c r="E1400"/>
      <c r="F1400"/>
      <c r="G1400"/>
      <c r="H1400"/>
      <c r="I1400"/>
      <c r="J1400"/>
      <c r="K1400"/>
      <c r="L1400"/>
      <c r="M1400"/>
      <c r="N1400"/>
      <c r="O1400"/>
      <c r="P1400" s="2"/>
      <c r="Q1400"/>
      <c r="R1400"/>
      <c r="S1400"/>
      <c r="T1400"/>
      <c r="U1400"/>
      <c r="V1400"/>
      <c r="W1400"/>
      <c r="X1400"/>
      <c r="Y1400"/>
      <c r="Z1400"/>
      <c r="AA1400"/>
    </row>
    <row r="1401" spans="1:27" ht="15" x14ac:dyDescent="0.25">
      <c r="A1401" s="4"/>
      <c r="B1401" s="5"/>
      <c r="C1401"/>
      <c r="E1401"/>
      <c r="F1401"/>
      <c r="G1401"/>
      <c r="H1401"/>
      <c r="I1401"/>
      <c r="J1401"/>
      <c r="K1401"/>
      <c r="L1401"/>
      <c r="M1401"/>
      <c r="N1401"/>
      <c r="O1401"/>
      <c r="P1401" s="2"/>
      <c r="Q1401"/>
      <c r="R1401"/>
      <c r="S1401"/>
      <c r="T1401"/>
      <c r="U1401"/>
      <c r="V1401"/>
      <c r="W1401"/>
      <c r="X1401"/>
      <c r="Y1401"/>
      <c r="Z1401"/>
      <c r="AA1401"/>
    </row>
    <row r="1402" spans="1:27" ht="15" x14ac:dyDescent="0.25">
      <c r="A1402" s="4"/>
      <c r="B1402" s="5"/>
      <c r="C1402"/>
      <c r="E1402"/>
      <c r="F1402"/>
      <c r="G1402"/>
      <c r="H1402"/>
      <c r="I1402"/>
      <c r="J1402"/>
      <c r="K1402"/>
      <c r="L1402"/>
      <c r="M1402"/>
      <c r="N1402"/>
      <c r="O1402"/>
      <c r="P1402" s="2"/>
      <c r="Q1402"/>
      <c r="R1402"/>
      <c r="S1402"/>
      <c r="T1402"/>
      <c r="U1402"/>
      <c r="V1402"/>
      <c r="W1402"/>
      <c r="X1402"/>
      <c r="Y1402"/>
      <c r="Z1402"/>
      <c r="AA1402"/>
    </row>
    <row r="1403" spans="1:27" ht="15" x14ac:dyDescent="0.25">
      <c r="A1403" s="4"/>
      <c r="B1403" s="5"/>
      <c r="C1403"/>
      <c r="E1403"/>
      <c r="F1403"/>
      <c r="G1403"/>
      <c r="H1403"/>
      <c r="I1403"/>
      <c r="J1403"/>
      <c r="K1403"/>
      <c r="L1403"/>
      <c r="M1403"/>
      <c r="N1403"/>
      <c r="O1403"/>
      <c r="P1403" s="2"/>
      <c r="Q1403"/>
      <c r="R1403"/>
      <c r="S1403"/>
      <c r="T1403"/>
      <c r="U1403"/>
      <c r="V1403"/>
      <c r="W1403"/>
      <c r="X1403"/>
      <c r="Y1403"/>
      <c r="Z1403"/>
      <c r="AA1403"/>
    </row>
    <row r="1404" spans="1:27" ht="15" x14ac:dyDescent="0.25">
      <c r="A1404" s="4"/>
      <c r="B1404" s="5"/>
      <c r="C1404"/>
      <c r="E1404"/>
      <c r="F1404"/>
      <c r="G1404"/>
      <c r="H1404"/>
      <c r="I1404"/>
      <c r="J1404"/>
      <c r="K1404"/>
      <c r="L1404"/>
      <c r="M1404"/>
      <c r="N1404"/>
      <c r="O1404"/>
      <c r="P1404" s="2"/>
      <c r="Q1404"/>
      <c r="R1404"/>
      <c r="S1404"/>
      <c r="T1404"/>
      <c r="U1404"/>
      <c r="V1404"/>
      <c r="W1404"/>
      <c r="X1404"/>
      <c r="Y1404"/>
      <c r="Z1404"/>
      <c r="AA1404"/>
    </row>
    <row r="1405" spans="1:27" ht="15" x14ac:dyDescent="0.25">
      <c r="A1405" s="4"/>
      <c r="B1405" s="5"/>
      <c r="C1405"/>
      <c r="E1405"/>
      <c r="F1405"/>
      <c r="G1405"/>
      <c r="H1405"/>
      <c r="I1405"/>
      <c r="J1405"/>
      <c r="K1405"/>
      <c r="L1405"/>
      <c r="M1405"/>
      <c r="N1405"/>
      <c r="O1405"/>
      <c r="P1405" s="2"/>
      <c r="Q1405"/>
      <c r="R1405"/>
      <c r="S1405"/>
      <c r="T1405"/>
      <c r="U1405"/>
      <c r="V1405"/>
      <c r="W1405"/>
      <c r="X1405"/>
      <c r="Y1405"/>
      <c r="Z1405"/>
      <c r="AA1405"/>
    </row>
    <row r="1406" spans="1:27" ht="15" x14ac:dyDescent="0.25">
      <c r="A1406" s="4"/>
      <c r="B1406" s="5"/>
      <c r="C1406"/>
      <c r="E1406"/>
      <c r="F1406"/>
      <c r="G1406"/>
      <c r="H1406"/>
      <c r="I1406"/>
      <c r="J1406"/>
      <c r="K1406"/>
      <c r="L1406"/>
      <c r="M1406"/>
      <c r="N1406"/>
      <c r="O1406"/>
      <c r="P1406" s="2"/>
      <c r="Q1406"/>
      <c r="R1406"/>
      <c r="S1406"/>
      <c r="T1406"/>
      <c r="U1406"/>
      <c r="V1406"/>
      <c r="W1406"/>
      <c r="X1406"/>
      <c r="Y1406"/>
      <c r="Z1406"/>
      <c r="AA1406"/>
    </row>
    <row r="1407" spans="1:27" ht="15" x14ac:dyDescent="0.25">
      <c r="A1407" s="4"/>
      <c r="B1407" s="5"/>
      <c r="C1407"/>
      <c r="E1407"/>
      <c r="F1407"/>
      <c r="G1407"/>
      <c r="H1407"/>
      <c r="I1407"/>
      <c r="J1407"/>
      <c r="K1407"/>
      <c r="L1407"/>
      <c r="M1407"/>
      <c r="N1407"/>
      <c r="O1407"/>
      <c r="P1407" s="2"/>
      <c r="Q1407"/>
      <c r="R1407"/>
      <c r="S1407"/>
      <c r="T1407"/>
      <c r="U1407"/>
      <c r="V1407"/>
      <c r="W1407"/>
      <c r="X1407"/>
      <c r="Y1407"/>
      <c r="Z1407"/>
      <c r="AA1407"/>
    </row>
    <row r="1408" spans="1:27" ht="15" x14ac:dyDescent="0.25">
      <c r="A1408" s="4"/>
      <c r="B1408" s="5"/>
      <c r="C1408"/>
      <c r="E1408"/>
      <c r="F1408"/>
      <c r="G1408"/>
      <c r="H1408"/>
      <c r="I1408"/>
      <c r="J1408"/>
      <c r="K1408"/>
      <c r="L1408"/>
      <c r="M1408"/>
      <c r="N1408"/>
      <c r="O1408"/>
      <c r="P1408" s="2"/>
      <c r="Q1408"/>
      <c r="R1408"/>
      <c r="S1408"/>
      <c r="T1408"/>
      <c r="U1408"/>
      <c r="V1408"/>
      <c r="W1408"/>
      <c r="X1408"/>
      <c r="Y1408"/>
      <c r="Z1408"/>
      <c r="AA1408"/>
    </row>
    <row r="1409" spans="1:27" ht="15" x14ac:dyDescent="0.25">
      <c r="A1409" s="4"/>
      <c r="B1409" s="5"/>
      <c r="C1409"/>
      <c r="E1409"/>
      <c r="F1409"/>
      <c r="G1409"/>
      <c r="H1409"/>
      <c r="I1409"/>
      <c r="J1409"/>
      <c r="K1409"/>
      <c r="L1409"/>
      <c r="M1409"/>
      <c r="N1409"/>
      <c r="O1409"/>
      <c r="P1409" s="2"/>
      <c r="Q1409"/>
      <c r="R1409"/>
      <c r="S1409"/>
      <c r="T1409"/>
      <c r="U1409"/>
      <c r="V1409"/>
      <c r="W1409"/>
      <c r="X1409"/>
      <c r="Y1409"/>
      <c r="Z1409"/>
      <c r="AA1409"/>
    </row>
    <row r="1410" spans="1:27" ht="15" x14ac:dyDescent="0.25">
      <c r="A1410" s="4"/>
      <c r="B1410" s="5"/>
      <c r="C1410"/>
      <c r="E1410"/>
      <c r="F1410"/>
      <c r="G1410"/>
      <c r="H1410"/>
      <c r="I1410"/>
      <c r="J1410"/>
      <c r="K1410"/>
      <c r="L1410"/>
      <c r="M1410"/>
      <c r="N1410"/>
      <c r="O1410"/>
      <c r="P1410" s="2"/>
      <c r="Q1410"/>
      <c r="R1410"/>
      <c r="S1410"/>
      <c r="T1410"/>
      <c r="U1410"/>
      <c r="V1410"/>
      <c r="W1410"/>
      <c r="X1410"/>
      <c r="Y1410"/>
      <c r="Z1410"/>
      <c r="AA1410"/>
    </row>
    <row r="1411" spans="1:27" ht="15" x14ac:dyDescent="0.25">
      <c r="A1411" s="4"/>
      <c r="B1411" s="5"/>
      <c r="C1411"/>
      <c r="E1411"/>
      <c r="F1411"/>
      <c r="G1411"/>
      <c r="H1411"/>
      <c r="I1411"/>
      <c r="J1411"/>
      <c r="K1411"/>
      <c r="L1411"/>
      <c r="M1411"/>
      <c r="N1411"/>
      <c r="O1411"/>
      <c r="P1411" s="2"/>
      <c r="Q1411"/>
      <c r="R1411"/>
      <c r="S1411"/>
      <c r="T1411"/>
      <c r="U1411"/>
      <c r="V1411"/>
      <c r="W1411"/>
      <c r="X1411"/>
      <c r="Y1411"/>
      <c r="Z1411"/>
      <c r="AA1411"/>
    </row>
    <row r="1412" spans="1:27" ht="15" x14ac:dyDescent="0.25">
      <c r="A1412" s="4"/>
      <c r="B1412" s="5"/>
      <c r="C1412"/>
      <c r="E1412"/>
      <c r="F1412"/>
      <c r="G1412"/>
      <c r="H1412"/>
      <c r="I1412"/>
      <c r="J1412"/>
      <c r="K1412"/>
      <c r="L1412"/>
      <c r="M1412"/>
      <c r="N1412"/>
      <c r="O1412"/>
      <c r="P1412" s="2"/>
      <c r="Q1412"/>
      <c r="R1412"/>
      <c r="S1412"/>
      <c r="T1412"/>
      <c r="U1412"/>
      <c r="V1412"/>
      <c r="W1412"/>
      <c r="X1412"/>
      <c r="Y1412"/>
      <c r="Z1412"/>
      <c r="AA1412"/>
    </row>
    <row r="1413" spans="1:27" ht="15" x14ac:dyDescent="0.25">
      <c r="A1413" s="4"/>
      <c r="B1413" s="5"/>
      <c r="C1413"/>
      <c r="E1413"/>
      <c r="F1413"/>
      <c r="G1413"/>
      <c r="H1413"/>
      <c r="I1413"/>
      <c r="J1413"/>
      <c r="K1413"/>
      <c r="L1413"/>
      <c r="M1413"/>
      <c r="N1413"/>
      <c r="O1413"/>
      <c r="P1413" s="2"/>
      <c r="Q1413"/>
      <c r="R1413"/>
      <c r="S1413"/>
      <c r="T1413"/>
      <c r="U1413"/>
      <c r="V1413"/>
      <c r="W1413"/>
      <c r="X1413"/>
      <c r="Y1413"/>
      <c r="Z1413"/>
      <c r="AA1413"/>
    </row>
    <row r="1414" spans="1:27" ht="15" x14ac:dyDescent="0.25">
      <c r="A1414" s="4"/>
      <c r="B1414" s="5"/>
      <c r="C1414"/>
      <c r="E1414"/>
      <c r="F1414"/>
      <c r="G1414"/>
      <c r="H1414"/>
      <c r="I1414"/>
      <c r="J1414"/>
      <c r="K1414"/>
      <c r="L1414"/>
      <c r="M1414"/>
      <c r="N1414"/>
      <c r="O1414"/>
      <c r="P1414" s="2"/>
      <c r="Q1414"/>
      <c r="R1414"/>
      <c r="S1414"/>
      <c r="T1414"/>
      <c r="U1414"/>
      <c r="V1414"/>
      <c r="W1414"/>
      <c r="X1414"/>
      <c r="Y1414"/>
      <c r="Z1414"/>
      <c r="AA1414"/>
    </row>
    <row r="1415" spans="1:27" ht="15" x14ac:dyDescent="0.25">
      <c r="A1415" s="4"/>
      <c r="B1415" s="5"/>
      <c r="C1415"/>
      <c r="E1415"/>
      <c r="F1415"/>
      <c r="G1415"/>
      <c r="H1415"/>
      <c r="I1415"/>
      <c r="J1415"/>
      <c r="K1415"/>
      <c r="L1415"/>
      <c r="M1415"/>
      <c r="N1415"/>
      <c r="O1415"/>
      <c r="P1415" s="2"/>
      <c r="Q1415"/>
      <c r="R1415"/>
      <c r="S1415"/>
      <c r="T1415"/>
      <c r="U1415"/>
      <c r="V1415"/>
      <c r="W1415"/>
      <c r="X1415"/>
      <c r="Y1415"/>
      <c r="Z1415"/>
      <c r="AA1415"/>
    </row>
    <row r="1416" spans="1:27" ht="15" x14ac:dyDescent="0.25">
      <c r="A1416" s="4"/>
      <c r="B1416" s="5"/>
      <c r="C1416"/>
      <c r="E1416"/>
      <c r="F1416"/>
      <c r="G1416"/>
      <c r="H1416"/>
      <c r="I1416"/>
      <c r="J1416"/>
      <c r="K1416"/>
      <c r="L1416"/>
      <c r="M1416"/>
      <c r="N1416"/>
      <c r="O1416"/>
      <c r="P1416" s="2"/>
      <c r="Q1416"/>
      <c r="R1416"/>
      <c r="S1416"/>
      <c r="T1416"/>
      <c r="U1416"/>
      <c r="V1416"/>
      <c r="W1416"/>
      <c r="X1416"/>
      <c r="Y1416"/>
      <c r="Z1416"/>
      <c r="AA1416"/>
    </row>
    <row r="1417" spans="1:27" ht="15" x14ac:dyDescent="0.25">
      <c r="A1417" s="4"/>
      <c r="B1417" s="5"/>
      <c r="C1417"/>
      <c r="E1417"/>
      <c r="F1417"/>
      <c r="G1417"/>
      <c r="H1417"/>
      <c r="I1417"/>
      <c r="J1417"/>
      <c r="K1417"/>
      <c r="L1417"/>
      <c r="M1417"/>
      <c r="N1417"/>
      <c r="O1417"/>
      <c r="P1417" s="2"/>
      <c r="Q1417"/>
      <c r="R1417"/>
      <c r="S1417"/>
      <c r="T1417"/>
      <c r="U1417"/>
      <c r="V1417"/>
      <c r="W1417"/>
      <c r="X1417"/>
      <c r="Y1417"/>
      <c r="Z1417"/>
      <c r="AA1417"/>
    </row>
    <row r="1418" spans="1:27" ht="15" x14ac:dyDescent="0.25">
      <c r="A1418" s="4"/>
      <c r="B1418" s="5"/>
      <c r="C1418"/>
      <c r="E1418"/>
      <c r="F1418"/>
      <c r="G1418"/>
      <c r="H1418"/>
      <c r="I1418"/>
      <c r="J1418"/>
      <c r="K1418"/>
      <c r="L1418"/>
      <c r="M1418"/>
      <c r="N1418"/>
      <c r="O1418"/>
      <c r="P1418" s="2"/>
      <c r="Q1418"/>
      <c r="R1418"/>
      <c r="S1418"/>
      <c r="T1418"/>
      <c r="U1418"/>
      <c r="V1418"/>
      <c r="W1418"/>
      <c r="X1418"/>
      <c r="Y1418"/>
      <c r="Z1418"/>
      <c r="AA1418"/>
    </row>
    <row r="1419" spans="1:27" ht="15" x14ac:dyDescent="0.25">
      <c r="A1419" s="4"/>
      <c r="B1419" s="5"/>
      <c r="C1419"/>
      <c r="E1419"/>
      <c r="F1419"/>
      <c r="G1419"/>
      <c r="H1419"/>
      <c r="I1419"/>
      <c r="J1419"/>
      <c r="K1419"/>
      <c r="L1419"/>
      <c r="M1419"/>
      <c r="N1419"/>
      <c r="O1419"/>
      <c r="P1419" s="2"/>
      <c r="Q1419"/>
      <c r="R1419"/>
      <c r="S1419"/>
      <c r="T1419"/>
      <c r="U1419"/>
      <c r="V1419"/>
      <c r="W1419"/>
      <c r="X1419"/>
      <c r="Y1419"/>
      <c r="Z1419"/>
      <c r="AA1419"/>
    </row>
    <row r="1420" spans="1:27" ht="15" x14ac:dyDescent="0.25">
      <c r="A1420" s="4"/>
      <c r="B1420" s="5"/>
      <c r="C1420"/>
      <c r="E1420"/>
      <c r="F1420"/>
      <c r="G1420"/>
      <c r="H1420"/>
      <c r="I1420"/>
      <c r="J1420"/>
      <c r="K1420"/>
      <c r="L1420"/>
      <c r="M1420"/>
      <c r="N1420"/>
      <c r="O1420"/>
      <c r="P1420" s="2"/>
      <c r="Q1420"/>
      <c r="R1420"/>
      <c r="S1420"/>
      <c r="T1420"/>
      <c r="U1420"/>
      <c r="V1420"/>
      <c r="W1420"/>
      <c r="X1420"/>
      <c r="Y1420"/>
      <c r="Z1420"/>
      <c r="AA1420"/>
    </row>
    <row r="1421" spans="1:27" ht="15" x14ac:dyDescent="0.25">
      <c r="A1421" s="4"/>
      <c r="B1421" s="5"/>
      <c r="C1421"/>
      <c r="E1421"/>
      <c r="F1421"/>
      <c r="G1421"/>
      <c r="H1421"/>
      <c r="I1421"/>
      <c r="J1421"/>
      <c r="K1421"/>
      <c r="L1421"/>
      <c r="M1421"/>
      <c r="N1421"/>
      <c r="O1421"/>
      <c r="P1421" s="2"/>
      <c r="Q1421"/>
      <c r="R1421"/>
      <c r="S1421"/>
      <c r="T1421"/>
      <c r="U1421"/>
      <c r="V1421"/>
      <c r="W1421"/>
      <c r="X1421"/>
      <c r="Y1421"/>
      <c r="Z1421"/>
      <c r="AA1421"/>
    </row>
    <row r="1422" spans="1:27" ht="15" x14ac:dyDescent="0.25">
      <c r="A1422" s="4"/>
      <c r="B1422" s="5"/>
      <c r="C1422"/>
      <c r="E1422"/>
      <c r="F1422"/>
      <c r="G1422"/>
      <c r="H1422"/>
      <c r="I1422"/>
      <c r="J1422"/>
      <c r="K1422"/>
      <c r="L1422"/>
      <c r="M1422"/>
      <c r="N1422"/>
      <c r="O1422"/>
      <c r="P1422" s="2"/>
      <c r="Q1422"/>
      <c r="R1422"/>
      <c r="S1422"/>
      <c r="T1422"/>
      <c r="U1422"/>
      <c r="V1422"/>
      <c r="W1422"/>
      <c r="X1422"/>
      <c r="Y1422"/>
      <c r="Z1422"/>
      <c r="AA1422"/>
    </row>
    <row r="1423" spans="1:27" ht="15" x14ac:dyDescent="0.25">
      <c r="A1423" s="4"/>
      <c r="B1423" s="5"/>
      <c r="C1423"/>
      <c r="E1423"/>
      <c r="F1423"/>
      <c r="G1423"/>
      <c r="H1423"/>
      <c r="I1423"/>
      <c r="J1423"/>
      <c r="K1423"/>
      <c r="L1423"/>
      <c r="M1423"/>
      <c r="N1423"/>
      <c r="O1423"/>
      <c r="P1423" s="2"/>
      <c r="Q1423"/>
      <c r="R1423"/>
      <c r="S1423"/>
      <c r="T1423"/>
      <c r="U1423"/>
      <c r="V1423"/>
      <c r="W1423"/>
      <c r="X1423"/>
      <c r="Y1423"/>
      <c r="Z1423"/>
      <c r="AA1423"/>
    </row>
    <row r="1424" spans="1:27" ht="15" x14ac:dyDescent="0.25">
      <c r="A1424" s="4"/>
      <c r="B1424" s="5"/>
      <c r="C1424"/>
      <c r="E1424"/>
      <c r="F1424"/>
      <c r="G1424"/>
      <c r="H1424"/>
      <c r="I1424"/>
      <c r="J1424"/>
      <c r="K1424"/>
      <c r="L1424"/>
      <c r="M1424"/>
      <c r="N1424"/>
      <c r="O1424"/>
      <c r="P1424" s="2"/>
      <c r="Q1424"/>
      <c r="R1424"/>
      <c r="S1424"/>
      <c r="T1424"/>
      <c r="U1424"/>
      <c r="V1424"/>
      <c r="W1424"/>
      <c r="X1424"/>
      <c r="Y1424"/>
      <c r="Z1424"/>
      <c r="AA1424"/>
    </row>
    <row r="1425" spans="1:27" ht="15" x14ac:dyDescent="0.25">
      <c r="A1425" s="4"/>
      <c r="B1425" s="5"/>
      <c r="C1425"/>
      <c r="E1425"/>
      <c r="F1425"/>
      <c r="G1425"/>
      <c r="H1425"/>
      <c r="I1425"/>
      <c r="J1425"/>
      <c r="K1425"/>
      <c r="L1425"/>
      <c r="M1425"/>
      <c r="N1425"/>
      <c r="O1425"/>
      <c r="P1425" s="2"/>
      <c r="Q1425"/>
      <c r="R1425"/>
      <c r="S1425"/>
      <c r="T1425"/>
      <c r="U1425"/>
      <c r="V1425"/>
      <c r="W1425"/>
      <c r="X1425"/>
      <c r="Y1425"/>
      <c r="Z1425"/>
      <c r="AA1425"/>
    </row>
    <row r="1426" spans="1:27" ht="15" x14ac:dyDescent="0.25">
      <c r="A1426" s="4"/>
      <c r="B1426" s="5"/>
      <c r="C1426"/>
      <c r="E1426"/>
      <c r="F1426"/>
      <c r="G1426"/>
      <c r="H1426"/>
      <c r="I1426"/>
      <c r="J1426"/>
      <c r="K1426"/>
      <c r="L1426"/>
      <c r="M1426"/>
      <c r="N1426"/>
      <c r="O1426"/>
      <c r="P1426" s="2"/>
      <c r="Q1426"/>
      <c r="R1426"/>
      <c r="S1426"/>
      <c r="T1426"/>
      <c r="U1426"/>
      <c r="V1426"/>
      <c r="W1426"/>
      <c r="X1426"/>
      <c r="Y1426"/>
      <c r="Z1426"/>
      <c r="AA1426"/>
    </row>
    <row r="1427" spans="1:27" ht="15" x14ac:dyDescent="0.25">
      <c r="A1427" s="4"/>
      <c r="B1427" s="5"/>
      <c r="C1427"/>
      <c r="E1427"/>
      <c r="F1427"/>
      <c r="G1427"/>
      <c r="H1427"/>
      <c r="I1427"/>
      <c r="J1427"/>
      <c r="K1427"/>
      <c r="L1427"/>
      <c r="M1427"/>
      <c r="N1427"/>
      <c r="O1427"/>
      <c r="P1427" s="2"/>
      <c r="Q1427"/>
      <c r="R1427"/>
      <c r="S1427"/>
      <c r="T1427"/>
      <c r="U1427"/>
      <c r="V1427"/>
      <c r="W1427"/>
      <c r="X1427"/>
      <c r="Y1427"/>
      <c r="Z1427"/>
      <c r="AA1427"/>
    </row>
    <row r="1428" spans="1:27" ht="15" x14ac:dyDescent="0.25">
      <c r="A1428" s="4"/>
      <c r="B1428" s="5"/>
      <c r="C1428"/>
      <c r="E1428"/>
      <c r="F1428"/>
      <c r="G1428"/>
      <c r="H1428"/>
      <c r="I1428"/>
      <c r="J1428"/>
      <c r="K1428"/>
      <c r="L1428"/>
      <c r="M1428"/>
      <c r="N1428"/>
      <c r="O1428"/>
      <c r="P1428" s="2"/>
      <c r="Q1428"/>
      <c r="R1428"/>
      <c r="S1428"/>
      <c r="T1428"/>
      <c r="U1428"/>
      <c r="V1428"/>
      <c r="W1428"/>
      <c r="X1428"/>
      <c r="Y1428"/>
      <c r="Z1428"/>
      <c r="AA1428"/>
    </row>
    <row r="1429" spans="1:27" ht="15" x14ac:dyDescent="0.25">
      <c r="A1429" s="4"/>
      <c r="B1429" s="5"/>
      <c r="C1429"/>
      <c r="E1429"/>
      <c r="F1429"/>
      <c r="G1429"/>
      <c r="H1429"/>
      <c r="I1429"/>
      <c r="J1429"/>
      <c r="K1429"/>
      <c r="L1429"/>
      <c r="M1429"/>
      <c r="N1429"/>
      <c r="O1429"/>
      <c r="P1429" s="2"/>
      <c r="Q1429"/>
      <c r="R1429"/>
      <c r="S1429"/>
      <c r="T1429"/>
      <c r="U1429"/>
      <c r="V1429"/>
      <c r="W1429"/>
      <c r="X1429"/>
      <c r="Y1429"/>
      <c r="Z1429"/>
      <c r="AA1429"/>
    </row>
    <row r="1430" spans="1:27" ht="15" x14ac:dyDescent="0.25">
      <c r="A1430" s="4"/>
      <c r="B1430" s="5"/>
      <c r="C1430"/>
      <c r="E1430"/>
      <c r="F1430"/>
      <c r="G1430"/>
      <c r="H1430"/>
      <c r="I1430"/>
      <c r="J1430"/>
      <c r="K1430"/>
      <c r="L1430"/>
      <c r="M1430"/>
      <c r="N1430"/>
      <c r="O1430"/>
      <c r="P1430" s="2"/>
      <c r="Q1430"/>
      <c r="R1430"/>
      <c r="S1430"/>
      <c r="T1430"/>
      <c r="U1430"/>
      <c r="V1430"/>
      <c r="W1430"/>
      <c r="X1430"/>
      <c r="Y1430"/>
      <c r="Z1430"/>
      <c r="AA1430"/>
    </row>
    <row r="1431" spans="1:27" ht="15" x14ac:dyDescent="0.25">
      <c r="A1431" s="4"/>
      <c r="B1431" s="5"/>
      <c r="C1431"/>
      <c r="E1431"/>
      <c r="F1431"/>
      <c r="G1431"/>
      <c r="H1431"/>
      <c r="I1431"/>
      <c r="J1431"/>
      <c r="K1431"/>
      <c r="L1431"/>
      <c r="M1431"/>
      <c r="N1431"/>
      <c r="O1431"/>
      <c r="P1431" s="2"/>
      <c r="Q1431"/>
      <c r="R1431"/>
      <c r="S1431"/>
      <c r="T1431"/>
      <c r="U1431"/>
      <c r="V1431"/>
      <c r="W1431"/>
      <c r="X1431"/>
      <c r="Y1431"/>
      <c r="Z1431"/>
      <c r="AA1431"/>
    </row>
    <row r="1432" spans="1:27" ht="15" x14ac:dyDescent="0.25">
      <c r="A1432" s="4"/>
      <c r="B1432" s="5"/>
      <c r="C1432"/>
      <c r="E1432"/>
      <c r="F1432"/>
      <c r="G1432"/>
      <c r="H1432"/>
      <c r="I1432"/>
      <c r="J1432"/>
      <c r="K1432"/>
      <c r="L1432"/>
      <c r="M1432"/>
      <c r="N1432"/>
      <c r="O1432"/>
      <c r="P1432" s="2"/>
      <c r="Q1432"/>
      <c r="R1432"/>
      <c r="S1432"/>
      <c r="T1432"/>
      <c r="U1432"/>
      <c r="V1432"/>
      <c r="W1432"/>
      <c r="X1432"/>
      <c r="Y1432"/>
      <c r="Z1432"/>
      <c r="AA1432"/>
    </row>
    <row r="1433" spans="1:27" ht="15" x14ac:dyDescent="0.25">
      <c r="A1433" s="4"/>
      <c r="B1433" s="5"/>
      <c r="C1433"/>
      <c r="E1433"/>
      <c r="F1433"/>
      <c r="G1433"/>
      <c r="H1433"/>
      <c r="I1433"/>
      <c r="J1433"/>
      <c r="K1433"/>
      <c r="L1433"/>
      <c r="M1433"/>
      <c r="N1433"/>
      <c r="O1433"/>
      <c r="P1433" s="2"/>
      <c r="Q1433"/>
      <c r="R1433"/>
      <c r="S1433"/>
      <c r="T1433"/>
      <c r="U1433"/>
      <c r="V1433"/>
      <c r="W1433"/>
      <c r="X1433"/>
      <c r="Y1433"/>
      <c r="Z1433"/>
      <c r="AA1433"/>
    </row>
    <row r="1434" spans="1:27" ht="15" x14ac:dyDescent="0.25">
      <c r="A1434" s="4"/>
      <c r="B1434" s="5"/>
      <c r="C1434"/>
      <c r="E1434"/>
      <c r="F1434"/>
      <c r="G1434"/>
      <c r="H1434"/>
      <c r="I1434"/>
      <c r="J1434"/>
      <c r="K1434"/>
      <c r="L1434"/>
      <c r="M1434"/>
      <c r="N1434"/>
      <c r="O1434"/>
      <c r="P1434" s="2"/>
      <c r="Q1434"/>
      <c r="R1434"/>
      <c r="S1434"/>
      <c r="T1434"/>
      <c r="U1434"/>
      <c r="V1434"/>
      <c r="W1434"/>
      <c r="X1434"/>
      <c r="Y1434"/>
      <c r="Z1434"/>
      <c r="AA1434"/>
    </row>
    <row r="1435" spans="1:27" ht="15" x14ac:dyDescent="0.25">
      <c r="A1435" s="4"/>
      <c r="B1435" s="5"/>
      <c r="C1435"/>
      <c r="E1435"/>
      <c r="F1435"/>
      <c r="G1435"/>
      <c r="H1435"/>
      <c r="I1435"/>
      <c r="J1435"/>
      <c r="K1435"/>
      <c r="L1435"/>
      <c r="M1435"/>
      <c r="N1435"/>
      <c r="O1435"/>
      <c r="P1435" s="2"/>
      <c r="Q1435"/>
      <c r="R1435"/>
      <c r="S1435"/>
      <c r="T1435"/>
      <c r="U1435"/>
      <c r="V1435"/>
      <c r="W1435"/>
      <c r="X1435"/>
      <c r="Y1435"/>
      <c r="Z1435"/>
      <c r="AA1435"/>
    </row>
    <row r="1436" spans="1:27" ht="15" x14ac:dyDescent="0.25">
      <c r="A1436" s="4"/>
      <c r="B1436" s="5"/>
      <c r="C1436"/>
      <c r="E1436"/>
      <c r="F1436"/>
      <c r="G1436"/>
      <c r="H1436"/>
      <c r="I1436"/>
      <c r="J1436"/>
      <c r="K1436"/>
      <c r="L1436"/>
      <c r="M1436"/>
      <c r="N1436"/>
      <c r="O1436"/>
      <c r="P1436" s="2"/>
      <c r="Q1436"/>
      <c r="R1436"/>
      <c r="S1436"/>
      <c r="T1436"/>
      <c r="U1436"/>
      <c r="V1436"/>
      <c r="W1436"/>
      <c r="X1436"/>
      <c r="Y1436"/>
      <c r="Z1436"/>
      <c r="AA1436"/>
    </row>
    <row r="1437" spans="1:27" ht="15" x14ac:dyDescent="0.25">
      <c r="A1437" s="4"/>
      <c r="B1437" s="5"/>
      <c r="C1437"/>
      <c r="E1437"/>
      <c r="F1437"/>
      <c r="G1437"/>
      <c r="H1437"/>
      <c r="I1437"/>
      <c r="J1437"/>
      <c r="K1437"/>
      <c r="L1437"/>
      <c r="M1437"/>
      <c r="N1437"/>
      <c r="O1437"/>
      <c r="P1437" s="2"/>
      <c r="Q1437"/>
      <c r="R1437"/>
      <c r="S1437"/>
      <c r="T1437"/>
      <c r="U1437"/>
      <c r="V1437"/>
      <c r="W1437"/>
      <c r="X1437"/>
      <c r="Y1437"/>
      <c r="Z1437"/>
      <c r="AA1437"/>
    </row>
    <row r="1438" spans="1:27" ht="15" x14ac:dyDescent="0.25">
      <c r="A1438" s="4"/>
      <c r="B1438" s="5"/>
      <c r="C1438"/>
      <c r="E1438"/>
      <c r="F1438"/>
      <c r="G1438"/>
      <c r="H1438"/>
      <c r="I1438"/>
      <c r="J1438"/>
      <c r="K1438"/>
      <c r="L1438"/>
      <c r="M1438"/>
      <c r="N1438"/>
      <c r="O1438"/>
      <c r="P1438" s="2"/>
      <c r="Q1438"/>
      <c r="R1438"/>
      <c r="S1438"/>
      <c r="T1438"/>
      <c r="U1438"/>
      <c r="V1438"/>
      <c r="W1438"/>
      <c r="X1438"/>
      <c r="Y1438"/>
      <c r="Z1438"/>
      <c r="AA1438"/>
    </row>
    <row r="1439" spans="1:27" ht="15" x14ac:dyDescent="0.25">
      <c r="A1439" s="4"/>
      <c r="B1439" s="5"/>
      <c r="C1439"/>
      <c r="E1439"/>
      <c r="F1439"/>
      <c r="G1439"/>
      <c r="H1439"/>
      <c r="I1439"/>
      <c r="J1439"/>
      <c r="K1439"/>
      <c r="L1439"/>
      <c r="M1439"/>
      <c r="N1439"/>
      <c r="O1439"/>
      <c r="P1439" s="2"/>
      <c r="Q1439"/>
      <c r="R1439"/>
      <c r="S1439"/>
      <c r="T1439"/>
      <c r="U1439"/>
      <c r="V1439"/>
      <c r="W1439"/>
      <c r="X1439"/>
      <c r="Y1439"/>
      <c r="Z1439"/>
      <c r="AA1439"/>
    </row>
    <row r="1440" spans="1:27" ht="15" x14ac:dyDescent="0.25">
      <c r="A1440" s="4"/>
      <c r="B1440" s="5"/>
      <c r="C1440"/>
      <c r="E1440"/>
      <c r="F1440"/>
      <c r="G1440"/>
      <c r="H1440"/>
      <c r="I1440"/>
      <c r="J1440"/>
      <c r="K1440"/>
      <c r="L1440"/>
      <c r="M1440"/>
      <c r="N1440"/>
      <c r="O1440"/>
      <c r="P1440" s="2"/>
      <c r="Q1440"/>
      <c r="R1440"/>
      <c r="S1440"/>
      <c r="T1440"/>
      <c r="U1440"/>
      <c r="V1440"/>
      <c r="W1440"/>
      <c r="X1440"/>
      <c r="Y1440"/>
      <c r="Z1440"/>
      <c r="AA1440"/>
    </row>
    <row r="1441" spans="1:27" ht="15" x14ac:dyDescent="0.25">
      <c r="A1441" s="4"/>
      <c r="B1441" s="5"/>
      <c r="C1441"/>
      <c r="E1441"/>
      <c r="F1441"/>
      <c r="G1441"/>
      <c r="H1441"/>
      <c r="I1441"/>
      <c r="J1441"/>
      <c r="K1441"/>
      <c r="L1441"/>
      <c r="M1441"/>
      <c r="N1441"/>
      <c r="O1441"/>
      <c r="P1441" s="2"/>
      <c r="Q1441"/>
      <c r="R1441"/>
      <c r="S1441"/>
      <c r="T1441"/>
      <c r="U1441"/>
      <c r="V1441"/>
      <c r="W1441"/>
      <c r="X1441"/>
      <c r="Y1441"/>
      <c r="Z1441"/>
      <c r="AA1441"/>
    </row>
    <row r="1442" spans="1:27" ht="15" x14ac:dyDescent="0.25">
      <c r="A1442" s="4"/>
      <c r="B1442" s="5"/>
      <c r="C1442"/>
      <c r="E1442"/>
      <c r="F1442"/>
      <c r="G1442"/>
      <c r="H1442"/>
      <c r="I1442"/>
      <c r="J1442"/>
      <c r="K1442"/>
      <c r="L1442"/>
      <c r="M1442"/>
      <c r="N1442"/>
      <c r="O1442"/>
      <c r="P1442" s="2"/>
      <c r="Q1442"/>
      <c r="R1442"/>
      <c r="S1442"/>
      <c r="T1442"/>
      <c r="U1442"/>
      <c r="V1442"/>
      <c r="W1442"/>
      <c r="X1442"/>
      <c r="Y1442"/>
      <c r="Z1442"/>
      <c r="AA1442"/>
    </row>
    <row r="1443" spans="1:27" ht="15" x14ac:dyDescent="0.25">
      <c r="A1443" s="4"/>
      <c r="B1443" s="5"/>
      <c r="C1443"/>
      <c r="E1443"/>
      <c r="F1443"/>
      <c r="G1443"/>
      <c r="H1443"/>
      <c r="I1443"/>
      <c r="J1443"/>
      <c r="K1443"/>
      <c r="L1443"/>
      <c r="M1443"/>
      <c r="N1443"/>
      <c r="O1443"/>
      <c r="P1443" s="2"/>
      <c r="Q1443"/>
      <c r="R1443"/>
      <c r="S1443"/>
      <c r="T1443"/>
      <c r="U1443"/>
      <c r="V1443"/>
      <c r="W1443"/>
      <c r="X1443"/>
      <c r="Y1443"/>
      <c r="Z1443"/>
      <c r="AA1443"/>
    </row>
    <row r="1444" spans="1:27" ht="15" x14ac:dyDescent="0.25">
      <c r="A1444" s="4"/>
      <c r="B1444" s="5"/>
      <c r="C1444"/>
      <c r="E1444"/>
      <c r="F1444"/>
      <c r="G1444"/>
      <c r="H1444"/>
      <c r="I1444"/>
      <c r="J1444"/>
      <c r="K1444"/>
      <c r="L1444"/>
      <c r="M1444"/>
      <c r="N1444"/>
      <c r="O1444"/>
      <c r="P1444" s="2"/>
      <c r="Q1444"/>
      <c r="R1444"/>
      <c r="S1444"/>
      <c r="T1444"/>
      <c r="U1444"/>
      <c r="V1444"/>
      <c r="W1444"/>
      <c r="X1444"/>
      <c r="Y1444"/>
      <c r="Z1444"/>
      <c r="AA1444"/>
    </row>
    <row r="1445" spans="1:27" ht="15" x14ac:dyDescent="0.25">
      <c r="A1445" s="4"/>
      <c r="B1445" s="5"/>
      <c r="C1445"/>
      <c r="E1445"/>
      <c r="F1445"/>
      <c r="G1445"/>
      <c r="H1445"/>
      <c r="I1445"/>
      <c r="J1445"/>
      <c r="K1445"/>
      <c r="L1445"/>
      <c r="M1445"/>
      <c r="N1445"/>
      <c r="O1445"/>
      <c r="P1445" s="2"/>
      <c r="Q1445"/>
      <c r="R1445"/>
      <c r="S1445"/>
      <c r="T1445"/>
      <c r="U1445"/>
      <c r="V1445"/>
      <c r="W1445"/>
      <c r="X1445"/>
      <c r="Y1445"/>
      <c r="Z1445"/>
      <c r="AA1445"/>
    </row>
    <row r="1446" spans="1:27" ht="15" x14ac:dyDescent="0.25">
      <c r="A1446" s="4"/>
      <c r="B1446" s="5"/>
      <c r="C1446"/>
      <c r="E1446"/>
      <c r="F1446"/>
      <c r="G1446"/>
      <c r="H1446"/>
      <c r="I1446"/>
      <c r="J1446"/>
      <c r="K1446"/>
      <c r="L1446"/>
      <c r="M1446"/>
      <c r="N1446"/>
      <c r="O1446"/>
      <c r="P1446" s="2"/>
      <c r="Q1446"/>
      <c r="R1446"/>
      <c r="S1446"/>
      <c r="T1446"/>
      <c r="U1446"/>
      <c r="V1446"/>
      <c r="W1446"/>
      <c r="X1446"/>
      <c r="Y1446"/>
      <c r="Z1446"/>
      <c r="AA1446"/>
    </row>
    <row r="1447" spans="1:27" ht="15" x14ac:dyDescent="0.25">
      <c r="A1447" s="4"/>
      <c r="B1447" s="5"/>
      <c r="C1447"/>
      <c r="E1447"/>
      <c r="F1447"/>
      <c r="G1447"/>
      <c r="H1447"/>
      <c r="I1447"/>
      <c r="J1447"/>
      <c r="K1447"/>
      <c r="L1447"/>
      <c r="M1447"/>
      <c r="N1447"/>
      <c r="O1447"/>
      <c r="P1447" s="2"/>
      <c r="Q1447"/>
      <c r="R1447"/>
      <c r="S1447"/>
      <c r="T1447"/>
      <c r="U1447"/>
      <c r="V1447"/>
      <c r="W1447"/>
      <c r="X1447"/>
      <c r="Y1447"/>
      <c r="Z1447"/>
      <c r="AA1447"/>
    </row>
    <row r="1448" spans="1:27" ht="15" x14ac:dyDescent="0.25">
      <c r="A1448" s="4"/>
      <c r="B1448" s="5"/>
      <c r="C1448"/>
      <c r="E1448"/>
      <c r="F1448"/>
      <c r="G1448"/>
      <c r="H1448"/>
      <c r="I1448"/>
      <c r="J1448"/>
      <c r="K1448"/>
      <c r="L1448"/>
      <c r="M1448"/>
      <c r="N1448"/>
      <c r="O1448"/>
      <c r="P1448" s="2"/>
      <c r="Q1448"/>
      <c r="R1448"/>
      <c r="S1448"/>
      <c r="T1448"/>
      <c r="U1448"/>
      <c r="V1448"/>
      <c r="W1448"/>
      <c r="X1448"/>
      <c r="Y1448"/>
      <c r="Z1448"/>
      <c r="AA1448"/>
    </row>
    <row r="1449" spans="1:27" ht="15" x14ac:dyDescent="0.25">
      <c r="A1449" s="4"/>
      <c r="B1449" s="5"/>
      <c r="C1449"/>
      <c r="E1449"/>
      <c r="F1449"/>
      <c r="G1449"/>
      <c r="H1449"/>
      <c r="I1449"/>
      <c r="J1449"/>
      <c r="K1449"/>
      <c r="L1449"/>
      <c r="M1449"/>
      <c r="N1449"/>
      <c r="O1449"/>
      <c r="P1449" s="2"/>
      <c r="Q1449"/>
      <c r="R1449"/>
      <c r="S1449"/>
      <c r="T1449"/>
      <c r="U1449"/>
      <c r="V1449"/>
      <c r="W1449"/>
      <c r="X1449"/>
      <c r="Y1449"/>
      <c r="Z1449"/>
      <c r="AA1449"/>
    </row>
    <row r="1450" spans="1:27" ht="15" x14ac:dyDescent="0.25">
      <c r="A1450" s="4"/>
      <c r="B1450" s="5"/>
      <c r="C1450"/>
      <c r="E1450"/>
      <c r="F1450"/>
      <c r="G1450"/>
      <c r="H1450"/>
      <c r="I1450"/>
      <c r="J1450"/>
      <c r="K1450"/>
      <c r="L1450"/>
      <c r="M1450"/>
      <c r="N1450"/>
      <c r="O1450"/>
      <c r="P1450" s="2"/>
      <c r="Q1450"/>
      <c r="R1450"/>
      <c r="S1450"/>
      <c r="T1450"/>
      <c r="U1450"/>
      <c r="V1450"/>
      <c r="W1450"/>
      <c r="X1450"/>
      <c r="Y1450"/>
      <c r="Z1450"/>
      <c r="AA14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2019-03-29T08:25:46Z</dcterms:created>
  <dcterms:modified xsi:type="dcterms:W3CDTF">2019-03-29T08:26:03Z</dcterms:modified>
</cp:coreProperties>
</file>