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</sheets>
  <definedNames>
    <definedName name="_xlnm._FilterDatabase" localSheetId="0" hidden="1">Sheet1!$K$2:$K$7040</definedName>
  </definedNames>
  <calcPr calcId="152511"/>
</workbook>
</file>

<file path=xl/calcChain.xml><?xml version="1.0" encoding="utf-8"?>
<calcChain xmlns="http://schemas.openxmlformats.org/spreadsheetml/2006/main">
  <c r="J7040" i="1" l="1"/>
  <c r="J7039" i="1"/>
  <c r="J7038" i="1"/>
  <c r="J7037" i="1"/>
  <c r="J7036" i="1"/>
  <c r="J7035" i="1"/>
  <c r="J7034" i="1"/>
  <c r="J7033" i="1"/>
  <c r="J7032" i="1"/>
  <c r="J7031" i="1"/>
  <c r="J7030" i="1"/>
  <c r="J7029" i="1"/>
  <c r="J7028" i="1"/>
  <c r="J7027" i="1"/>
  <c r="J7026" i="1"/>
  <c r="J7025" i="1"/>
  <c r="J7024" i="1"/>
  <c r="J7023" i="1"/>
  <c r="J7022" i="1"/>
  <c r="J7021" i="1"/>
  <c r="J7020" i="1"/>
  <c r="J7019" i="1"/>
  <c r="J7018" i="1"/>
  <c r="J7017" i="1"/>
  <c r="J7016" i="1"/>
  <c r="J7015" i="1"/>
  <c r="J7014" i="1"/>
  <c r="J7013" i="1"/>
  <c r="J7012" i="1"/>
  <c r="J7011" i="1"/>
  <c r="J7010" i="1"/>
  <c r="J7009" i="1"/>
  <c r="J7008" i="1"/>
  <c r="J7007" i="1"/>
  <c r="J7006" i="1"/>
  <c r="J7005" i="1"/>
  <c r="J7004" i="1"/>
  <c r="J7003" i="1"/>
  <c r="J7002" i="1"/>
  <c r="J7001" i="1"/>
  <c r="J7000" i="1"/>
  <c r="J6999" i="1"/>
  <c r="J6998" i="1"/>
  <c r="J6997" i="1"/>
  <c r="J6996" i="1"/>
  <c r="J6995" i="1"/>
  <c r="J6994" i="1"/>
  <c r="J6993" i="1"/>
  <c r="J6992" i="1"/>
  <c r="J6991" i="1"/>
  <c r="J6990" i="1"/>
  <c r="J6989" i="1"/>
  <c r="J6988" i="1"/>
  <c r="J6987" i="1"/>
  <c r="J6986" i="1"/>
  <c r="J6985" i="1"/>
  <c r="J6984" i="1"/>
  <c r="J6983" i="1"/>
  <c r="J6982" i="1"/>
  <c r="J6981" i="1"/>
  <c r="J6980" i="1"/>
  <c r="J6979" i="1"/>
  <c r="J6978" i="1"/>
  <c r="J6977" i="1"/>
  <c r="J6976" i="1"/>
  <c r="J6975" i="1"/>
  <c r="J6974" i="1"/>
  <c r="J6973" i="1"/>
  <c r="J6972" i="1"/>
  <c r="J6971" i="1"/>
  <c r="J6970" i="1"/>
  <c r="J6969" i="1"/>
  <c r="J6968" i="1"/>
  <c r="J6967" i="1"/>
  <c r="J6966" i="1"/>
  <c r="J6965" i="1"/>
  <c r="J6964" i="1"/>
  <c r="J6963" i="1"/>
  <c r="J6962" i="1"/>
  <c r="J6961" i="1"/>
  <c r="J6960" i="1"/>
  <c r="J6959" i="1"/>
  <c r="J6958" i="1"/>
  <c r="J6957" i="1"/>
  <c r="J6956" i="1"/>
  <c r="J6955" i="1"/>
  <c r="J6954" i="1"/>
  <c r="J6953" i="1"/>
  <c r="J6952" i="1"/>
  <c r="J6951" i="1"/>
  <c r="J6950" i="1"/>
  <c r="J6949" i="1"/>
  <c r="J6948" i="1"/>
  <c r="J6947" i="1"/>
  <c r="J6946" i="1"/>
  <c r="J6945" i="1"/>
  <c r="J6944" i="1"/>
  <c r="J6943" i="1"/>
  <c r="J6942" i="1"/>
  <c r="J6941" i="1"/>
  <c r="J6940" i="1"/>
  <c r="J6939" i="1"/>
  <c r="J6938" i="1"/>
  <c r="J6937" i="1"/>
  <c r="J6936" i="1"/>
  <c r="J6935" i="1"/>
  <c r="J6934" i="1"/>
  <c r="J6933" i="1"/>
  <c r="J6932" i="1"/>
  <c r="J6931" i="1"/>
  <c r="J6930" i="1"/>
  <c r="J6929" i="1"/>
  <c r="J6928" i="1"/>
  <c r="J6927" i="1"/>
  <c r="J6926" i="1"/>
  <c r="J6925" i="1"/>
  <c r="J6924" i="1"/>
  <c r="J6923" i="1"/>
  <c r="J6922" i="1"/>
  <c r="J6921" i="1"/>
  <c r="J6920" i="1"/>
  <c r="J6919" i="1"/>
  <c r="J6918" i="1"/>
  <c r="J6917" i="1"/>
  <c r="J6916" i="1"/>
  <c r="J6915" i="1"/>
  <c r="J6914" i="1"/>
  <c r="J6913" i="1"/>
  <c r="J6912" i="1"/>
  <c r="J6911" i="1"/>
  <c r="J6910" i="1"/>
  <c r="J6909" i="1"/>
  <c r="J6908" i="1"/>
  <c r="J6907" i="1"/>
  <c r="J6906" i="1"/>
  <c r="J6905" i="1"/>
  <c r="J6904" i="1"/>
  <c r="J6903" i="1"/>
  <c r="J6902" i="1"/>
  <c r="J6901" i="1"/>
  <c r="J6900" i="1"/>
  <c r="J6899" i="1"/>
  <c r="J6898" i="1"/>
  <c r="J6897" i="1"/>
  <c r="J6896" i="1"/>
  <c r="J6895" i="1"/>
  <c r="J6894" i="1"/>
  <c r="J6893" i="1"/>
  <c r="J6892" i="1"/>
  <c r="J6891" i="1"/>
  <c r="J6890" i="1"/>
  <c r="J6889" i="1"/>
  <c r="J6888" i="1"/>
  <c r="J6887" i="1"/>
  <c r="J6886" i="1"/>
  <c r="J6885" i="1"/>
  <c r="J6884" i="1"/>
  <c r="J6883" i="1"/>
  <c r="J6882" i="1"/>
  <c r="J6881" i="1"/>
  <c r="J6880" i="1"/>
  <c r="J6879" i="1"/>
  <c r="J6878" i="1"/>
  <c r="J6877" i="1"/>
  <c r="J6876" i="1"/>
  <c r="J6875" i="1"/>
  <c r="J6874" i="1"/>
  <c r="J6873" i="1"/>
  <c r="J6872" i="1"/>
  <c r="J6871" i="1"/>
  <c r="J6870" i="1"/>
  <c r="J6869" i="1"/>
  <c r="J6868" i="1"/>
  <c r="J6867" i="1"/>
  <c r="J6866" i="1"/>
  <c r="J6865" i="1"/>
  <c r="J6864" i="1"/>
  <c r="J6863" i="1"/>
  <c r="J6862" i="1"/>
  <c r="J6861" i="1"/>
  <c r="J6860" i="1"/>
  <c r="J6859" i="1"/>
  <c r="J6858" i="1"/>
  <c r="J6857" i="1"/>
  <c r="J6856" i="1"/>
  <c r="J6855" i="1"/>
  <c r="J6854" i="1"/>
  <c r="J6853" i="1"/>
  <c r="J6852" i="1"/>
  <c r="J6851" i="1"/>
  <c r="J6850" i="1"/>
  <c r="J6849" i="1"/>
  <c r="J6848" i="1"/>
  <c r="J6847" i="1"/>
  <c r="J6846" i="1"/>
  <c r="J6845" i="1"/>
  <c r="J6844" i="1"/>
  <c r="J6843" i="1"/>
  <c r="J6842" i="1"/>
  <c r="J6841" i="1"/>
  <c r="J6840" i="1"/>
  <c r="J6839" i="1"/>
  <c r="J6838" i="1"/>
  <c r="J6837" i="1"/>
  <c r="J6836" i="1"/>
  <c r="J6835" i="1"/>
  <c r="J6834" i="1"/>
  <c r="J6833" i="1"/>
  <c r="J6832" i="1"/>
  <c r="J6831" i="1"/>
  <c r="J6830" i="1"/>
  <c r="J6829" i="1"/>
  <c r="J6828" i="1"/>
  <c r="J6827" i="1"/>
  <c r="J6826" i="1"/>
  <c r="J6825" i="1"/>
  <c r="J6824" i="1"/>
  <c r="J6823" i="1"/>
  <c r="J6822" i="1"/>
  <c r="J6821" i="1"/>
  <c r="J6820" i="1"/>
  <c r="J6819" i="1"/>
  <c r="J6818" i="1"/>
  <c r="J6817" i="1"/>
  <c r="J6816" i="1"/>
  <c r="J6815" i="1"/>
  <c r="J6814" i="1"/>
  <c r="J6813" i="1"/>
  <c r="J6812" i="1"/>
  <c r="J6811" i="1"/>
  <c r="J6810" i="1"/>
  <c r="J6809" i="1"/>
  <c r="J6808" i="1"/>
  <c r="J6807" i="1"/>
  <c r="J6806" i="1"/>
  <c r="J6805" i="1"/>
  <c r="J6804" i="1"/>
  <c r="J6803" i="1"/>
  <c r="J6802" i="1"/>
  <c r="J6801" i="1"/>
  <c r="J6800" i="1"/>
  <c r="J6799" i="1"/>
  <c r="J6798" i="1"/>
  <c r="J6797" i="1"/>
  <c r="J6796" i="1"/>
  <c r="J6795" i="1"/>
  <c r="J6794" i="1"/>
  <c r="J6793" i="1"/>
  <c r="J6792" i="1"/>
  <c r="J6791" i="1"/>
  <c r="J6790" i="1"/>
  <c r="J6789" i="1"/>
  <c r="J6788" i="1"/>
  <c r="J6787" i="1"/>
  <c r="J6786" i="1"/>
  <c r="J6785" i="1"/>
  <c r="J6784" i="1"/>
  <c r="J6783" i="1"/>
  <c r="J6782" i="1"/>
  <c r="J6781" i="1"/>
  <c r="J6780" i="1"/>
  <c r="J6779" i="1"/>
  <c r="J6778" i="1"/>
  <c r="J6777" i="1"/>
  <c r="J6776" i="1"/>
  <c r="J6775" i="1"/>
  <c r="J6774" i="1"/>
  <c r="J6773" i="1"/>
  <c r="J6772" i="1"/>
  <c r="J6771" i="1"/>
  <c r="J6770" i="1"/>
  <c r="J6769" i="1"/>
  <c r="J6768" i="1"/>
  <c r="J6767" i="1"/>
  <c r="J6766" i="1"/>
  <c r="J6765" i="1"/>
  <c r="J6764" i="1"/>
  <c r="J6763" i="1"/>
  <c r="J6762" i="1"/>
  <c r="J6761" i="1"/>
  <c r="J6760" i="1"/>
  <c r="J6759" i="1"/>
  <c r="J6758" i="1"/>
  <c r="J6757" i="1"/>
  <c r="J6756" i="1"/>
  <c r="J6755" i="1"/>
  <c r="J6754" i="1"/>
  <c r="J6753" i="1"/>
  <c r="J6752" i="1"/>
  <c r="J6751" i="1"/>
  <c r="J6750" i="1"/>
  <c r="J6749" i="1"/>
  <c r="J6748" i="1"/>
  <c r="J6747" i="1"/>
  <c r="J6746" i="1"/>
  <c r="J6745" i="1"/>
  <c r="J6744" i="1"/>
  <c r="J6743" i="1"/>
  <c r="J6742" i="1"/>
  <c r="J6741" i="1"/>
  <c r="J6740" i="1"/>
  <c r="J6739" i="1"/>
  <c r="J6738" i="1"/>
  <c r="J6737" i="1"/>
  <c r="J6736" i="1"/>
  <c r="J6735" i="1"/>
  <c r="J6734" i="1"/>
  <c r="J6733" i="1"/>
  <c r="J6732" i="1"/>
  <c r="J6731" i="1"/>
  <c r="J6730" i="1"/>
  <c r="J6729" i="1"/>
  <c r="J6728" i="1"/>
  <c r="J6727" i="1"/>
  <c r="J6726" i="1"/>
  <c r="J6725" i="1"/>
  <c r="J6724" i="1"/>
  <c r="J6723" i="1"/>
  <c r="J6722" i="1"/>
  <c r="J6721" i="1"/>
  <c r="J6720" i="1"/>
  <c r="J6719" i="1"/>
  <c r="J6718" i="1"/>
  <c r="J6717" i="1"/>
  <c r="J6716" i="1"/>
  <c r="J6715" i="1"/>
  <c r="J6714" i="1"/>
  <c r="J6713" i="1"/>
  <c r="J6712" i="1"/>
  <c r="J6711" i="1"/>
  <c r="J6710" i="1"/>
  <c r="J6709" i="1"/>
  <c r="J6708" i="1"/>
  <c r="J6707" i="1"/>
  <c r="J6706" i="1"/>
  <c r="J6705" i="1"/>
  <c r="J6704" i="1"/>
  <c r="J6703" i="1"/>
  <c r="J6702" i="1"/>
  <c r="J6701" i="1"/>
  <c r="J6700" i="1"/>
  <c r="J6699" i="1"/>
  <c r="J6698" i="1"/>
  <c r="J6697" i="1"/>
  <c r="J6696" i="1"/>
  <c r="J6695" i="1"/>
  <c r="J6694" i="1"/>
  <c r="J6693" i="1"/>
  <c r="J6692" i="1"/>
  <c r="J6691" i="1"/>
  <c r="J6690" i="1"/>
  <c r="J6689" i="1"/>
  <c r="J6688" i="1"/>
  <c r="J6687" i="1"/>
  <c r="J6686" i="1"/>
  <c r="J6685" i="1"/>
  <c r="J6684" i="1"/>
  <c r="J6683" i="1"/>
  <c r="J6682" i="1"/>
  <c r="J6681" i="1"/>
  <c r="J6680" i="1"/>
  <c r="J6679" i="1"/>
  <c r="J6678" i="1"/>
  <c r="J6677" i="1"/>
  <c r="J6676" i="1"/>
  <c r="J6675" i="1"/>
  <c r="J6674" i="1"/>
  <c r="J6673" i="1"/>
  <c r="J6672" i="1"/>
  <c r="J6671" i="1"/>
  <c r="J6670" i="1"/>
  <c r="J6669" i="1"/>
  <c r="J6668" i="1"/>
  <c r="J6667" i="1"/>
  <c r="J6666" i="1"/>
  <c r="J6665" i="1"/>
  <c r="J6664" i="1"/>
  <c r="J6663" i="1"/>
  <c r="J6662" i="1"/>
  <c r="J6661" i="1"/>
  <c r="J6660" i="1"/>
  <c r="J6659" i="1"/>
  <c r="J6658" i="1"/>
  <c r="J6657" i="1"/>
  <c r="J6656" i="1"/>
  <c r="J6655" i="1"/>
  <c r="J6654" i="1"/>
  <c r="J6653" i="1"/>
  <c r="J6652" i="1"/>
  <c r="J6651" i="1"/>
  <c r="J6650" i="1"/>
  <c r="J6649" i="1"/>
  <c r="J6648" i="1"/>
  <c r="J6647" i="1"/>
  <c r="J6646" i="1"/>
  <c r="J6645" i="1"/>
  <c r="J6644" i="1"/>
  <c r="J6643" i="1"/>
  <c r="J6642" i="1"/>
  <c r="J6641" i="1"/>
  <c r="J6640" i="1"/>
  <c r="J6639" i="1"/>
  <c r="J6638" i="1"/>
  <c r="J6637" i="1"/>
  <c r="J6636" i="1"/>
  <c r="J6635" i="1"/>
  <c r="J6634" i="1"/>
  <c r="J6633" i="1"/>
  <c r="J6632" i="1"/>
  <c r="J6631" i="1"/>
  <c r="J6630" i="1"/>
  <c r="J6629" i="1"/>
  <c r="J6628" i="1"/>
  <c r="J6627" i="1"/>
  <c r="J6626" i="1"/>
  <c r="J6625" i="1"/>
  <c r="J6624" i="1"/>
  <c r="J6623" i="1"/>
  <c r="J6622" i="1"/>
  <c r="J6621" i="1"/>
  <c r="J6620" i="1"/>
  <c r="J6619" i="1"/>
  <c r="J6618" i="1"/>
  <c r="J6617" i="1"/>
  <c r="J6616" i="1"/>
  <c r="J6615" i="1"/>
  <c r="J6614" i="1"/>
  <c r="J6613" i="1"/>
  <c r="J6612" i="1"/>
  <c r="J6611" i="1"/>
  <c r="J6610" i="1"/>
  <c r="J6609" i="1"/>
  <c r="J6608" i="1"/>
  <c r="J6607" i="1"/>
  <c r="J6606" i="1"/>
  <c r="J6605" i="1"/>
  <c r="J6604" i="1"/>
  <c r="J6603" i="1"/>
  <c r="J6602" i="1"/>
  <c r="J6601" i="1"/>
  <c r="J6600" i="1"/>
  <c r="J6599" i="1"/>
  <c r="J6598" i="1"/>
  <c r="J6597" i="1"/>
  <c r="J6596" i="1"/>
  <c r="J6595" i="1"/>
  <c r="J6594" i="1"/>
  <c r="J6593" i="1"/>
  <c r="J6592" i="1"/>
  <c r="J6591" i="1"/>
  <c r="J6590" i="1"/>
  <c r="J6589" i="1"/>
  <c r="J6588" i="1"/>
  <c r="J6587" i="1"/>
  <c r="J6586" i="1"/>
  <c r="J6585" i="1"/>
  <c r="J6584" i="1"/>
  <c r="J6583" i="1"/>
  <c r="J6582" i="1"/>
  <c r="J6581" i="1"/>
  <c r="J6580" i="1"/>
  <c r="J6579" i="1"/>
  <c r="J6578" i="1"/>
  <c r="J6577" i="1"/>
  <c r="J6576" i="1"/>
  <c r="J6575" i="1"/>
  <c r="J6574" i="1"/>
  <c r="J6573" i="1"/>
  <c r="J6572" i="1"/>
  <c r="J6571" i="1"/>
  <c r="J6570" i="1"/>
  <c r="J6569" i="1"/>
  <c r="J6568" i="1"/>
  <c r="J6567" i="1"/>
  <c r="J6566" i="1"/>
  <c r="J6565" i="1"/>
  <c r="J6564" i="1"/>
  <c r="J6563" i="1"/>
  <c r="J6562" i="1"/>
  <c r="J6561" i="1"/>
  <c r="J6560" i="1"/>
  <c r="J6559" i="1"/>
  <c r="J6558" i="1"/>
  <c r="J6557" i="1"/>
  <c r="J6556" i="1"/>
  <c r="J6555" i="1"/>
  <c r="J6554" i="1"/>
  <c r="J6553" i="1"/>
  <c r="J6552" i="1"/>
  <c r="J6551" i="1"/>
  <c r="J6550" i="1"/>
  <c r="J6549" i="1"/>
  <c r="J6548" i="1"/>
  <c r="J6547" i="1"/>
  <c r="J6546" i="1"/>
  <c r="J6545" i="1"/>
  <c r="J6544" i="1"/>
  <c r="J6543" i="1"/>
  <c r="J6542" i="1"/>
  <c r="J6541" i="1"/>
  <c r="J6540" i="1"/>
  <c r="J6539" i="1"/>
  <c r="J6538" i="1"/>
  <c r="J6537" i="1"/>
  <c r="J6536" i="1"/>
  <c r="J6535" i="1"/>
  <c r="J6534" i="1"/>
  <c r="J6533" i="1"/>
  <c r="J6532" i="1"/>
  <c r="J6531" i="1"/>
  <c r="J6530" i="1"/>
  <c r="J6529" i="1"/>
  <c r="J6528" i="1"/>
  <c r="J6527" i="1"/>
  <c r="J6526" i="1"/>
  <c r="J6525" i="1"/>
  <c r="J6524" i="1"/>
  <c r="J6523" i="1"/>
  <c r="J6522" i="1"/>
  <c r="J6521" i="1"/>
  <c r="J6520" i="1"/>
  <c r="J6519" i="1"/>
  <c r="J6518" i="1"/>
  <c r="J6517" i="1"/>
  <c r="J6516" i="1"/>
  <c r="J6515" i="1"/>
  <c r="J6514" i="1"/>
  <c r="J6513" i="1"/>
  <c r="J6512" i="1"/>
  <c r="J6511" i="1"/>
  <c r="J6510" i="1"/>
  <c r="J6509" i="1"/>
  <c r="J6508" i="1"/>
  <c r="J6507" i="1"/>
  <c r="J6506" i="1"/>
  <c r="J6505" i="1"/>
  <c r="J6504" i="1"/>
  <c r="J6503" i="1"/>
  <c r="J6502" i="1"/>
  <c r="J6501" i="1"/>
  <c r="J6500" i="1"/>
  <c r="J6499" i="1"/>
  <c r="J6498" i="1"/>
  <c r="J6497" i="1"/>
  <c r="J6496" i="1"/>
  <c r="J6495" i="1"/>
  <c r="J6494" i="1"/>
  <c r="J6493" i="1"/>
  <c r="J6492" i="1"/>
  <c r="J6491" i="1"/>
  <c r="J6490" i="1"/>
  <c r="J6489" i="1"/>
  <c r="J6488" i="1"/>
  <c r="J6487" i="1"/>
  <c r="J6486" i="1"/>
  <c r="J6485" i="1"/>
  <c r="J6484" i="1"/>
  <c r="J6483" i="1"/>
  <c r="J6482" i="1"/>
  <c r="J6481" i="1"/>
  <c r="J6480" i="1"/>
  <c r="J6479" i="1"/>
  <c r="J6478" i="1"/>
  <c r="J6477" i="1"/>
  <c r="J6476" i="1"/>
  <c r="J6475" i="1"/>
  <c r="J6474" i="1"/>
  <c r="J6473" i="1"/>
  <c r="J6472" i="1"/>
  <c r="J6471" i="1"/>
  <c r="J6470" i="1"/>
  <c r="J6469" i="1"/>
  <c r="J6468" i="1"/>
  <c r="J6467" i="1"/>
  <c r="J6466" i="1"/>
  <c r="J6465" i="1"/>
  <c r="J6464" i="1"/>
  <c r="J6463" i="1"/>
  <c r="J6462" i="1"/>
  <c r="J6461" i="1"/>
  <c r="J6460" i="1"/>
  <c r="J6459" i="1"/>
  <c r="J6458" i="1"/>
  <c r="J6457" i="1"/>
  <c r="J6456" i="1"/>
  <c r="J6455" i="1"/>
  <c r="J6454" i="1"/>
  <c r="J6453" i="1"/>
  <c r="J6452" i="1"/>
  <c r="J6451" i="1"/>
  <c r="J6450" i="1"/>
  <c r="J6449" i="1"/>
  <c r="J6448" i="1"/>
  <c r="J6447" i="1"/>
  <c r="J6446" i="1"/>
  <c r="J6445" i="1"/>
  <c r="J6444" i="1"/>
  <c r="J6443" i="1"/>
  <c r="J6442" i="1"/>
  <c r="J6441" i="1"/>
  <c r="J6440" i="1"/>
  <c r="J6439" i="1"/>
  <c r="J6438" i="1"/>
  <c r="J6437" i="1"/>
  <c r="J6436" i="1"/>
  <c r="J6435" i="1"/>
  <c r="J6434" i="1"/>
  <c r="J6433" i="1"/>
  <c r="J6432" i="1"/>
  <c r="J6431" i="1"/>
  <c r="J6430" i="1"/>
  <c r="J6429" i="1"/>
  <c r="J6428" i="1"/>
  <c r="J6427" i="1"/>
  <c r="J6426" i="1"/>
  <c r="J6425" i="1"/>
  <c r="J6424" i="1"/>
  <c r="J6423" i="1"/>
  <c r="J6422" i="1"/>
  <c r="J6421" i="1"/>
  <c r="J6420" i="1"/>
  <c r="J6419" i="1"/>
  <c r="J6418" i="1"/>
  <c r="J6417" i="1"/>
  <c r="J6416" i="1"/>
  <c r="J6415" i="1"/>
  <c r="J6414" i="1"/>
  <c r="J6413" i="1"/>
  <c r="J6412" i="1"/>
  <c r="J6411" i="1"/>
  <c r="J6410" i="1"/>
  <c r="J6409" i="1"/>
  <c r="J6408" i="1"/>
  <c r="J6407" i="1"/>
  <c r="J6406" i="1"/>
  <c r="J6405" i="1"/>
  <c r="J6404" i="1"/>
  <c r="J6403" i="1"/>
  <c r="J6402" i="1"/>
  <c r="J6401" i="1"/>
  <c r="J6400" i="1"/>
  <c r="J6399" i="1"/>
  <c r="J6398" i="1"/>
  <c r="J6397" i="1"/>
  <c r="J6396" i="1"/>
  <c r="J6395" i="1"/>
  <c r="J6394" i="1"/>
  <c r="J6393" i="1"/>
  <c r="J6392" i="1"/>
  <c r="J6391" i="1"/>
  <c r="J6390" i="1"/>
  <c r="J6389" i="1"/>
  <c r="J6388" i="1"/>
  <c r="J6387" i="1"/>
  <c r="J6386" i="1"/>
  <c r="J6385" i="1"/>
  <c r="J6384" i="1"/>
  <c r="J6383" i="1"/>
  <c r="J6382" i="1"/>
  <c r="J6381" i="1"/>
  <c r="J6380" i="1"/>
  <c r="J6379" i="1"/>
  <c r="J6378" i="1"/>
  <c r="J6377" i="1"/>
  <c r="J6376" i="1"/>
  <c r="J6375" i="1"/>
  <c r="J6374" i="1"/>
  <c r="J6373" i="1"/>
  <c r="J6372" i="1"/>
  <c r="J6371" i="1"/>
  <c r="J6370" i="1"/>
  <c r="J6369" i="1"/>
  <c r="J6368" i="1"/>
  <c r="J6367" i="1"/>
  <c r="J6366" i="1"/>
  <c r="J6365" i="1"/>
  <c r="J6364" i="1"/>
  <c r="J6363" i="1"/>
  <c r="J6362" i="1"/>
  <c r="J6361" i="1"/>
  <c r="J6360" i="1"/>
  <c r="J6359" i="1"/>
  <c r="J6358" i="1"/>
  <c r="J6357" i="1"/>
  <c r="J6356" i="1"/>
  <c r="J6355" i="1"/>
  <c r="J6354" i="1"/>
  <c r="J6353" i="1"/>
  <c r="J6352" i="1"/>
  <c r="J6351" i="1"/>
  <c r="J6350" i="1"/>
  <c r="J6349" i="1"/>
  <c r="J6348" i="1"/>
  <c r="J6347" i="1"/>
  <c r="J6346" i="1"/>
  <c r="J6345" i="1"/>
  <c r="J6344" i="1"/>
  <c r="J6343" i="1"/>
  <c r="J6342" i="1"/>
  <c r="J6341" i="1"/>
  <c r="J6340" i="1"/>
  <c r="J6339" i="1"/>
  <c r="J6338" i="1"/>
  <c r="J6337" i="1"/>
  <c r="J6336" i="1"/>
  <c r="J6335" i="1"/>
  <c r="J6334" i="1"/>
  <c r="J6333" i="1"/>
  <c r="J6332" i="1"/>
  <c r="J6331" i="1"/>
  <c r="J6330" i="1"/>
  <c r="J6329" i="1"/>
  <c r="J6328" i="1"/>
  <c r="J6327" i="1"/>
  <c r="J6326" i="1"/>
  <c r="J6325" i="1"/>
  <c r="J6324" i="1"/>
  <c r="J6323" i="1"/>
  <c r="J6322" i="1"/>
  <c r="J6321" i="1"/>
  <c r="J6320" i="1"/>
  <c r="J6319" i="1"/>
  <c r="J6318" i="1"/>
  <c r="J6317" i="1"/>
  <c r="J6316" i="1"/>
  <c r="J6315" i="1"/>
  <c r="J6314" i="1"/>
  <c r="J6313" i="1"/>
  <c r="J6312" i="1"/>
  <c r="J6311" i="1"/>
  <c r="J6310" i="1"/>
  <c r="J6309" i="1"/>
  <c r="J6308" i="1"/>
  <c r="J6307" i="1"/>
  <c r="J6306" i="1"/>
  <c r="J6305" i="1"/>
  <c r="J6304" i="1"/>
  <c r="J6303" i="1"/>
  <c r="J6302" i="1"/>
  <c r="J6301" i="1"/>
  <c r="J6300" i="1"/>
  <c r="J6299" i="1"/>
  <c r="J6298" i="1"/>
  <c r="J6297" i="1"/>
  <c r="J6296" i="1"/>
  <c r="J6295" i="1"/>
  <c r="J6294" i="1"/>
  <c r="J6293" i="1"/>
  <c r="J6292" i="1"/>
  <c r="J6291" i="1"/>
  <c r="J6290" i="1"/>
  <c r="J6289" i="1"/>
  <c r="J6288" i="1"/>
  <c r="J6287" i="1"/>
  <c r="J6286" i="1"/>
  <c r="J6285" i="1"/>
  <c r="J6284" i="1"/>
  <c r="J6283" i="1"/>
  <c r="J6282" i="1"/>
  <c r="J6281" i="1"/>
  <c r="J6280" i="1"/>
  <c r="J6279" i="1"/>
  <c r="J6278" i="1"/>
  <c r="J6277" i="1"/>
  <c r="J6276" i="1"/>
  <c r="J6275" i="1"/>
  <c r="J6274" i="1"/>
  <c r="J6273" i="1"/>
  <c r="J6272" i="1"/>
  <c r="J6271" i="1"/>
  <c r="J6270" i="1"/>
  <c r="J6269" i="1"/>
  <c r="J6268" i="1"/>
  <c r="J6267" i="1"/>
  <c r="J6266" i="1"/>
  <c r="J6265" i="1"/>
  <c r="J6264" i="1"/>
  <c r="J6263" i="1"/>
  <c r="J6262" i="1"/>
  <c r="J6261" i="1"/>
  <c r="J6260" i="1"/>
  <c r="J6259" i="1"/>
  <c r="J6258" i="1"/>
  <c r="J6257" i="1"/>
  <c r="J6256" i="1"/>
  <c r="J6255" i="1"/>
  <c r="J6254" i="1"/>
  <c r="J6253" i="1"/>
  <c r="J6252" i="1"/>
  <c r="J6251" i="1"/>
  <c r="J6250" i="1"/>
  <c r="J6249" i="1"/>
  <c r="J6248" i="1"/>
  <c r="J6247" i="1"/>
  <c r="J6246" i="1"/>
  <c r="J6245" i="1"/>
  <c r="J6244" i="1"/>
  <c r="J6243" i="1"/>
  <c r="J6242" i="1"/>
  <c r="J6241" i="1"/>
  <c r="J6240" i="1"/>
  <c r="J6239" i="1"/>
  <c r="J6238" i="1"/>
  <c r="J6237" i="1"/>
  <c r="J6236" i="1"/>
  <c r="J6235" i="1"/>
  <c r="J6234" i="1"/>
  <c r="J6233" i="1"/>
  <c r="J6232" i="1"/>
  <c r="J6231" i="1"/>
  <c r="J6230" i="1"/>
  <c r="J6229" i="1"/>
  <c r="J6228" i="1"/>
  <c r="J6227" i="1"/>
  <c r="J6226" i="1"/>
  <c r="J6225" i="1"/>
  <c r="J6224" i="1"/>
  <c r="J6223" i="1"/>
  <c r="J6222" i="1"/>
  <c r="J6221" i="1"/>
  <c r="J6220" i="1"/>
  <c r="J6219" i="1"/>
  <c r="J6218" i="1"/>
  <c r="J6217" i="1"/>
  <c r="J6216" i="1"/>
  <c r="J6215" i="1"/>
  <c r="J6214" i="1"/>
  <c r="J6213" i="1"/>
  <c r="J6212" i="1"/>
  <c r="J6211" i="1"/>
  <c r="J6210" i="1"/>
  <c r="J6209" i="1"/>
  <c r="J6208" i="1"/>
  <c r="J6207" i="1"/>
  <c r="J6206" i="1"/>
  <c r="J6205" i="1"/>
  <c r="J6204" i="1"/>
  <c r="J6203" i="1"/>
  <c r="J6202" i="1"/>
  <c r="J6201" i="1"/>
  <c r="J6200" i="1"/>
  <c r="J6199" i="1"/>
  <c r="J6198" i="1"/>
  <c r="J6197" i="1"/>
  <c r="J6196" i="1"/>
  <c r="J6195" i="1"/>
  <c r="J6194" i="1"/>
  <c r="J6193" i="1"/>
  <c r="J6192" i="1"/>
  <c r="J6191" i="1"/>
  <c r="J6190" i="1"/>
  <c r="J6189" i="1"/>
  <c r="J6188" i="1"/>
  <c r="J6187" i="1"/>
  <c r="J6186" i="1"/>
  <c r="J6185" i="1"/>
  <c r="J6184" i="1"/>
  <c r="J6183" i="1"/>
  <c r="J6182" i="1"/>
  <c r="J6181" i="1"/>
  <c r="J6180" i="1"/>
  <c r="J6179" i="1"/>
  <c r="J6178" i="1"/>
  <c r="J6177" i="1"/>
  <c r="J6176" i="1"/>
  <c r="J6175" i="1"/>
  <c r="J6174" i="1"/>
  <c r="J6173" i="1"/>
  <c r="J6172" i="1"/>
  <c r="J6171" i="1"/>
  <c r="J6170" i="1"/>
  <c r="J6169" i="1"/>
  <c r="J6168" i="1"/>
  <c r="J6167" i="1"/>
  <c r="J6166" i="1"/>
  <c r="J6165" i="1"/>
  <c r="J6164" i="1"/>
  <c r="J6163" i="1"/>
  <c r="J6162" i="1"/>
  <c r="J6161" i="1"/>
  <c r="J6160" i="1"/>
  <c r="J6159" i="1"/>
  <c r="J6158" i="1"/>
  <c r="J6157" i="1"/>
  <c r="J6156" i="1"/>
  <c r="J6155" i="1"/>
  <c r="J6154" i="1"/>
  <c r="J6153" i="1"/>
  <c r="J6152" i="1"/>
  <c r="J6151" i="1"/>
  <c r="J6150" i="1"/>
  <c r="J6149" i="1"/>
  <c r="J6148" i="1"/>
  <c r="J6147" i="1"/>
  <c r="J6146" i="1"/>
  <c r="J6145" i="1"/>
  <c r="J6144" i="1"/>
  <c r="J6143" i="1"/>
  <c r="J6142" i="1"/>
  <c r="J6141" i="1"/>
  <c r="J6140" i="1"/>
  <c r="J6139" i="1"/>
  <c r="J6138" i="1"/>
  <c r="J6137" i="1"/>
  <c r="J6136" i="1"/>
  <c r="J6135" i="1"/>
  <c r="J6134" i="1"/>
  <c r="J6133" i="1"/>
  <c r="J6132" i="1"/>
  <c r="J6131" i="1"/>
  <c r="J6130" i="1"/>
  <c r="J6129" i="1"/>
  <c r="J6128" i="1"/>
  <c r="J6127" i="1"/>
  <c r="J6126" i="1"/>
  <c r="J6125" i="1"/>
  <c r="J6124" i="1"/>
  <c r="J6123" i="1"/>
  <c r="J6122" i="1"/>
  <c r="J6121" i="1"/>
  <c r="J6120" i="1"/>
  <c r="J6119" i="1"/>
  <c r="J6118" i="1"/>
  <c r="J6117" i="1"/>
  <c r="J6116" i="1"/>
  <c r="J6115" i="1"/>
  <c r="J6114" i="1"/>
  <c r="J6113" i="1"/>
  <c r="J6112" i="1"/>
  <c r="J6111" i="1"/>
  <c r="J6110" i="1"/>
  <c r="J6109" i="1"/>
  <c r="J6108" i="1"/>
  <c r="J6107" i="1"/>
  <c r="J6106" i="1"/>
  <c r="J6105" i="1"/>
  <c r="J6104" i="1"/>
  <c r="J6103" i="1"/>
  <c r="J6102" i="1"/>
  <c r="J6101" i="1"/>
  <c r="J6100" i="1"/>
  <c r="J6099" i="1"/>
  <c r="J6098" i="1"/>
  <c r="J6097" i="1"/>
  <c r="J6096" i="1"/>
  <c r="J6095" i="1"/>
  <c r="J6094" i="1"/>
  <c r="J6093" i="1"/>
  <c r="J6092" i="1"/>
  <c r="J6091" i="1"/>
  <c r="J6090" i="1"/>
  <c r="J6089" i="1"/>
  <c r="J6088" i="1"/>
  <c r="J6087" i="1"/>
  <c r="J6086" i="1"/>
  <c r="J6085" i="1"/>
  <c r="J6084" i="1"/>
  <c r="J6083" i="1"/>
  <c r="J6082" i="1"/>
  <c r="J6081" i="1"/>
  <c r="J6080" i="1"/>
  <c r="J6079" i="1"/>
  <c r="J6078" i="1"/>
  <c r="J6077" i="1"/>
  <c r="J6076" i="1"/>
  <c r="J6075" i="1"/>
  <c r="J6074" i="1"/>
  <c r="J6073" i="1"/>
  <c r="J6072" i="1"/>
  <c r="J6071" i="1"/>
  <c r="J6070" i="1"/>
  <c r="J6069" i="1"/>
  <c r="J6068" i="1"/>
  <c r="J6067" i="1"/>
  <c r="J6066" i="1"/>
  <c r="J6065" i="1"/>
  <c r="J6064" i="1"/>
  <c r="J6063" i="1"/>
  <c r="J6062" i="1"/>
  <c r="J6061" i="1"/>
  <c r="J6060" i="1"/>
  <c r="J6059" i="1"/>
  <c r="J6058" i="1"/>
  <c r="J6057" i="1"/>
  <c r="J6056" i="1"/>
  <c r="J6055" i="1"/>
  <c r="J6054" i="1"/>
  <c r="J6053" i="1"/>
  <c r="J6052" i="1"/>
  <c r="J6051" i="1"/>
  <c r="J6050" i="1"/>
  <c r="J6049" i="1"/>
  <c r="J6048" i="1"/>
  <c r="J6047" i="1"/>
  <c r="J6046" i="1"/>
  <c r="J6045" i="1"/>
  <c r="J6044" i="1"/>
  <c r="J6043" i="1"/>
  <c r="J6042" i="1"/>
  <c r="J6041" i="1"/>
  <c r="J6040" i="1"/>
  <c r="J6039" i="1"/>
  <c r="J6038" i="1"/>
  <c r="J6037" i="1"/>
  <c r="J6036" i="1"/>
  <c r="J6035" i="1"/>
  <c r="J6034" i="1"/>
  <c r="J6033" i="1"/>
  <c r="J6032" i="1"/>
  <c r="J6031" i="1"/>
  <c r="J6030" i="1"/>
  <c r="J6029" i="1"/>
  <c r="J6028" i="1"/>
  <c r="J6027" i="1"/>
  <c r="J6026" i="1"/>
  <c r="J6025" i="1"/>
  <c r="J6024" i="1"/>
  <c r="J6023" i="1"/>
  <c r="J6022" i="1"/>
  <c r="J6021" i="1"/>
  <c r="J6020" i="1"/>
  <c r="J6019" i="1"/>
  <c r="J6018" i="1"/>
  <c r="J6017" i="1"/>
  <c r="J6016" i="1"/>
  <c r="J6015" i="1"/>
  <c r="J6014" i="1"/>
  <c r="J6013" i="1"/>
  <c r="J6012" i="1"/>
  <c r="J6011" i="1"/>
  <c r="J6010" i="1"/>
  <c r="J6009" i="1"/>
  <c r="J6008" i="1"/>
  <c r="J6007" i="1"/>
  <c r="J6006" i="1"/>
  <c r="J6005" i="1"/>
  <c r="J6004" i="1"/>
  <c r="J6003" i="1"/>
  <c r="J6002" i="1"/>
  <c r="J6001" i="1"/>
  <c r="J6000" i="1"/>
  <c r="J5999" i="1"/>
  <c r="J5998" i="1"/>
  <c r="J5997" i="1"/>
  <c r="J5996" i="1"/>
  <c r="J5995" i="1"/>
  <c r="J5994" i="1"/>
  <c r="J5993" i="1"/>
  <c r="J5992" i="1"/>
  <c r="J5991" i="1"/>
  <c r="J5990" i="1"/>
  <c r="J5989" i="1"/>
  <c r="J5988" i="1"/>
  <c r="J5987" i="1"/>
  <c r="J5986" i="1"/>
  <c r="J5985" i="1"/>
  <c r="J5984" i="1"/>
  <c r="J5983" i="1"/>
  <c r="J5982" i="1"/>
  <c r="J5981" i="1"/>
  <c r="J5980" i="1"/>
  <c r="J5979" i="1"/>
  <c r="J5978" i="1"/>
  <c r="J5977" i="1"/>
  <c r="J5976" i="1"/>
  <c r="J5975" i="1"/>
  <c r="J5974" i="1"/>
  <c r="J5973" i="1"/>
  <c r="J5972" i="1"/>
  <c r="J5971" i="1"/>
  <c r="J5970" i="1"/>
  <c r="J5969" i="1"/>
  <c r="J5968" i="1"/>
  <c r="J5967" i="1"/>
  <c r="J5966" i="1"/>
  <c r="J5965" i="1"/>
  <c r="J5964" i="1"/>
  <c r="J5963" i="1"/>
  <c r="J5962" i="1"/>
  <c r="J5961" i="1"/>
  <c r="J5960" i="1"/>
  <c r="J5959" i="1"/>
  <c r="J5958" i="1"/>
  <c r="J5957" i="1"/>
  <c r="J5956" i="1"/>
  <c r="J5955" i="1"/>
  <c r="J5954" i="1"/>
  <c r="J5953" i="1"/>
  <c r="J5952" i="1"/>
  <c r="J5951" i="1"/>
  <c r="J5950" i="1"/>
  <c r="J5949" i="1"/>
  <c r="J5948" i="1"/>
  <c r="J5947" i="1"/>
  <c r="J5946" i="1"/>
  <c r="J5945" i="1"/>
  <c r="J5944" i="1"/>
  <c r="J5943" i="1"/>
  <c r="J5942" i="1"/>
  <c r="J5941" i="1"/>
  <c r="J5940" i="1"/>
  <c r="J5939" i="1"/>
  <c r="J5938" i="1"/>
  <c r="J5937" i="1"/>
  <c r="J5936" i="1"/>
  <c r="J5935" i="1"/>
  <c r="J5934" i="1"/>
  <c r="J5933" i="1"/>
  <c r="J5932" i="1"/>
  <c r="J5931" i="1"/>
  <c r="J5930" i="1"/>
  <c r="J5929" i="1"/>
  <c r="J5928" i="1"/>
  <c r="J5927" i="1"/>
  <c r="J5926" i="1"/>
  <c r="J5925" i="1"/>
  <c r="J5924" i="1"/>
  <c r="J5923" i="1"/>
  <c r="J5922" i="1"/>
  <c r="J5921" i="1"/>
  <c r="J5920" i="1"/>
  <c r="J5919" i="1"/>
  <c r="J5918" i="1"/>
  <c r="J5917" i="1"/>
  <c r="J5916" i="1"/>
  <c r="J5915" i="1"/>
  <c r="J5914" i="1"/>
  <c r="J5913" i="1"/>
  <c r="J5912" i="1"/>
  <c r="J5911" i="1"/>
  <c r="J5910" i="1"/>
  <c r="J5909" i="1"/>
  <c r="J5908" i="1"/>
  <c r="J5907" i="1"/>
  <c r="J5906" i="1"/>
  <c r="J5905" i="1"/>
  <c r="J5904" i="1"/>
  <c r="J5903" i="1"/>
  <c r="J5902" i="1"/>
  <c r="J5901" i="1"/>
  <c r="J5900" i="1"/>
  <c r="J5899" i="1"/>
  <c r="J5898" i="1"/>
  <c r="J5897" i="1"/>
  <c r="J5896" i="1"/>
  <c r="J5895" i="1"/>
  <c r="J5894" i="1"/>
  <c r="J5893" i="1"/>
  <c r="J5892" i="1"/>
  <c r="J5891" i="1"/>
  <c r="J5890" i="1"/>
  <c r="J5889" i="1"/>
  <c r="J5888" i="1"/>
  <c r="J5887" i="1"/>
  <c r="J5886" i="1"/>
  <c r="J5885" i="1"/>
  <c r="J5884" i="1"/>
  <c r="J5883" i="1"/>
  <c r="J5882" i="1"/>
  <c r="J5881" i="1"/>
  <c r="J5880" i="1"/>
  <c r="J5879" i="1"/>
  <c r="J5878" i="1"/>
  <c r="J5877" i="1"/>
  <c r="J5876" i="1"/>
  <c r="J5875" i="1"/>
  <c r="J5874" i="1"/>
  <c r="J5873" i="1"/>
  <c r="J5872" i="1"/>
  <c r="J5871" i="1"/>
  <c r="J5870" i="1"/>
  <c r="J5869" i="1"/>
  <c r="J5868" i="1"/>
  <c r="J5867" i="1"/>
  <c r="J5866" i="1"/>
  <c r="J5865" i="1"/>
  <c r="J5864" i="1"/>
  <c r="J5863" i="1"/>
  <c r="J5862" i="1"/>
  <c r="J5861" i="1"/>
  <c r="J5860" i="1"/>
  <c r="J5859" i="1"/>
  <c r="J5858" i="1"/>
  <c r="J5857" i="1"/>
  <c r="J5856" i="1"/>
  <c r="J5855" i="1"/>
  <c r="J5854" i="1"/>
  <c r="J5853" i="1"/>
  <c r="J5852" i="1"/>
  <c r="J5851" i="1"/>
  <c r="J5850" i="1"/>
  <c r="J5849" i="1"/>
  <c r="J5848" i="1"/>
  <c r="J5847" i="1"/>
  <c r="J5846" i="1"/>
  <c r="J5845" i="1"/>
  <c r="J5844" i="1"/>
  <c r="J5843" i="1"/>
  <c r="J5842" i="1"/>
  <c r="J5841" i="1"/>
  <c r="J5840" i="1"/>
  <c r="J5839" i="1"/>
  <c r="J5838" i="1"/>
  <c r="J5837" i="1"/>
  <c r="J5836" i="1"/>
  <c r="J5835" i="1"/>
  <c r="J5834" i="1"/>
  <c r="J5833" i="1"/>
  <c r="J5832" i="1"/>
  <c r="J5831" i="1"/>
  <c r="J5830" i="1"/>
  <c r="J5829" i="1"/>
  <c r="J5828" i="1"/>
  <c r="J5827" i="1"/>
  <c r="J5826" i="1"/>
  <c r="J5825" i="1"/>
  <c r="J5824" i="1"/>
  <c r="J5823" i="1"/>
  <c r="J5822" i="1"/>
  <c r="J5821" i="1"/>
  <c r="J5820" i="1"/>
  <c r="J5819" i="1"/>
  <c r="J5818" i="1"/>
  <c r="J5817" i="1"/>
  <c r="J5816" i="1"/>
  <c r="J5815" i="1"/>
  <c r="J5814" i="1"/>
  <c r="J5813" i="1"/>
  <c r="J5812" i="1"/>
  <c r="J5811" i="1"/>
  <c r="J5810" i="1"/>
  <c r="J5809" i="1"/>
  <c r="J5808" i="1"/>
  <c r="J5807" i="1"/>
  <c r="J5806" i="1"/>
  <c r="J5805" i="1"/>
  <c r="J5804" i="1"/>
  <c r="J5803" i="1"/>
  <c r="J5802" i="1"/>
  <c r="J5801" i="1"/>
  <c r="J5800" i="1"/>
  <c r="J5799" i="1"/>
  <c r="J5798" i="1"/>
  <c r="J5797" i="1"/>
  <c r="J5796" i="1"/>
  <c r="J5795" i="1"/>
  <c r="J5794" i="1"/>
  <c r="J5793" i="1"/>
  <c r="J5792" i="1"/>
  <c r="J5791" i="1"/>
  <c r="J5790" i="1"/>
  <c r="J5789" i="1"/>
  <c r="J5788" i="1"/>
  <c r="J5787" i="1"/>
  <c r="J5786" i="1"/>
  <c r="J5785" i="1"/>
  <c r="J5784" i="1"/>
  <c r="J5783" i="1"/>
  <c r="J5782" i="1"/>
  <c r="J5781" i="1"/>
  <c r="J5780" i="1"/>
  <c r="J5779" i="1"/>
  <c r="J5778" i="1"/>
  <c r="J5777" i="1"/>
  <c r="J5776" i="1"/>
  <c r="J5775" i="1"/>
  <c r="J5774" i="1"/>
  <c r="J5773" i="1"/>
  <c r="J5772" i="1"/>
  <c r="J5771" i="1"/>
  <c r="J5770" i="1"/>
  <c r="J5769" i="1"/>
  <c r="J5768" i="1"/>
  <c r="J5767" i="1"/>
  <c r="J5766" i="1"/>
  <c r="J5765" i="1"/>
  <c r="J5764" i="1"/>
  <c r="J5763" i="1"/>
  <c r="J5762" i="1"/>
  <c r="J5761" i="1"/>
  <c r="J5760" i="1"/>
  <c r="J5759" i="1"/>
  <c r="J5758" i="1"/>
  <c r="J5757" i="1"/>
  <c r="J5756" i="1"/>
  <c r="J5755" i="1"/>
  <c r="J5754" i="1"/>
  <c r="J5753" i="1"/>
  <c r="J5752" i="1"/>
  <c r="J5751" i="1"/>
  <c r="J5750" i="1"/>
  <c r="J5749" i="1"/>
  <c r="J5748" i="1"/>
  <c r="J5747" i="1"/>
  <c r="J5746" i="1"/>
  <c r="J5745" i="1"/>
  <c r="J5744" i="1"/>
  <c r="J5743" i="1"/>
  <c r="J5742" i="1"/>
  <c r="J5741" i="1"/>
  <c r="J5740" i="1"/>
  <c r="J5739" i="1"/>
  <c r="J5738" i="1"/>
  <c r="J5737" i="1"/>
  <c r="J5736" i="1"/>
  <c r="J5735" i="1"/>
  <c r="J5734" i="1"/>
  <c r="J5733" i="1"/>
  <c r="J5732" i="1"/>
  <c r="J5731" i="1"/>
  <c r="J5730" i="1"/>
  <c r="J5729" i="1"/>
  <c r="J5728" i="1"/>
  <c r="J5727" i="1"/>
  <c r="J5726" i="1"/>
  <c r="J5725" i="1"/>
  <c r="J5724" i="1"/>
  <c r="J5723" i="1"/>
  <c r="J5722" i="1"/>
  <c r="J5721" i="1"/>
  <c r="J5720" i="1"/>
  <c r="J5719" i="1"/>
  <c r="J5718" i="1"/>
  <c r="J5717" i="1"/>
  <c r="J5716" i="1"/>
  <c r="J5715" i="1"/>
  <c r="J5714" i="1"/>
  <c r="J5713" i="1"/>
  <c r="J5712" i="1"/>
  <c r="J5711" i="1"/>
  <c r="J5710" i="1"/>
  <c r="J5709" i="1"/>
  <c r="J5708" i="1"/>
  <c r="J5707" i="1"/>
  <c r="J5706" i="1"/>
  <c r="J5705" i="1"/>
  <c r="J5704" i="1"/>
  <c r="J5703" i="1"/>
  <c r="J5702" i="1"/>
  <c r="J5701" i="1"/>
  <c r="J5700" i="1"/>
  <c r="J5699" i="1"/>
  <c r="J5698" i="1"/>
  <c r="J5697" i="1"/>
  <c r="J5696" i="1"/>
  <c r="J5695" i="1"/>
  <c r="J5694" i="1"/>
  <c r="J5693" i="1"/>
  <c r="J5692" i="1"/>
  <c r="J5691" i="1"/>
  <c r="J5690" i="1"/>
  <c r="J5689" i="1"/>
  <c r="J5688" i="1"/>
  <c r="J5687" i="1"/>
  <c r="J5686" i="1"/>
  <c r="J5685" i="1"/>
  <c r="J5684" i="1"/>
  <c r="J5683" i="1"/>
  <c r="J5682" i="1"/>
  <c r="J5681" i="1"/>
  <c r="J5680" i="1"/>
  <c r="J5679" i="1"/>
  <c r="J5678" i="1"/>
  <c r="J5677" i="1"/>
  <c r="J5676" i="1"/>
  <c r="J5675" i="1"/>
  <c r="J5674" i="1"/>
  <c r="J5673" i="1"/>
  <c r="J5672" i="1"/>
  <c r="J5671" i="1"/>
  <c r="J5670" i="1"/>
  <c r="J5669" i="1"/>
  <c r="J5668" i="1"/>
  <c r="J5667" i="1"/>
  <c r="J5666" i="1"/>
  <c r="J5665" i="1"/>
  <c r="J5664" i="1"/>
  <c r="J5663" i="1"/>
  <c r="J5662" i="1"/>
  <c r="J5661" i="1"/>
  <c r="J5660" i="1"/>
  <c r="J5659" i="1"/>
  <c r="J5658" i="1"/>
  <c r="J5657" i="1"/>
  <c r="J5656" i="1"/>
  <c r="J5655" i="1"/>
  <c r="J5654" i="1"/>
  <c r="J5653" i="1"/>
  <c r="J5652" i="1"/>
  <c r="J5651" i="1"/>
  <c r="J5650" i="1"/>
  <c r="J5649" i="1"/>
  <c r="J5648" i="1"/>
  <c r="J5647" i="1"/>
  <c r="J5646" i="1"/>
  <c r="J5645" i="1"/>
  <c r="J5644" i="1"/>
  <c r="J5643" i="1"/>
  <c r="J5642" i="1"/>
  <c r="J5641" i="1"/>
  <c r="J5640" i="1"/>
  <c r="J5639" i="1"/>
  <c r="J5638" i="1"/>
  <c r="J5637" i="1"/>
  <c r="J5636" i="1"/>
  <c r="J5635" i="1"/>
  <c r="J5634" i="1"/>
  <c r="J5633" i="1"/>
  <c r="J5632" i="1"/>
  <c r="J5631" i="1"/>
  <c r="J5630" i="1"/>
  <c r="J5629" i="1"/>
  <c r="J5628" i="1"/>
  <c r="J5627" i="1"/>
  <c r="J5626" i="1"/>
  <c r="J5625" i="1"/>
  <c r="J5624" i="1"/>
  <c r="J5623" i="1"/>
  <c r="J5622" i="1"/>
  <c r="J5621" i="1"/>
  <c r="J5620" i="1"/>
  <c r="J5619" i="1"/>
  <c r="J5618" i="1"/>
  <c r="J5617" i="1"/>
  <c r="J5616" i="1"/>
  <c r="J5615" i="1"/>
  <c r="J5614" i="1"/>
  <c r="J5613" i="1"/>
  <c r="J5612" i="1"/>
  <c r="J5611" i="1"/>
  <c r="J5610" i="1"/>
  <c r="J5609" i="1"/>
  <c r="J5608" i="1"/>
  <c r="J5607" i="1"/>
  <c r="J5606" i="1"/>
  <c r="J5605" i="1"/>
  <c r="J5604" i="1"/>
  <c r="J5603" i="1"/>
  <c r="J5602" i="1"/>
  <c r="J5601" i="1"/>
  <c r="J5600" i="1"/>
  <c r="J5599" i="1"/>
  <c r="J5598" i="1"/>
  <c r="J5597" i="1"/>
  <c r="J5596" i="1"/>
  <c r="J5595" i="1"/>
  <c r="J5594" i="1"/>
  <c r="J5593" i="1"/>
  <c r="J5592" i="1"/>
  <c r="J5591" i="1"/>
  <c r="J5590" i="1"/>
  <c r="J5589" i="1"/>
  <c r="J5588" i="1"/>
  <c r="J5587" i="1"/>
  <c r="J5586" i="1"/>
  <c r="J5585" i="1"/>
  <c r="J5584" i="1"/>
  <c r="J5583" i="1"/>
  <c r="J5582" i="1"/>
  <c r="J5581" i="1"/>
  <c r="J5580" i="1"/>
  <c r="J5579" i="1"/>
  <c r="J5578" i="1"/>
  <c r="J5577" i="1"/>
  <c r="J5576" i="1"/>
  <c r="J5575" i="1"/>
  <c r="J5574" i="1"/>
  <c r="J5573" i="1"/>
  <c r="J5572" i="1"/>
  <c r="J5571" i="1"/>
  <c r="J5570" i="1"/>
  <c r="J5569" i="1"/>
  <c r="J5568" i="1"/>
  <c r="J5567" i="1"/>
  <c r="J5566" i="1"/>
  <c r="J5565" i="1"/>
  <c r="J5564" i="1"/>
  <c r="J5563" i="1"/>
  <c r="J5562" i="1"/>
  <c r="J5561" i="1"/>
  <c r="J5560" i="1"/>
  <c r="J5559" i="1"/>
  <c r="J5558" i="1"/>
  <c r="J5557" i="1"/>
  <c r="J5556" i="1"/>
  <c r="J5555" i="1"/>
  <c r="J5554" i="1"/>
  <c r="J5553" i="1"/>
  <c r="J5552" i="1"/>
  <c r="J5551" i="1"/>
  <c r="J5550" i="1"/>
  <c r="J5549" i="1"/>
  <c r="J5548" i="1"/>
  <c r="J5547" i="1"/>
  <c r="J5546" i="1"/>
  <c r="J5545" i="1"/>
  <c r="J5544" i="1"/>
  <c r="J5543" i="1"/>
  <c r="J5542" i="1"/>
  <c r="J5541" i="1"/>
  <c r="J5540" i="1"/>
  <c r="J5539" i="1"/>
  <c r="J5538" i="1"/>
  <c r="J5537" i="1"/>
  <c r="J5536" i="1"/>
  <c r="J5535" i="1"/>
  <c r="J5534" i="1"/>
  <c r="J5533" i="1"/>
  <c r="J5532" i="1"/>
  <c r="J5531" i="1"/>
  <c r="J5530" i="1"/>
  <c r="J5529" i="1"/>
  <c r="J5528" i="1"/>
  <c r="J5527" i="1"/>
  <c r="J5526" i="1"/>
  <c r="J5525" i="1"/>
  <c r="J5524" i="1"/>
  <c r="J5523" i="1"/>
  <c r="J5522" i="1"/>
  <c r="J5521" i="1"/>
  <c r="J5520" i="1"/>
  <c r="J5519" i="1"/>
  <c r="J5518" i="1"/>
  <c r="J5517" i="1"/>
  <c r="J5516" i="1"/>
  <c r="J5515" i="1"/>
  <c r="J5514" i="1"/>
  <c r="J5513" i="1"/>
  <c r="J5512" i="1"/>
  <c r="J5511" i="1"/>
  <c r="J5510" i="1"/>
  <c r="J5509" i="1"/>
  <c r="J5508" i="1"/>
  <c r="J5507" i="1"/>
  <c r="J5506" i="1"/>
  <c r="J5505" i="1"/>
  <c r="J5504" i="1"/>
  <c r="J5503" i="1"/>
  <c r="J5502" i="1"/>
  <c r="J5501" i="1"/>
  <c r="J5500" i="1"/>
  <c r="J5499" i="1"/>
  <c r="J5498" i="1"/>
  <c r="J5497" i="1"/>
  <c r="J5496" i="1"/>
  <c r="J5495" i="1"/>
  <c r="J5494" i="1"/>
  <c r="J5493" i="1"/>
  <c r="J5492" i="1"/>
  <c r="J5491" i="1"/>
  <c r="J5490" i="1"/>
  <c r="J5489" i="1"/>
  <c r="J5488" i="1"/>
  <c r="J5487" i="1"/>
  <c r="J5486" i="1"/>
  <c r="J5485" i="1"/>
  <c r="J5484" i="1"/>
  <c r="J5483" i="1"/>
  <c r="J5482" i="1"/>
  <c r="J5481" i="1"/>
  <c r="J5480" i="1"/>
  <c r="J5479" i="1"/>
  <c r="J5478" i="1"/>
  <c r="J5477" i="1"/>
  <c r="J5476" i="1"/>
  <c r="J5475" i="1"/>
  <c r="J5474" i="1"/>
  <c r="J5473" i="1"/>
  <c r="J5472" i="1"/>
  <c r="J5471" i="1"/>
  <c r="J5470" i="1"/>
  <c r="J5469" i="1"/>
  <c r="J5468" i="1"/>
  <c r="J5467" i="1"/>
  <c r="J5466" i="1"/>
  <c r="J5465" i="1"/>
  <c r="J5464" i="1"/>
  <c r="J5463" i="1"/>
  <c r="J5462" i="1"/>
  <c r="J5461" i="1"/>
  <c r="J5460" i="1"/>
  <c r="J5459" i="1"/>
  <c r="J5458" i="1"/>
  <c r="J5457" i="1"/>
  <c r="J5456" i="1"/>
  <c r="J5455" i="1"/>
  <c r="J5454" i="1"/>
  <c r="J5453" i="1"/>
  <c r="J5452" i="1"/>
  <c r="J5451" i="1"/>
  <c r="J5450" i="1"/>
  <c r="J5449" i="1"/>
  <c r="J5448" i="1"/>
  <c r="J5447" i="1"/>
  <c r="J5446" i="1"/>
  <c r="J5445" i="1"/>
  <c r="J5444" i="1"/>
  <c r="J5443" i="1"/>
  <c r="J5442" i="1"/>
  <c r="J5441" i="1"/>
  <c r="J5440" i="1"/>
  <c r="J5439" i="1"/>
  <c r="J5438" i="1"/>
  <c r="J5437" i="1"/>
  <c r="J5436" i="1"/>
  <c r="J5435" i="1"/>
  <c r="J5434" i="1"/>
  <c r="J5433" i="1"/>
  <c r="J5432" i="1"/>
  <c r="J5431" i="1"/>
  <c r="J5430" i="1"/>
  <c r="J5429" i="1"/>
  <c r="J5428" i="1"/>
  <c r="J5427" i="1"/>
  <c r="J5426" i="1"/>
  <c r="J5425" i="1"/>
  <c r="J5424" i="1"/>
  <c r="J5423" i="1"/>
  <c r="J5422" i="1"/>
  <c r="J5421" i="1"/>
  <c r="J5420" i="1"/>
  <c r="J5419" i="1"/>
  <c r="J5418" i="1"/>
  <c r="J5417" i="1"/>
  <c r="J5416" i="1"/>
  <c r="J5415" i="1"/>
  <c r="J5414" i="1"/>
  <c r="J5413" i="1"/>
  <c r="J5412" i="1"/>
  <c r="J5411" i="1"/>
  <c r="J5410" i="1"/>
  <c r="J5409" i="1"/>
  <c r="J5408" i="1"/>
  <c r="J5407" i="1"/>
  <c r="J5406" i="1"/>
  <c r="J5405" i="1"/>
  <c r="J5404" i="1"/>
  <c r="J5403" i="1"/>
  <c r="J5402" i="1"/>
  <c r="J5401" i="1"/>
  <c r="J5400" i="1"/>
  <c r="J5399" i="1"/>
  <c r="J5398" i="1"/>
  <c r="J5397" i="1"/>
  <c r="J5396" i="1"/>
  <c r="J5395" i="1"/>
  <c r="J5394" i="1"/>
  <c r="J5393" i="1"/>
  <c r="J5392" i="1"/>
  <c r="J5391" i="1"/>
  <c r="J5390" i="1"/>
  <c r="J5389" i="1"/>
  <c r="J5388" i="1"/>
  <c r="J5387" i="1"/>
  <c r="J5386" i="1"/>
  <c r="J5385" i="1"/>
  <c r="J5384" i="1"/>
  <c r="J5383" i="1"/>
  <c r="J5382" i="1"/>
  <c r="J5381" i="1"/>
  <c r="J5380" i="1"/>
  <c r="J5379" i="1"/>
  <c r="J5378" i="1"/>
  <c r="J5377" i="1"/>
  <c r="J5376" i="1"/>
  <c r="J5375" i="1"/>
  <c r="J5374" i="1"/>
  <c r="J5373" i="1"/>
  <c r="J5372" i="1"/>
  <c r="J5371" i="1"/>
  <c r="J5370" i="1"/>
  <c r="J5369" i="1"/>
  <c r="J5368" i="1"/>
  <c r="J5367" i="1"/>
  <c r="J5366" i="1"/>
  <c r="J5365" i="1"/>
  <c r="J5364" i="1"/>
  <c r="J5363" i="1"/>
  <c r="J5362" i="1"/>
  <c r="J5361" i="1"/>
  <c r="J5360" i="1"/>
  <c r="J5359" i="1"/>
  <c r="J5358" i="1"/>
  <c r="J5357" i="1"/>
  <c r="J5356" i="1"/>
  <c r="J5355" i="1"/>
  <c r="J5354" i="1"/>
  <c r="J5353" i="1"/>
  <c r="J5352" i="1"/>
  <c r="J5351" i="1"/>
  <c r="J5350" i="1"/>
  <c r="J5349" i="1"/>
  <c r="J5348" i="1"/>
  <c r="J5347" i="1"/>
  <c r="J5346" i="1"/>
  <c r="J5345" i="1"/>
  <c r="J5344" i="1"/>
  <c r="J5343" i="1"/>
  <c r="J5342" i="1"/>
  <c r="J5341" i="1"/>
  <c r="J5340" i="1"/>
  <c r="J5339" i="1"/>
  <c r="J5338" i="1"/>
  <c r="J5337" i="1"/>
  <c r="J5336" i="1"/>
  <c r="J5335" i="1"/>
  <c r="J5334" i="1"/>
  <c r="J5333" i="1"/>
  <c r="J5332" i="1"/>
  <c r="J5331" i="1"/>
  <c r="J5330" i="1"/>
  <c r="J5329" i="1"/>
  <c r="J5328" i="1"/>
  <c r="J5327" i="1"/>
  <c r="J5326" i="1"/>
  <c r="J5325" i="1"/>
  <c r="J5324" i="1"/>
  <c r="J5323" i="1"/>
  <c r="J5322" i="1"/>
  <c r="J5321" i="1"/>
  <c r="J5320" i="1"/>
  <c r="J5319" i="1"/>
  <c r="J5318" i="1"/>
  <c r="J5317" i="1"/>
  <c r="J5316" i="1"/>
  <c r="J5315" i="1"/>
  <c r="J5314" i="1"/>
  <c r="J5313" i="1"/>
  <c r="J5312" i="1"/>
  <c r="J5311" i="1"/>
  <c r="J5310" i="1"/>
  <c r="J5309" i="1"/>
  <c r="J5308" i="1"/>
  <c r="J5307" i="1"/>
  <c r="J5306" i="1"/>
  <c r="J5305" i="1"/>
  <c r="J5304" i="1"/>
  <c r="J5303" i="1"/>
  <c r="J5302" i="1"/>
  <c r="J5301" i="1"/>
  <c r="J5300" i="1"/>
  <c r="J5299" i="1"/>
  <c r="J5298" i="1"/>
  <c r="J5297" i="1"/>
  <c r="J5296" i="1"/>
  <c r="J5295" i="1"/>
  <c r="J5294" i="1"/>
  <c r="J5293" i="1"/>
  <c r="J5292" i="1"/>
  <c r="J5291" i="1"/>
  <c r="J5290" i="1"/>
  <c r="J5289" i="1"/>
  <c r="J5288" i="1"/>
  <c r="J5287" i="1"/>
  <c r="J5286" i="1"/>
  <c r="J5285" i="1"/>
  <c r="J5284" i="1"/>
  <c r="J5283" i="1"/>
  <c r="J5282" i="1"/>
  <c r="J5281" i="1"/>
  <c r="J5280" i="1"/>
  <c r="J5279" i="1"/>
  <c r="J5278" i="1"/>
  <c r="J5277" i="1"/>
  <c r="J5276" i="1"/>
  <c r="J5275" i="1"/>
  <c r="J5274" i="1"/>
  <c r="J5273" i="1"/>
  <c r="J5272" i="1"/>
  <c r="J5271" i="1"/>
  <c r="J5270" i="1"/>
  <c r="J5269" i="1"/>
  <c r="J5268" i="1"/>
  <c r="J5267" i="1"/>
  <c r="J5266" i="1"/>
  <c r="J5265" i="1"/>
  <c r="J5264" i="1"/>
  <c r="J5263" i="1"/>
  <c r="J5262" i="1"/>
  <c r="J5261" i="1"/>
  <c r="J5260" i="1"/>
  <c r="J5259" i="1"/>
  <c r="J5258" i="1"/>
  <c r="J5257" i="1"/>
  <c r="J5256" i="1"/>
  <c r="J5255" i="1"/>
  <c r="J5254" i="1"/>
  <c r="J5253" i="1"/>
  <c r="J5252" i="1"/>
  <c r="J5251" i="1"/>
  <c r="J5250" i="1"/>
  <c r="J5249" i="1"/>
  <c r="J5248" i="1"/>
  <c r="J5247" i="1"/>
  <c r="J5246" i="1"/>
  <c r="J5245" i="1"/>
  <c r="J5244" i="1"/>
  <c r="J5243" i="1"/>
  <c r="J5242" i="1"/>
  <c r="J5241" i="1"/>
  <c r="J5240" i="1"/>
  <c r="J5239" i="1"/>
  <c r="J5238" i="1"/>
  <c r="J5237" i="1"/>
  <c r="J5236" i="1"/>
  <c r="J5235" i="1"/>
  <c r="J5234" i="1"/>
  <c r="J5233" i="1"/>
  <c r="J5232" i="1"/>
  <c r="J5231" i="1"/>
  <c r="J5230" i="1"/>
  <c r="J5229" i="1"/>
  <c r="J5228" i="1"/>
  <c r="J5227" i="1"/>
  <c r="J5226" i="1"/>
  <c r="J5225" i="1"/>
  <c r="J5224" i="1"/>
  <c r="J5223" i="1"/>
  <c r="J5222" i="1"/>
  <c r="J5221" i="1"/>
  <c r="J5220" i="1"/>
  <c r="J5219" i="1"/>
  <c r="J5218" i="1"/>
  <c r="J5217" i="1"/>
  <c r="J5216" i="1"/>
  <c r="J5215" i="1"/>
  <c r="J5214" i="1"/>
  <c r="J5213" i="1"/>
  <c r="J5212" i="1"/>
  <c r="J5211" i="1"/>
  <c r="J5210" i="1"/>
  <c r="J5209" i="1"/>
  <c r="J5208" i="1"/>
  <c r="J5207" i="1"/>
  <c r="J5206" i="1"/>
  <c r="J5205" i="1"/>
  <c r="J5204" i="1"/>
  <c r="J5203" i="1"/>
  <c r="J5202" i="1"/>
  <c r="J5201" i="1"/>
  <c r="J5200" i="1"/>
  <c r="J5199" i="1"/>
  <c r="J5198" i="1"/>
  <c r="J5197" i="1"/>
  <c r="J5196" i="1"/>
  <c r="J5195" i="1"/>
  <c r="J5194" i="1"/>
  <c r="J5193" i="1"/>
  <c r="J5192" i="1"/>
  <c r="J5191" i="1"/>
  <c r="J5190" i="1"/>
  <c r="J5189" i="1"/>
  <c r="J5188" i="1"/>
  <c r="J5187" i="1"/>
  <c r="J5186" i="1"/>
  <c r="J5185" i="1"/>
  <c r="J5184" i="1"/>
  <c r="J5183" i="1"/>
  <c r="J5182" i="1"/>
  <c r="J5181" i="1"/>
  <c r="J5180" i="1"/>
  <c r="J5179" i="1"/>
  <c r="J5178" i="1"/>
  <c r="J5177" i="1"/>
  <c r="J5176" i="1"/>
  <c r="J5175" i="1"/>
  <c r="J5174" i="1"/>
  <c r="J5173" i="1"/>
  <c r="J5172" i="1"/>
  <c r="J5171" i="1"/>
  <c r="J5170" i="1"/>
  <c r="J5169" i="1"/>
  <c r="J5168" i="1"/>
  <c r="J5167" i="1"/>
  <c r="J5166" i="1"/>
  <c r="J5165" i="1"/>
  <c r="J5164" i="1"/>
  <c r="J5163" i="1"/>
  <c r="J5162" i="1"/>
  <c r="J5161" i="1"/>
  <c r="J5160" i="1"/>
  <c r="J5159" i="1"/>
  <c r="J5158" i="1"/>
  <c r="J5157" i="1"/>
  <c r="J5156" i="1"/>
  <c r="J5155" i="1"/>
  <c r="J5154" i="1"/>
  <c r="J5153" i="1"/>
  <c r="J5152" i="1"/>
  <c r="J5151" i="1"/>
  <c r="J5150" i="1"/>
  <c r="J5149" i="1"/>
  <c r="J5148" i="1"/>
  <c r="J5147" i="1"/>
  <c r="J5146" i="1"/>
  <c r="J5145" i="1"/>
  <c r="J5144" i="1"/>
  <c r="J5143" i="1"/>
  <c r="J5142" i="1"/>
  <c r="J5141" i="1"/>
  <c r="J5140" i="1"/>
  <c r="J5139" i="1"/>
  <c r="J5138" i="1"/>
  <c r="J5137" i="1"/>
  <c r="J5136" i="1"/>
  <c r="J5135" i="1"/>
  <c r="J5134" i="1"/>
  <c r="J5133" i="1"/>
  <c r="J5132" i="1"/>
  <c r="J5131" i="1"/>
  <c r="J5130" i="1"/>
  <c r="J5129" i="1"/>
  <c r="J5128" i="1"/>
  <c r="J5127" i="1"/>
  <c r="J5126" i="1"/>
  <c r="J5125" i="1"/>
  <c r="J5124" i="1"/>
  <c r="J5123" i="1"/>
  <c r="J5122" i="1"/>
  <c r="J5121" i="1"/>
  <c r="J5120" i="1"/>
  <c r="J5119" i="1"/>
  <c r="J5118" i="1"/>
  <c r="J5117" i="1"/>
  <c r="J5116" i="1"/>
  <c r="J5115" i="1"/>
  <c r="J5114" i="1"/>
  <c r="J5113" i="1"/>
  <c r="J5112" i="1"/>
  <c r="J5111" i="1"/>
  <c r="J5110" i="1"/>
  <c r="J5109" i="1"/>
  <c r="J5108" i="1"/>
  <c r="J5107" i="1"/>
  <c r="J5106" i="1"/>
  <c r="J5105" i="1"/>
  <c r="J5104" i="1"/>
  <c r="J5103" i="1"/>
  <c r="J5102" i="1"/>
  <c r="J5101" i="1"/>
  <c r="J5100" i="1"/>
  <c r="J5099" i="1"/>
  <c r="J5098" i="1"/>
  <c r="J5097" i="1"/>
  <c r="J5096" i="1"/>
  <c r="J5095" i="1"/>
  <c r="J5094" i="1"/>
  <c r="J5093" i="1"/>
  <c r="J5092" i="1"/>
  <c r="J5091" i="1"/>
  <c r="J5090" i="1"/>
  <c r="J5089" i="1"/>
  <c r="J5088" i="1"/>
  <c r="J5087" i="1"/>
  <c r="J5086" i="1"/>
  <c r="J5085" i="1"/>
  <c r="J5084" i="1"/>
  <c r="J5083" i="1"/>
  <c r="J5082" i="1"/>
  <c r="J5081" i="1"/>
  <c r="J5080" i="1"/>
  <c r="J5079" i="1"/>
  <c r="J5078" i="1"/>
  <c r="J5077" i="1"/>
  <c r="J5076" i="1"/>
  <c r="J5075" i="1"/>
  <c r="J5074" i="1"/>
  <c r="J5073" i="1"/>
  <c r="J5072" i="1"/>
  <c r="J5071" i="1"/>
  <c r="J5070" i="1"/>
  <c r="J5069" i="1"/>
  <c r="J5068" i="1"/>
  <c r="J5067" i="1"/>
  <c r="J5066" i="1"/>
  <c r="J5065" i="1"/>
  <c r="J5064" i="1"/>
  <c r="J5063" i="1"/>
  <c r="J5062" i="1"/>
  <c r="J5061" i="1"/>
  <c r="J5060" i="1"/>
  <c r="J5059" i="1"/>
  <c r="J5058" i="1"/>
  <c r="J5057" i="1"/>
  <c r="J5056" i="1"/>
  <c r="J5055" i="1"/>
  <c r="J5054" i="1"/>
  <c r="J5053" i="1"/>
  <c r="J5052" i="1"/>
  <c r="J5051" i="1"/>
  <c r="J5050" i="1"/>
  <c r="J5049" i="1"/>
  <c r="J5048" i="1"/>
  <c r="J5047" i="1"/>
  <c r="J5046" i="1"/>
  <c r="J5045" i="1"/>
  <c r="J5044" i="1"/>
  <c r="J5043" i="1"/>
  <c r="J5042" i="1"/>
  <c r="J5041" i="1"/>
  <c r="J5040" i="1"/>
  <c r="J5039" i="1"/>
  <c r="J5038" i="1"/>
  <c r="J5037" i="1"/>
  <c r="J5036" i="1"/>
  <c r="J5035" i="1"/>
  <c r="J5034" i="1"/>
  <c r="J5033" i="1"/>
  <c r="J5032" i="1"/>
  <c r="J5031" i="1"/>
  <c r="J5030" i="1"/>
  <c r="J5029" i="1"/>
  <c r="J5028" i="1"/>
  <c r="J5027" i="1"/>
  <c r="J5026" i="1"/>
  <c r="J5025" i="1"/>
  <c r="J5024" i="1"/>
  <c r="J5023" i="1"/>
  <c r="J5022" i="1"/>
  <c r="J5021" i="1"/>
  <c r="J5020" i="1"/>
  <c r="J5019" i="1"/>
  <c r="J5018" i="1"/>
  <c r="J5017" i="1"/>
  <c r="J5016" i="1"/>
  <c r="J5015" i="1"/>
  <c r="J5014" i="1"/>
  <c r="J5013" i="1"/>
  <c r="J5012" i="1"/>
  <c r="J5011" i="1"/>
  <c r="J5010" i="1"/>
  <c r="J5009" i="1"/>
  <c r="J5008" i="1"/>
  <c r="J5007" i="1"/>
  <c r="J5006" i="1"/>
  <c r="J5005" i="1"/>
  <c r="J5004" i="1"/>
  <c r="J5003" i="1"/>
  <c r="J5002" i="1"/>
  <c r="J5001" i="1"/>
  <c r="J5000" i="1"/>
  <c r="J4999" i="1"/>
  <c r="J4998" i="1"/>
  <c r="J4997" i="1"/>
  <c r="J4996" i="1"/>
  <c r="J4995" i="1"/>
  <c r="J4994" i="1"/>
  <c r="J4993" i="1"/>
  <c r="J4992" i="1"/>
  <c r="J4991" i="1"/>
  <c r="J4990" i="1"/>
  <c r="J4989" i="1"/>
  <c r="J4988" i="1"/>
  <c r="J4987" i="1"/>
  <c r="J4986" i="1"/>
  <c r="J4985" i="1"/>
  <c r="J4984" i="1"/>
  <c r="J4983" i="1"/>
  <c r="J4982" i="1"/>
  <c r="J4981" i="1"/>
  <c r="J4980" i="1"/>
  <c r="J4979" i="1"/>
  <c r="J4978" i="1"/>
  <c r="J4977" i="1"/>
  <c r="J4976" i="1"/>
  <c r="J4975" i="1"/>
  <c r="J4974" i="1"/>
  <c r="J4973" i="1"/>
  <c r="J4972" i="1"/>
  <c r="J4971" i="1"/>
  <c r="J4970" i="1"/>
  <c r="J4969" i="1"/>
  <c r="J4968" i="1"/>
  <c r="J4967" i="1"/>
  <c r="J4966" i="1"/>
  <c r="J4965" i="1"/>
  <c r="J4964" i="1"/>
  <c r="J4963" i="1"/>
  <c r="J4962" i="1"/>
  <c r="J4961" i="1"/>
  <c r="J4960" i="1"/>
  <c r="J4959" i="1"/>
  <c r="J4958" i="1"/>
  <c r="J4957" i="1"/>
  <c r="J4956" i="1"/>
  <c r="J4955" i="1"/>
  <c r="J4954" i="1"/>
  <c r="J4953" i="1"/>
  <c r="J4952" i="1"/>
  <c r="J4951" i="1"/>
  <c r="J4950" i="1"/>
  <c r="J4949" i="1"/>
  <c r="J4948" i="1"/>
  <c r="J4947" i="1"/>
  <c r="J4946" i="1"/>
  <c r="J4945" i="1"/>
  <c r="J4944" i="1"/>
  <c r="J4943" i="1"/>
  <c r="J4942" i="1"/>
  <c r="J4941" i="1"/>
  <c r="J4940" i="1"/>
  <c r="J4939" i="1"/>
  <c r="J4938" i="1"/>
  <c r="J4937" i="1"/>
  <c r="J4936" i="1"/>
  <c r="J4935" i="1"/>
  <c r="J4934" i="1"/>
  <c r="J4933" i="1"/>
  <c r="J4932" i="1"/>
  <c r="J4931" i="1"/>
  <c r="J4930" i="1"/>
  <c r="J4929" i="1"/>
  <c r="J4928" i="1"/>
  <c r="J4927" i="1"/>
  <c r="J4926" i="1"/>
  <c r="J4925" i="1"/>
  <c r="J4924" i="1"/>
  <c r="J4923" i="1"/>
  <c r="J4922" i="1"/>
  <c r="J4921" i="1"/>
  <c r="J4920" i="1"/>
  <c r="J4919" i="1"/>
  <c r="J4918" i="1"/>
  <c r="J4917" i="1"/>
  <c r="J4916" i="1"/>
  <c r="J4915" i="1"/>
  <c r="J4914" i="1"/>
  <c r="J4913" i="1"/>
  <c r="J4912" i="1"/>
  <c r="J4911" i="1"/>
  <c r="J4910" i="1"/>
  <c r="J4909" i="1"/>
  <c r="J4908" i="1"/>
  <c r="J4907" i="1"/>
  <c r="J4906" i="1"/>
  <c r="J4905" i="1"/>
  <c r="J4904" i="1"/>
  <c r="J4903" i="1"/>
  <c r="J4902" i="1"/>
  <c r="J4901" i="1"/>
  <c r="J4900" i="1"/>
  <c r="J4899" i="1"/>
  <c r="J4898" i="1"/>
  <c r="J4897" i="1"/>
  <c r="J4896" i="1"/>
  <c r="J4895" i="1"/>
  <c r="J4894" i="1"/>
  <c r="J4893" i="1"/>
  <c r="J4892" i="1"/>
  <c r="J4891" i="1"/>
  <c r="J4890" i="1"/>
  <c r="J4889" i="1"/>
  <c r="J4888" i="1"/>
  <c r="J4887" i="1"/>
  <c r="J4886" i="1"/>
  <c r="J4885" i="1"/>
  <c r="J4884" i="1"/>
  <c r="J4883" i="1"/>
  <c r="J4882" i="1"/>
  <c r="J4881" i="1"/>
  <c r="J4880" i="1"/>
  <c r="J4879" i="1"/>
  <c r="J4878" i="1"/>
  <c r="J4877" i="1"/>
  <c r="J4876" i="1"/>
  <c r="J4875" i="1"/>
  <c r="J4874" i="1"/>
  <c r="J4873" i="1"/>
  <c r="J4872" i="1"/>
  <c r="J4871" i="1"/>
  <c r="J4870" i="1"/>
  <c r="J4869" i="1"/>
  <c r="J4868" i="1"/>
  <c r="J4867" i="1"/>
  <c r="J4866" i="1"/>
  <c r="J4865" i="1"/>
  <c r="J4864" i="1"/>
  <c r="J4863" i="1"/>
  <c r="J4862" i="1"/>
  <c r="J4861" i="1"/>
  <c r="J4860" i="1"/>
  <c r="J4859" i="1"/>
  <c r="J4858" i="1"/>
  <c r="J4857" i="1"/>
  <c r="J4856" i="1"/>
  <c r="J4855" i="1"/>
  <c r="J4854" i="1"/>
  <c r="J4853" i="1"/>
  <c r="J4852" i="1"/>
  <c r="J4851" i="1"/>
  <c r="J4850" i="1"/>
  <c r="J4849" i="1"/>
  <c r="J4848" i="1"/>
  <c r="J4847" i="1"/>
  <c r="J4846" i="1"/>
  <c r="J4845" i="1"/>
  <c r="J4844" i="1"/>
  <c r="J4843" i="1"/>
  <c r="J4842" i="1"/>
  <c r="J4841" i="1"/>
  <c r="J4840" i="1"/>
  <c r="J4839" i="1"/>
  <c r="J4838" i="1"/>
  <c r="J4837" i="1"/>
  <c r="J4836" i="1"/>
  <c r="J4835" i="1"/>
  <c r="J4834" i="1"/>
  <c r="J4833" i="1"/>
  <c r="J4832" i="1"/>
  <c r="J4831" i="1"/>
  <c r="J4830" i="1"/>
  <c r="J4829" i="1"/>
  <c r="J4828" i="1"/>
  <c r="J4827" i="1"/>
  <c r="J4826" i="1"/>
  <c r="J4825" i="1"/>
  <c r="J4824" i="1"/>
  <c r="J4823" i="1"/>
  <c r="J4822" i="1"/>
  <c r="J4821" i="1"/>
  <c r="J4820" i="1"/>
  <c r="J4819" i="1"/>
  <c r="J4818" i="1"/>
  <c r="J4817" i="1"/>
  <c r="J4816" i="1"/>
  <c r="J4815" i="1"/>
  <c r="J4814" i="1"/>
  <c r="J4813" i="1"/>
  <c r="J4812" i="1"/>
  <c r="J4811" i="1"/>
  <c r="J4810" i="1"/>
  <c r="J4809" i="1"/>
  <c r="J4808" i="1"/>
  <c r="J4807" i="1"/>
  <c r="J4806" i="1"/>
  <c r="J4805" i="1"/>
  <c r="J4804" i="1"/>
  <c r="J4803" i="1"/>
  <c r="J4802" i="1"/>
  <c r="J4801" i="1"/>
  <c r="J4800" i="1"/>
  <c r="J4799" i="1"/>
  <c r="J4798" i="1"/>
  <c r="J4797" i="1"/>
  <c r="J4796" i="1"/>
  <c r="J4795" i="1"/>
  <c r="J4794" i="1"/>
  <c r="J4793" i="1"/>
  <c r="J4792" i="1"/>
  <c r="J4791" i="1"/>
  <c r="J4790" i="1"/>
  <c r="J4789" i="1"/>
  <c r="J4788" i="1"/>
  <c r="J4787" i="1"/>
  <c r="J4786" i="1"/>
  <c r="J4785" i="1"/>
  <c r="J4784" i="1"/>
  <c r="J4783" i="1"/>
  <c r="J4782" i="1"/>
  <c r="J4781" i="1"/>
  <c r="J4780" i="1"/>
  <c r="J4779" i="1"/>
  <c r="J4778" i="1"/>
  <c r="J4777" i="1"/>
  <c r="J4776" i="1"/>
  <c r="J4775" i="1"/>
  <c r="J4774" i="1"/>
  <c r="J4773" i="1"/>
  <c r="J4772" i="1"/>
  <c r="J4771" i="1"/>
  <c r="J4770" i="1"/>
  <c r="J4769" i="1"/>
  <c r="J4768" i="1"/>
  <c r="J4767" i="1"/>
  <c r="J4766" i="1"/>
  <c r="J4765" i="1"/>
  <c r="J4764" i="1"/>
  <c r="J4763" i="1"/>
  <c r="J4762" i="1"/>
  <c r="J4761" i="1"/>
  <c r="J4760" i="1"/>
  <c r="J4759" i="1"/>
  <c r="J4758" i="1"/>
  <c r="J4757" i="1"/>
  <c r="J4756" i="1"/>
  <c r="J4755" i="1"/>
  <c r="J4754" i="1"/>
  <c r="J4753" i="1"/>
  <c r="J4752" i="1"/>
  <c r="J4751" i="1"/>
  <c r="J4750" i="1"/>
  <c r="J4749" i="1"/>
  <c r="J4748" i="1"/>
  <c r="J4747" i="1"/>
  <c r="J4746" i="1"/>
  <c r="J4745" i="1"/>
  <c r="J4744" i="1"/>
  <c r="J4743" i="1"/>
  <c r="J4742" i="1"/>
  <c r="J4741" i="1"/>
  <c r="J4740" i="1"/>
  <c r="J4739" i="1"/>
  <c r="J4738" i="1"/>
  <c r="J4737" i="1"/>
  <c r="J4736" i="1"/>
  <c r="J4735" i="1"/>
  <c r="J4734" i="1"/>
  <c r="J4733" i="1"/>
  <c r="J4732" i="1"/>
  <c r="J4731" i="1"/>
  <c r="J4730" i="1"/>
  <c r="J4729" i="1"/>
  <c r="J4728" i="1"/>
  <c r="J4727" i="1"/>
  <c r="J4726" i="1"/>
  <c r="J4725" i="1"/>
  <c r="J4724" i="1"/>
  <c r="J4723" i="1"/>
  <c r="J4722" i="1"/>
  <c r="J4721" i="1"/>
  <c r="J4720" i="1"/>
  <c r="J4719" i="1"/>
  <c r="J4718" i="1"/>
  <c r="J4717" i="1"/>
  <c r="J4716" i="1"/>
  <c r="J4715" i="1"/>
  <c r="J4714" i="1"/>
  <c r="J4713" i="1"/>
  <c r="J4712" i="1"/>
  <c r="J4711" i="1"/>
  <c r="J4710" i="1"/>
  <c r="J4709" i="1"/>
  <c r="J4708" i="1"/>
  <c r="J4707" i="1"/>
  <c r="J4706" i="1"/>
  <c r="J4705" i="1"/>
  <c r="J4704" i="1"/>
  <c r="J4703" i="1"/>
  <c r="J4702" i="1"/>
  <c r="J4701" i="1"/>
  <c r="J4700" i="1"/>
  <c r="J4699" i="1"/>
  <c r="J4698" i="1"/>
  <c r="J4697" i="1"/>
  <c r="J4696" i="1"/>
  <c r="J4695" i="1"/>
  <c r="J4694" i="1"/>
  <c r="J4693" i="1"/>
  <c r="J4692" i="1"/>
  <c r="J4691" i="1"/>
  <c r="J4690" i="1"/>
  <c r="J4689" i="1"/>
  <c r="J4688" i="1"/>
  <c r="J4687" i="1"/>
  <c r="J4686" i="1"/>
  <c r="J4685" i="1"/>
  <c r="J4684" i="1"/>
  <c r="J4683" i="1"/>
  <c r="J4682" i="1"/>
  <c r="J4681" i="1"/>
  <c r="J4680" i="1"/>
  <c r="J4679" i="1"/>
  <c r="J4678" i="1"/>
  <c r="J4677" i="1"/>
  <c r="J4676" i="1"/>
  <c r="J4675" i="1"/>
  <c r="J4674" i="1"/>
  <c r="J4673" i="1"/>
  <c r="J4672" i="1"/>
  <c r="J4671" i="1"/>
  <c r="J4670" i="1"/>
  <c r="J4669" i="1"/>
  <c r="J4668" i="1"/>
  <c r="J4667" i="1"/>
  <c r="J4666" i="1"/>
  <c r="J4665" i="1"/>
  <c r="J4664" i="1"/>
  <c r="J4663" i="1"/>
  <c r="J4662" i="1"/>
  <c r="J4661" i="1"/>
  <c r="J4660" i="1"/>
  <c r="J4659" i="1"/>
  <c r="J4658" i="1"/>
  <c r="J4657" i="1"/>
  <c r="J4656" i="1"/>
  <c r="J4655" i="1"/>
  <c r="J4654" i="1"/>
  <c r="J4653" i="1"/>
  <c r="J4652" i="1"/>
  <c r="J4651" i="1"/>
  <c r="J4650" i="1"/>
  <c r="J4649" i="1"/>
  <c r="J4648" i="1"/>
  <c r="J4647" i="1"/>
  <c r="J4646" i="1"/>
  <c r="J4645" i="1"/>
  <c r="J4644" i="1"/>
  <c r="J4643" i="1"/>
  <c r="J4642" i="1"/>
  <c r="J4641" i="1"/>
  <c r="J4640" i="1"/>
  <c r="J4639" i="1"/>
  <c r="J4638" i="1"/>
  <c r="J4637" i="1"/>
  <c r="J4636" i="1"/>
  <c r="J4635" i="1"/>
  <c r="J4634" i="1"/>
  <c r="J4633" i="1"/>
  <c r="J4632" i="1"/>
  <c r="J4631" i="1"/>
  <c r="J4630" i="1"/>
  <c r="J4629" i="1"/>
  <c r="J4628" i="1"/>
  <c r="J4627" i="1"/>
  <c r="J4626" i="1"/>
  <c r="J4625" i="1"/>
  <c r="J4624" i="1"/>
  <c r="J4623" i="1"/>
  <c r="J4622" i="1"/>
  <c r="J4621" i="1"/>
  <c r="J4620" i="1"/>
  <c r="J4619" i="1"/>
  <c r="J4618" i="1"/>
  <c r="J4617" i="1"/>
  <c r="J4616" i="1"/>
  <c r="J4615" i="1"/>
  <c r="J4614" i="1"/>
  <c r="J4613" i="1"/>
  <c r="J4612" i="1"/>
  <c r="J4611" i="1"/>
  <c r="J4610" i="1"/>
  <c r="J4609" i="1"/>
  <c r="J4608" i="1"/>
  <c r="J4607" i="1"/>
  <c r="J4606" i="1"/>
  <c r="J4605" i="1"/>
  <c r="J4604" i="1"/>
  <c r="J4603" i="1"/>
  <c r="J4602" i="1"/>
  <c r="J4601" i="1"/>
  <c r="J4600" i="1"/>
  <c r="J4599" i="1"/>
  <c r="J4598" i="1"/>
  <c r="J4597" i="1"/>
  <c r="J4596" i="1"/>
  <c r="J4595" i="1"/>
  <c r="J4594" i="1"/>
  <c r="J4593" i="1"/>
  <c r="J4592" i="1"/>
  <c r="J4591" i="1"/>
  <c r="J4590" i="1"/>
  <c r="J4589" i="1"/>
  <c r="J4588" i="1"/>
  <c r="J4587" i="1"/>
  <c r="J4586" i="1"/>
  <c r="J4585" i="1"/>
  <c r="J4584" i="1"/>
  <c r="J4583" i="1"/>
  <c r="J4582" i="1"/>
  <c r="J4581" i="1"/>
  <c r="J4580" i="1"/>
  <c r="J4579" i="1"/>
  <c r="J4578" i="1"/>
  <c r="J4577" i="1"/>
  <c r="J4576" i="1"/>
  <c r="J4575" i="1"/>
  <c r="J4574" i="1"/>
  <c r="J4573" i="1"/>
  <c r="J4572" i="1"/>
  <c r="J4571" i="1"/>
  <c r="J4570" i="1"/>
  <c r="J4569" i="1"/>
  <c r="J4568" i="1"/>
  <c r="J4567" i="1"/>
  <c r="J4566" i="1"/>
  <c r="J4565" i="1"/>
  <c r="J4564" i="1"/>
  <c r="J4563" i="1"/>
  <c r="J4562" i="1"/>
  <c r="J4561" i="1"/>
  <c r="J4560" i="1"/>
  <c r="J4559" i="1"/>
  <c r="J4558" i="1"/>
  <c r="J4557" i="1"/>
  <c r="J4556" i="1"/>
  <c r="J4555" i="1"/>
  <c r="J4554" i="1"/>
  <c r="J4553" i="1"/>
  <c r="J4552" i="1"/>
  <c r="J4551" i="1"/>
  <c r="J4550" i="1"/>
  <c r="J4549" i="1"/>
  <c r="J4548" i="1"/>
  <c r="J4547" i="1"/>
  <c r="J4546" i="1"/>
  <c r="J4545" i="1"/>
  <c r="J4544" i="1"/>
  <c r="J4543" i="1"/>
  <c r="J4542" i="1"/>
  <c r="J4541" i="1"/>
  <c r="J4540" i="1"/>
  <c r="J4539" i="1"/>
  <c r="J4538" i="1"/>
  <c r="J4537" i="1"/>
  <c r="J4536" i="1"/>
  <c r="J4535" i="1"/>
  <c r="J4534" i="1"/>
  <c r="J4533" i="1"/>
  <c r="J4532" i="1"/>
  <c r="J4531" i="1"/>
  <c r="J4530" i="1"/>
  <c r="J4529" i="1"/>
  <c r="J4528" i="1"/>
  <c r="J4527" i="1"/>
  <c r="J4526" i="1"/>
  <c r="J4525" i="1"/>
  <c r="J4524" i="1"/>
  <c r="J4523" i="1"/>
  <c r="J4522" i="1"/>
  <c r="J4521" i="1"/>
  <c r="J4520" i="1"/>
  <c r="J4519" i="1"/>
  <c r="J4518" i="1"/>
  <c r="J4517" i="1"/>
  <c r="J4516" i="1"/>
  <c r="J4515" i="1"/>
  <c r="J4514" i="1"/>
  <c r="J4513" i="1"/>
  <c r="J4512" i="1"/>
  <c r="J4511" i="1"/>
  <c r="J4510" i="1"/>
  <c r="J4509" i="1"/>
  <c r="J4508" i="1"/>
  <c r="J4507" i="1"/>
  <c r="J4506" i="1"/>
  <c r="J4505" i="1"/>
  <c r="J4504" i="1"/>
  <c r="J4503" i="1"/>
  <c r="J4502" i="1"/>
  <c r="J4501" i="1"/>
  <c r="J4500" i="1"/>
  <c r="J4499" i="1"/>
  <c r="J4498" i="1"/>
  <c r="J4497" i="1"/>
  <c r="J4496" i="1"/>
  <c r="J4495" i="1"/>
  <c r="J4494" i="1"/>
  <c r="J4493" i="1"/>
  <c r="J4492" i="1"/>
  <c r="J4491" i="1"/>
  <c r="J4490" i="1"/>
  <c r="J4489" i="1"/>
  <c r="J4488" i="1"/>
  <c r="J4487" i="1"/>
  <c r="J4486" i="1"/>
  <c r="J4485" i="1"/>
  <c r="J4484" i="1"/>
  <c r="J4483" i="1"/>
  <c r="J4482" i="1"/>
  <c r="J4481" i="1"/>
  <c r="J4480" i="1"/>
  <c r="J4479" i="1"/>
  <c r="J4478" i="1"/>
  <c r="J4477" i="1"/>
  <c r="J4476" i="1"/>
  <c r="J4475" i="1"/>
  <c r="J4474" i="1"/>
  <c r="J4473" i="1"/>
  <c r="J4472" i="1"/>
  <c r="J4471" i="1"/>
  <c r="J4470" i="1"/>
  <c r="J4469" i="1"/>
  <c r="J4468" i="1"/>
  <c r="J4467" i="1"/>
  <c r="J4466" i="1"/>
  <c r="J4465" i="1"/>
  <c r="J4464" i="1"/>
  <c r="J4463" i="1"/>
  <c r="J4462" i="1"/>
  <c r="J4461" i="1"/>
  <c r="J4460" i="1"/>
  <c r="J4459" i="1"/>
  <c r="J4458" i="1"/>
  <c r="J4457" i="1"/>
  <c r="J4456" i="1"/>
  <c r="J4455" i="1"/>
  <c r="J4454" i="1"/>
  <c r="J4453" i="1"/>
  <c r="J4452" i="1"/>
  <c r="J4451" i="1"/>
  <c r="J4450" i="1"/>
  <c r="J4449" i="1"/>
  <c r="J4448" i="1"/>
  <c r="J4447" i="1"/>
  <c r="J4446" i="1"/>
  <c r="J4445" i="1"/>
  <c r="J4444" i="1"/>
  <c r="J4443" i="1"/>
  <c r="J4442" i="1"/>
  <c r="J4441" i="1"/>
  <c r="J4440" i="1"/>
  <c r="J4439" i="1"/>
  <c r="J4438" i="1"/>
  <c r="J4437" i="1"/>
  <c r="J4436" i="1"/>
  <c r="J4435" i="1"/>
  <c r="J4434" i="1"/>
  <c r="J4433" i="1"/>
  <c r="J4432" i="1"/>
  <c r="J4431" i="1"/>
  <c r="J4430" i="1"/>
  <c r="J4429" i="1"/>
  <c r="J4428" i="1"/>
  <c r="J4427" i="1"/>
  <c r="J4426" i="1"/>
  <c r="J4425" i="1"/>
  <c r="J4424" i="1"/>
  <c r="J4423" i="1"/>
  <c r="J4422" i="1"/>
  <c r="J4421" i="1"/>
  <c r="J4420" i="1"/>
  <c r="J4419" i="1"/>
  <c r="J4418" i="1"/>
  <c r="J4417" i="1"/>
  <c r="J4416" i="1"/>
  <c r="J4415" i="1"/>
  <c r="J4414" i="1"/>
  <c r="J4413" i="1"/>
  <c r="J4412" i="1"/>
  <c r="J4411" i="1"/>
  <c r="J4410" i="1"/>
  <c r="J4409" i="1"/>
  <c r="J4408" i="1"/>
  <c r="J4407" i="1"/>
  <c r="J4406" i="1"/>
  <c r="J4405" i="1"/>
  <c r="J4404" i="1"/>
  <c r="J4403" i="1"/>
  <c r="J4402" i="1"/>
  <c r="J4401" i="1"/>
  <c r="J4400" i="1"/>
  <c r="J4399" i="1"/>
  <c r="J4398" i="1"/>
  <c r="J4397" i="1"/>
  <c r="J4396" i="1"/>
  <c r="J4395" i="1"/>
  <c r="J4394" i="1"/>
  <c r="J4393" i="1"/>
  <c r="J4392" i="1"/>
  <c r="J4391" i="1"/>
  <c r="J4390" i="1"/>
  <c r="J4389" i="1"/>
  <c r="J4388" i="1"/>
  <c r="J4387" i="1"/>
  <c r="J4386" i="1"/>
  <c r="J4385" i="1"/>
  <c r="J4384" i="1"/>
  <c r="J4383" i="1"/>
  <c r="J4382" i="1"/>
  <c r="J4381" i="1"/>
  <c r="J4380" i="1"/>
  <c r="J4379" i="1"/>
  <c r="J4378" i="1"/>
  <c r="J4377" i="1"/>
  <c r="J4376" i="1"/>
  <c r="J4375" i="1"/>
  <c r="J4374" i="1"/>
  <c r="J4373" i="1"/>
  <c r="J4372" i="1"/>
  <c r="J4371" i="1"/>
  <c r="J4370" i="1"/>
  <c r="J4369" i="1"/>
  <c r="J4368" i="1"/>
  <c r="J4367" i="1"/>
  <c r="J4366" i="1"/>
  <c r="J4365" i="1"/>
  <c r="J4364" i="1"/>
  <c r="J4363" i="1"/>
  <c r="J4362" i="1"/>
  <c r="J4361" i="1"/>
  <c r="J4360" i="1"/>
  <c r="J4359" i="1"/>
  <c r="J4358" i="1"/>
  <c r="J4357" i="1"/>
  <c r="J4356" i="1"/>
  <c r="J4355" i="1"/>
  <c r="J4354" i="1"/>
  <c r="J4353" i="1"/>
  <c r="J4352" i="1"/>
  <c r="J4351" i="1"/>
  <c r="J4350" i="1"/>
  <c r="J4349" i="1"/>
  <c r="J4348" i="1"/>
  <c r="J4347" i="1"/>
  <c r="J4346" i="1"/>
  <c r="J4345" i="1"/>
  <c r="J4344" i="1"/>
  <c r="J4343" i="1"/>
  <c r="J4342" i="1"/>
  <c r="J4341" i="1"/>
  <c r="J4340" i="1"/>
  <c r="J4339" i="1"/>
  <c r="J4338" i="1"/>
  <c r="J4337" i="1"/>
  <c r="J4336" i="1"/>
  <c r="J4335" i="1"/>
  <c r="J4334" i="1"/>
  <c r="J4333" i="1"/>
  <c r="J4332" i="1"/>
  <c r="J4331" i="1"/>
  <c r="J4330" i="1"/>
  <c r="J4329" i="1"/>
  <c r="J4328" i="1"/>
  <c r="J4327" i="1"/>
  <c r="J4326" i="1"/>
  <c r="J4325" i="1"/>
  <c r="J4324" i="1"/>
  <c r="J4323" i="1"/>
  <c r="J4322" i="1"/>
  <c r="J4321" i="1"/>
  <c r="J4320" i="1"/>
  <c r="J4319" i="1"/>
  <c r="J4318" i="1"/>
  <c r="J4317" i="1"/>
  <c r="J4316" i="1"/>
  <c r="J4315" i="1"/>
  <c r="J4314" i="1"/>
  <c r="J4313" i="1"/>
  <c r="J4312" i="1"/>
  <c r="J4311" i="1"/>
  <c r="J4310" i="1"/>
  <c r="J4309" i="1"/>
  <c r="J4308" i="1"/>
  <c r="J4307" i="1"/>
  <c r="J4306" i="1"/>
  <c r="J4305" i="1"/>
  <c r="J4304" i="1"/>
  <c r="J4303" i="1"/>
  <c r="J4302" i="1"/>
  <c r="J4301" i="1"/>
  <c r="J4300" i="1"/>
  <c r="J4299" i="1"/>
  <c r="J4298" i="1"/>
  <c r="J4297" i="1"/>
  <c r="J4296" i="1"/>
  <c r="J4295" i="1"/>
  <c r="J4294" i="1"/>
  <c r="J4293" i="1"/>
  <c r="J4292" i="1"/>
  <c r="J4291" i="1"/>
  <c r="J4290" i="1"/>
  <c r="J4289" i="1"/>
  <c r="J4288" i="1"/>
  <c r="J4287" i="1"/>
  <c r="J4286" i="1"/>
  <c r="J4285" i="1"/>
  <c r="J4284" i="1"/>
  <c r="J4283" i="1"/>
  <c r="J4282" i="1"/>
  <c r="J4281" i="1"/>
  <c r="J4280" i="1"/>
  <c r="J4279" i="1"/>
  <c r="J4278" i="1"/>
  <c r="J4277" i="1"/>
  <c r="J4276" i="1"/>
  <c r="J4275" i="1"/>
  <c r="J4274" i="1"/>
  <c r="J4273" i="1"/>
  <c r="J4272" i="1"/>
  <c r="J4271" i="1"/>
  <c r="J4270" i="1"/>
  <c r="J4269" i="1"/>
  <c r="J4268" i="1"/>
  <c r="J4267" i="1"/>
  <c r="J4266" i="1"/>
  <c r="J4265" i="1"/>
  <c r="J4264" i="1"/>
  <c r="J4263" i="1"/>
  <c r="J4262" i="1"/>
  <c r="J4261" i="1"/>
  <c r="J4260" i="1"/>
  <c r="J4259" i="1"/>
  <c r="J4258" i="1"/>
  <c r="J4257" i="1"/>
  <c r="J4256" i="1"/>
  <c r="J4255" i="1"/>
  <c r="J4254" i="1"/>
  <c r="J4253" i="1"/>
  <c r="J4252" i="1"/>
  <c r="J4251" i="1"/>
  <c r="J4250" i="1"/>
  <c r="J4249" i="1"/>
  <c r="J4248" i="1"/>
  <c r="J4247" i="1"/>
  <c r="J4246" i="1"/>
  <c r="J4245" i="1"/>
  <c r="J4244" i="1"/>
  <c r="J4243" i="1"/>
  <c r="J4242" i="1"/>
  <c r="J4241" i="1"/>
  <c r="J4240" i="1"/>
  <c r="J4239" i="1"/>
  <c r="J4238" i="1"/>
  <c r="J4237" i="1"/>
  <c r="J4236" i="1"/>
  <c r="J4235" i="1"/>
  <c r="J4234" i="1"/>
  <c r="J4233" i="1"/>
  <c r="J4232" i="1"/>
  <c r="J4231" i="1"/>
  <c r="J4230" i="1"/>
  <c r="J4229" i="1"/>
  <c r="J4228" i="1"/>
  <c r="J4227" i="1"/>
  <c r="J4226" i="1"/>
  <c r="J4225" i="1"/>
  <c r="J4224" i="1"/>
  <c r="J4223" i="1"/>
  <c r="J4222" i="1"/>
  <c r="J4221" i="1"/>
  <c r="J4220" i="1"/>
  <c r="J4219" i="1"/>
  <c r="J4218" i="1"/>
  <c r="J4217" i="1"/>
  <c r="J4216" i="1"/>
  <c r="J4215" i="1"/>
  <c r="J4214" i="1"/>
  <c r="J4213" i="1"/>
  <c r="J4212" i="1"/>
  <c r="J4211" i="1"/>
  <c r="J4210" i="1"/>
  <c r="J4209" i="1"/>
  <c r="J4208" i="1"/>
  <c r="J4207" i="1"/>
  <c r="J4206" i="1"/>
  <c r="J4205" i="1"/>
  <c r="J4204" i="1"/>
  <c r="J4203" i="1"/>
  <c r="J4202" i="1"/>
  <c r="J4201" i="1"/>
  <c r="J4200" i="1"/>
  <c r="J4199" i="1"/>
  <c r="J4198" i="1"/>
  <c r="J4197" i="1"/>
  <c r="J4196" i="1"/>
  <c r="J4195" i="1"/>
  <c r="J4194" i="1"/>
  <c r="J4193" i="1"/>
  <c r="J4192" i="1"/>
  <c r="J4191" i="1"/>
  <c r="J4190" i="1"/>
  <c r="J4189" i="1"/>
  <c r="J4188" i="1"/>
  <c r="J4187" i="1"/>
  <c r="J4186" i="1"/>
  <c r="J4185" i="1"/>
  <c r="J4184" i="1"/>
  <c r="J4183" i="1"/>
  <c r="J4182" i="1"/>
  <c r="J4181" i="1"/>
  <c r="J4180" i="1"/>
  <c r="J4179" i="1"/>
  <c r="J4178" i="1"/>
  <c r="J4177" i="1"/>
  <c r="J4176" i="1"/>
  <c r="J4175" i="1"/>
  <c r="J4174" i="1"/>
  <c r="J4173" i="1"/>
  <c r="J4172" i="1"/>
  <c r="J4171" i="1"/>
  <c r="J4170" i="1"/>
  <c r="J4169" i="1"/>
  <c r="J4168" i="1"/>
  <c r="J4167" i="1"/>
  <c r="J4166" i="1"/>
  <c r="J4165" i="1"/>
  <c r="J4164" i="1"/>
  <c r="J4163" i="1"/>
  <c r="J4162" i="1"/>
  <c r="J4161" i="1"/>
  <c r="J4160" i="1"/>
  <c r="J4159" i="1"/>
  <c r="J4158" i="1"/>
  <c r="J4157" i="1"/>
  <c r="J4156" i="1"/>
  <c r="J4155" i="1"/>
  <c r="J4154" i="1"/>
  <c r="J4153" i="1"/>
  <c r="J4152" i="1"/>
  <c r="J4151" i="1"/>
  <c r="J4150" i="1"/>
  <c r="J4149" i="1"/>
  <c r="J4148" i="1"/>
  <c r="J4147" i="1"/>
  <c r="J4146" i="1"/>
  <c r="J4145" i="1"/>
  <c r="J4144" i="1"/>
  <c r="J4143" i="1"/>
  <c r="J4142" i="1"/>
  <c r="J4141" i="1"/>
  <c r="J4140" i="1"/>
  <c r="J4139" i="1"/>
  <c r="J4138" i="1"/>
  <c r="J4137" i="1"/>
  <c r="J4136" i="1"/>
  <c r="J4135" i="1"/>
  <c r="J4134" i="1"/>
  <c r="J4133" i="1"/>
  <c r="J4132" i="1"/>
  <c r="J4131" i="1"/>
  <c r="J4130" i="1"/>
  <c r="J4129" i="1"/>
  <c r="J4128" i="1"/>
  <c r="J4127" i="1"/>
  <c r="J4126" i="1"/>
  <c r="J4125" i="1"/>
  <c r="J4124" i="1"/>
  <c r="J4123" i="1"/>
  <c r="J4122" i="1"/>
  <c r="J4121" i="1"/>
  <c r="J4120" i="1"/>
  <c r="J4119" i="1"/>
  <c r="J4118" i="1"/>
  <c r="J4117" i="1"/>
  <c r="J4116" i="1"/>
  <c r="J4115" i="1"/>
  <c r="J4114" i="1"/>
  <c r="J4113" i="1"/>
  <c r="J4112" i="1"/>
  <c r="J4111" i="1"/>
  <c r="J4110" i="1"/>
  <c r="J4109" i="1"/>
  <c r="J4108" i="1"/>
  <c r="J4107" i="1"/>
  <c r="J4106" i="1"/>
  <c r="J4105" i="1"/>
  <c r="J4104" i="1"/>
  <c r="J4103" i="1"/>
  <c r="J4102" i="1"/>
  <c r="J4101" i="1"/>
  <c r="J4100" i="1"/>
  <c r="J4099" i="1"/>
  <c r="J4098" i="1"/>
  <c r="J4097" i="1"/>
  <c r="J4096" i="1"/>
  <c r="J4095" i="1"/>
  <c r="J4094" i="1"/>
  <c r="J4093" i="1"/>
  <c r="J4092" i="1"/>
  <c r="J4091" i="1"/>
  <c r="J4090" i="1"/>
  <c r="J4089" i="1"/>
  <c r="J4088" i="1"/>
  <c r="J4087" i="1"/>
  <c r="J4086" i="1"/>
  <c r="J4085" i="1"/>
  <c r="J4084" i="1"/>
  <c r="J4083" i="1"/>
  <c r="J4082" i="1"/>
  <c r="J4081" i="1"/>
  <c r="J4080" i="1"/>
  <c r="J4079" i="1"/>
  <c r="J4078" i="1"/>
  <c r="J4077" i="1"/>
  <c r="J4076" i="1"/>
  <c r="J4075" i="1"/>
  <c r="J4074" i="1"/>
  <c r="J4073" i="1"/>
  <c r="J4072" i="1"/>
  <c r="J4071" i="1"/>
  <c r="J4070" i="1"/>
  <c r="J4069" i="1"/>
  <c r="J4068" i="1"/>
  <c r="J4067" i="1"/>
  <c r="J4066" i="1"/>
  <c r="J4065" i="1"/>
  <c r="J4064" i="1"/>
  <c r="J4063" i="1"/>
  <c r="J4062" i="1"/>
  <c r="J4061" i="1"/>
  <c r="J4060" i="1"/>
  <c r="J4059" i="1"/>
  <c r="J4058" i="1"/>
  <c r="J4057" i="1"/>
  <c r="J4056" i="1"/>
  <c r="J4055" i="1"/>
  <c r="J4054" i="1"/>
  <c r="J4053" i="1"/>
  <c r="J4052" i="1"/>
  <c r="J4051" i="1"/>
  <c r="J4050" i="1"/>
  <c r="J4049" i="1"/>
  <c r="J4048" i="1"/>
  <c r="J4047" i="1"/>
  <c r="J4046" i="1"/>
  <c r="J4045" i="1"/>
  <c r="J4044" i="1"/>
  <c r="J4043" i="1"/>
  <c r="J4042" i="1"/>
  <c r="J4041" i="1"/>
  <c r="J4040" i="1"/>
  <c r="J4039" i="1"/>
  <c r="J4038" i="1"/>
  <c r="J4037" i="1"/>
  <c r="J4036" i="1"/>
  <c r="J4035" i="1"/>
  <c r="J4034" i="1"/>
  <c r="J4033" i="1"/>
  <c r="J4032" i="1"/>
  <c r="J4031" i="1"/>
  <c r="J4030" i="1"/>
  <c r="J4029" i="1"/>
  <c r="J4028" i="1"/>
  <c r="J4027" i="1"/>
  <c r="J4026" i="1"/>
  <c r="J4025" i="1"/>
  <c r="J4024" i="1"/>
  <c r="J4023" i="1"/>
  <c r="J4022" i="1"/>
  <c r="J4021" i="1"/>
  <c r="J4020" i="1"/>
  <c r="J4019" i="1"/>
  <c r="J4018" i="1"/>
  <c r="J4017" i="1"/>
  <c r="J4016" i="1"/>
  <c r="J4015" i="1"/>
  <c r="J4014" i="1"/>
  <c r="J4013" i="1"/>
  <c r="J4012" i="1"/>
  <c r="J4011" i="1"/>
  <c r="J4010" i="1"/>
  <c r="J4009" i="1"/>
  <c r="J4008" i="1"/>
  <c r="J4007" i="1"/>
  <c r="J4006" i="1"/>
  <c r="J4005" i="1"/>
  <c r="J4004" i="1"/>
  <c r="J4003" i="1"/>
  <c r="J4002" i="1"/>
  <c r="J4001" i="1"/>
  <c r="J4000" i="1"/>
  <c r="J3999" i="1"/>
  <c r="J3998" i="1"/>
  <c r="J3997" i="1"/>
  <c r="J3996" i="1"/>
  <c r="J3995" i="1"/>
  <c r="J3994" i="1"/>
  <c r="J3993" i="1"/>
  <c r="J3992" i="1"/>
  <c r="J3991" i="1"/>
  <c r="J3990" i="1"/>
  <c r="J3989" i="1"/>
  <c r="J3988" i="1"/>
  <c r="J3987" i="1"/>
  <c r="J3986" i="1"/>
  <c r="J3985" i="1"/>
  <c r="J3984" i="1"/>
  <c r="J3983" i="1"/>
  <c r="J3982" i="1"/>
  <c r="J3981" i="1"/>
  <c r="J3980" i="1"/>
  <c r="J3979" i="1"/>
  <c r="J3978" i="1"/>
  <c r="J3977" i="1"/>
  <c r="J3976" i="1"/>
  <c r="J3975" i="1"/>
  <c r="J3974" i="1"/>
  <c r="J3973" i="1"/>
  <c r="J3972" i="1"/>
  <c r="J3971" i="1"/>
  <c r="J3970" i="1"/>
  <c r="J3969" i="1"/>
  <c r="J3968" i="1"/>
  <c r="J3967" i="1"/>
  <c r="J3966" i="1"/>
  <c r="J3965" i="1"/>
  <c r="J3964" i="1"/>
  <c r="J3963" i="1"/>
  <c r="J3962" i="1"/>
  <c r="J3961" i="1"/>
  <c r="J3960" i="1"/>
  <c r="J3959" i="1"/>
  <c r="J3958" i="1"/>
  <c r="J3957" i="1"/>
  <c r="J3956" i="1"/>
  <c r="J3955" i="1"/>
  <c r="J3954" i="1"/>
  <c r="J3953" i="1"/>
  <c r="J3952" i="1"/>
  <c r="J3951" i="1"/>
  <c r="J3950" i="1"/>
  <c r="J3949" i="1"/>
  <c r="J3948" i="1"/>
  <c r="J3947" i="1"/>
  <c r="J3946" i="1"/>
  <c r="J3945" i="1"/>
  <c r="J3944" i="1"/>
  <c r="J3943" i="1"/>
  <c r="J3942" i="1"/>
  <c r="J3941" i="1"/>
  <c r="J3940" i="1"/>
  <c r="J3939" i="1"/>
  <c r="J3938" i="1"/>
  <c r="J3937" i="1"/>
  <c r="J3936" i="1"/>
  <c r="J3935" i="1"/>
  <c r="J3934" i="1"/>
  <c r="J3933" i="1"/>
  <c r="J3932" i="1"/>
  <c r="J3931" i="1"/>
  <c r="J3930" i="1"/>
  <c r="J3929" i="1"/>
  <c r="J3928" i="1"/>
  <c r="J3927" i="1"/>
  <c r="J3926" i="1"/>
  <c r="J3925" i="1"/>
  <c r="J3924" i="1"/>
  <c r="J3923" i="1"/>
  <c r="J3922" i="1"/>
  <c r="J3921" i="1"/>
  <c r="J3920" i="1"/>
  <c r="J3919" i="1"/>
  <c r="J3918" i="1"/>
  <c r="J3917" i="1"/>
  <c r="J3916" i="1"/>
  <c r="J3915" i="1"/>
  <c r="J3914" i="1"/>
  <c r="J3913" i="1"/>
  <c r="J3912" i="1"/>
  <c r="J3911" i="1"/>
  <c r="J3910" i="1"/>
  <c r="J3909" i="1"/>
  <c r="J3908" i="1"/>
  <c r="J3907" i="1"/>
  <c r="J3906" i="1"/>
  <c r="J3905" i="1"/>
  <c r="J3904" i="1"/>
  <c r="J3903" i="1"/>
  <c r="J3902" i="1"/>
  <c r="J3901" i="1"/>
  <c r="J3900" i="1"/>
  <c r="J3899" i="1"/>
  <c r="J3898" i="1"/>
  <c r="J3897" i="1"/>
  <c r="J3896" i="1"/>
  <c r="J3895" i="1"/>
  <c r="J3894" i="1"/>
  <c r="J3893" i="1"/>
  <c r="J3892" i="1"/>
  <c r="J3891" i="1"/>
  <c r="J3890" i="1"/>
  <c r="J3889" i="1"/>
  <c r="J3888" i="1"/>
  <c r="J3887" i="1"/>
  <c r="J3886" i="1"/>
  <c r="J3885" i="1"/>
  <c r="J3884" i="1"/>
  <c r="J3883" i="1"/>
  <c r="J3882" i="1"/>
  <c r="J3881" i="1"/>
  <c r="J3880" i="1"/>
  <c r="J3879" i="1"/>
  <c r="J3878" i="1"/>
  <c r="J3877" i="1"/>
  <c r="J3876" i="1"/>
  <c r="J3875" i="1"/>
  <c r="J3874" i="1"/>
  <c r="J3873" i="1"/>
  <c r="J3872" i="1"/>
  <c r="J3871" i="1"/>
  <c r="J3870" i="1"/>
  <c r="J3869" i="1"/>
  <c r="J3868" i="1"/>
  <c r="J3867" i="1"/>
  <c r="J3866" i="1"/>
  <c r="J3865" i="1"/>
  <c r="J3864" i="1"/>
  <c r="J3863" i="1"/>
  <c r="J3862" i="1"/>
  <c r="J3861" i="1"/>
  <c r="J3860" i="1"/>
  <c r="J3859" i="1"/>
  <c r="J3858" i="1"/>
  <c r="J3857" i="1"/>
  <c r="J3856" i="1"/>
  <c r="J3855" i="1"/>
  <c r="J3854" i="1"/>
  <c r="J3853" i="1"/>
  <c r="J3852" i="1"/>
  <c r="J3851" i="1"/>
  <c r="J3850" i="1"/>
  <c r="J3849" i="1"/>
  <c r="J3848" i="1"/>
  <c r="J3847" i="1"/>
  <c r="J3846" i="1"/>
  <c r="J3845" i="1"/>
  <c r="J3844" i="1"/>
  <c r="J3843" i="1"/>
  <c r="J3842" i="1"/>
  <c r="J3841" i="1"/>
  <c r="J3840" i="1"/>
  <c r="J3839" i="1"/>
  <c r="J3838" i="1"/>
  <c r="J3837" i="1"/>
  <c r="J3836" i="1"/>
  <c r="J3835" i="1"/>
  <c r="J3834" i="1"/>
  <c r="J3833" i="1"/>
  <c r="J3832" i="1"/>
  <c r="J3831" i="1"/>
  <c r="J3830" i="1"/>
  <c r="J3829" i="1"/>
  <c r="J3828" i="1"/>
  <c r="J3827" i="1"/>
  <c r="J3826" i="1"/>
  <c r="J3825" i="1"/>
  <c r="J3824" i="1"/>
  <c r="J3823" i="1"/>
  <c r="J3822" i="1"/>
  <c r="J3821" i="1"/>
  <c r="J3820" i="1"/>
  <c r="J3819" i="1"/>
  <c r="J3818" i="1"/>
  <c r="J3817" i="1"/>
  <c r="J3816" i="1"/>
  <c r="J3815" i="1"/>
  <c r="J3814" i="1"/>
  <c r="J3813" i="1"/>
  <c r="J3812" i="1"/>
  <c r="J3811" i="1"/>
  <c r="J3810" i="1"/>
  <c r="J3809" i="1"/>
  <c r="J3808" i="1"/>
  <c r="J3807" i="1"/>
  <c r="J3806" i="1"/>
  <c r="J3805" i="1"/>
  <c r="J3804" i="1"/>
  <c r="J3803" i="1"/>
  <c r="J3802" i="1"/>
  <c r="J3801" i="1"/>
  <c r="J3800" i="1"/>
  <c r="J3799" i="1"/>
  <c r="J3798" i="1"/>
  <c r="J3797" i="1"/>
  <c r="J3796" i="1"/>
  <c r="J3795" i="1"/>
  <c r="J3794" i="1"/>
  <c r="J3793" i="1"/>
  <c r="J3792" i="1"/>
  <c r="J3791" i="1"/>
  <c r="J3790" i="1"/>
  <c r="J3789" i="1"/>
  <c r="J3788" i="1"/>
  <c r="J3787" i="1"/>
  <c r="J3786" i="1"/>
  <c r="J3785" i="1"/>
  <c r="J3784" i="1"/>
  <c r="J3783" i="1"/>
  <c r="J3782" i="1"/>
  <c r="J3781" i="1"/>
  <c r="J3780" i="1"/>
  <c r="J3779" i="1"/>
  <c r="J3778" i="1"/>
  <c r="J3777" i="1"/>
  <c r="J3776" i="1"/>
  <c r="J3775" i="1"/>
  <c r="J3774" i="1"/>
  <c r="J3773" i="1"/>
  <c r="J3772" i="1"/>
  <c r="J3771" i="1"/>
  <c r="J3770" i="1"/>
  <c r="J3769" i="1"/>
  <c r="J3768" i="1"/>
  <c r="J3767" i="1"/>
  <c r="J3766" i="1"/>
  <c r="J3765" i="1"/>
  <c r="J3764" i="1"/>
  <c r="J3763" i="1"/>
  <c r="J3762" i="1"/>
  <c r="J3761" i="1"/>
  <c r="J3760" i="1"/>
  <c r="J3759" i="1"/>
  <c r="J3758" i="1"/>
  <c r="J3757" i="1"/>
  <c r="J3756" i="1"/>
  <c r="J3755" i="1"/>
  <c r="J3754" i="1"/>
  <c r="J3753" i="1"/>
  <c r="J3752" i="1"/>
  <c r="J3751" i="1"/>
  <c r="J3750" i="1"/>
  <c r="J3749" i="1"/>
  <c r="J3748" i="1"/>
  <c r="J3747" i="1"/>
  <c r="J3746" i="1"/>
  <c r="J3745" i="1"/>
  <c r="J3744" i="1"/>
  <c r="J3743" i="1"/>
  <c r="J3742" i="1"/>
  <c r="J3741" i="1"/>
  <c r="J3740" i="1"/>
  <c r="J3739" i="1"/>
  <c r="J3738" i="1"/>
  <c r="J3737" i="1"/>
  <c r="J3736" i="1"/>
  <c r="J3735" i="1"/>
  <c r="J3734" i="1"/>
  <c r="J3733" i="1"/>
  <c r="J3732" i="1"/>
  <c r="J3731" i="1"/>
  <c r="J3730" i="1"/>
  <c r="J3729" i="1"/>
  <c r="J3728" i="1"/>
  <c r="J3727" i="1"/>
  <c r="J3726" i="1"/>
  <c r="J3725" i="1"/>
  <c r="J3724" i="1"/>
  <c r="J3723" i="1"/>
  <c r="J3722" i="1"/>
  <c r="J3721" i="1"/>
  <c r="J3720" i="1"/>
  <c r="J3719" i="1"/>
  <c r="J3718" i="1"/>
  <c r="J3717" i="1"/>
  <c r="J3716" i="1"/>
  <c r="J3715" i="1"/>
  <c r="J3714" i="1"/>
  <c r="J3713" i="1"/>
  <c r="J3712" i="1"/>
  <c r="J3711" i="1"/>
  <c r="J3710" i="1"/>
  <c r="J3709" i="1"/>
  <c r="J3708" i="1"/>
  <c r="J3707" i="1"/>
  <c r="J3706" i="1"/>
  <c r="J3705" i="1"/>
  <c r="J3704" i="1"/>
  <c r="J3703" i="1"/>
  <c r="J3702" i="1"/>
  <c r="J3701" i="1"/>
  <c r="J3700" i="1"/>
  <c r="J3699" i="1"/>
  <c r="J3698" i="1"/>
  <c r="J3697" i="1"/>
  <c r="J3696" i="1"/>
  <c r="J3695" i="1"/>
  <c r="J3694" i="1"/>
  <c r="J3693" i="1"/>
  <c r="J3692" i="1"/>
  <c r="J3691" i="1"/>
  <c r="J3690" i="1"/>
  <c r="J3689" i="1"/>
  <c r="J3688" i="1"/>
  <c r="J3687" i="1"/>
  <c r="J3686" i="1"/>
  <c r="J3685" i="1"/>
  <c r="J3684" i="1"/>
  <c r="J3683" i="1"/>
  <c r="J3682" i="1"/>
  <c r="J3681" i="1"/>
  <c r="J3680" i="1"/>
  <c r="J3679" i="1"/>
  <c r="J3678" i="1"/>
  <c r="J3677" i="1"/>
  <c r="J3676" i="1"/>
  <c r="J3675" i="1"/>
  <c r="J3674" i="1"/>
  <c r="J3673" i="1"/>
  <c r="J3672" i="1"/>
  <c r="J3671" i="1"/>
  <c r="J3670" i="1"/>
  <c r="J3669" i="1"/>
  <c r="J3668" i="1"/>
  <c r="J3667" i="1"/>
  <c r="J3666" i="1"/>
  <c r="J3665" i="1"/>
  <c r="J3664" i="1"/>
  <c r="J3663" i="1"/>
  <c r="J3662" i="1"/>
  <c r="J3661" i="1"/>
  <c r="J3660" i="1"/>
  <c r="J3659" i="1"/>
  <c r="J3658" i="1"/>
  <c r="J3657" i="1"/>
  <c r="J3656" i="1"/>
  <c r="J3655" i="1"/>
  <c r="J3654" i="1"/>
  <c r="J3653" i="1"/>
  <c r="J3652" i="1"/>
  <c r="J3651" i="1"/>
  <c r="J3650" i="1"/>
  <c r="J3649" i="1"/>
  <c r="J3648" i="1"/>
  <c r="J3647" i="1"/>
  <c r="J3646" i="1"/>
  <c r="J3645" i="1"/>
  <c r="J3644" i="1"/>
  <c r="J3643" i="1"/>
  <c r="J3642" i="1"/>
  <c r="J3641" i="1"/>
  <c r="J3640" i="1"/>
  <c r="J3639" i="1"/>
  <c r="J3638" i="1"/>
  <c r="J3637" i="1"/>
  <c r="J3636" i="1"/>
  <c r="J3635" i="1"/>
  <c r="J3634" i="1"/>
  <c r="J3633" i="1"/>
  <c r="J3632" i="1"/>
  <c r="J3631" i="1"/>
  <c r="J3630" i="1"/>
  <c r="J3629" i="1"/>
  <c r="J3628" i="1"/>
  <c r="J3627" i="1"/>
  <c r="J3626" i="1"/>
  <c r="J3625" i="1"/>
  <c r="J3624" i="1"/>
  <c r="J3623" i="1"/>
  <c r="J3622" i="1"/>
  <c r="J3621" i="1"/>
  <c r="J3620" i="1"/>
  <c r="J3619" i="1"/>
  <c r="J3618" i="1"/>
  <c r="J3617" i="1"/>
  <c r="J3616" i="1"/>
  <c r="J3615" i="1"/>
  <c r="J3614" i="1"/>
  <c r="J3613" i="1"/>
  <c r="J3612" i="1"/>
  <c r="J3611" i="1"/>
  <c r="J3610" i="1"/>
  <c r="J3609" i="1"/>
  <c r="J3608" i="1"/>
  <c r="J3607" i="1"/>
  <c r="J3606" i="1"/>
  <c r="J3605" i="1"/>
  <c r="J3604" i="1"/>
  <c r="J3603" i="1"/>
  <c r="J3602" i="1"/>
  <c r="J3601" i="1"/>
  <c r="J3600" i="1"/>
  <c r="J3599" i="1"/>
  <c r="J3598" i="1"/>
  <c r="J3597" i="1"/>
  <c r="J3596" i="1"/>
  <c r="J3595" i="1"/>
  <c r="J3594" i="1"/>
  <c r="J3593" i="1"/>
  <c r="J3592" i="1"/>
  <c r="J3591" i="1"/>
  <c r="J3590" i="1"/>
  <c r="J3589" i="1"/>
  <c r="J3588" i="1"/>
  <c r="J3587" i="1"/>
  <c r="J3586" i="1"/>
  <c r="J3585" i="1"/>
  <c r="J3584" i="1"/>
  <c r="J3583" i="1"/>
  <c r="J3582" i="1"/>
  <c r="J3581" i="1"/>
  <c r="J3580" i="1"/>
  <c r="J3579" i="1"/>
  <c r="J3578" i="1"/>
  <c r="J3577" i="1"/>
  <c r="J3576" i="1"/>
  <c r="J3575" i="1"/>
  <c r="J3574" i="1"/>
  <c r="J3573" i="1"/>
  <c r="J3572" i="1"/>
  <c r="J3571" i="1"/>
  <c r="J3570" i="1"/>
  <c r="J3569" i="1"/>
  <c r="J3568" i="1"/>
  <c r="J3567" i="1"/>
  <c r="J3566" i="1"/>
  <c r="J3565" i="1"/>
  <c r="J3564" i="1"/>
  <c r="J3563" i="1"/>
  <c r="J3562" i="1"/>
  <c r="J3561" i="1"/>
  <c r="J3560" i="1"/>
  <c r="J3559" i="1"/>
  <c r="J3558" i="1"/>
  <c r="J3557" i="1"/>
  <c r="J3556" i="1"/>
  <c r="J3555" i="1"/>
  <c r="J3554" i="1"/>
  <c r="J3553" i="1"/>
  <c r="J3552" i="1"/>
  <c r="J3551" i="1"/>
  <c r="J3550" i="1"/>
  <c r="J3549" i="1"/>
  <c r="J3548" i="1"/>
  <c r="J3547" i="1"/>
  <c r="J3546" i="1"/>
  <c r="J3545" i="1"/>
  <c r="J3544" i="1"/>
  <c r="J3543" i="1"/>
  <c r="J3542" i="1"/>
  <c r="J3541" i="1"/>
  <c r="J3540" i="1"/>
  <c r="J3539" i="1"/>
  <c r="J3538" i="1"/>
  <c r="J3537" i="1"/>
  <c r="J3536" i="1"/>
  <c r="J3535" i="1"/>
  <c r="J3534" i="1"/>
  <c r="J3533" i="1"/>
  <c r="J3532" i="1"/>
  <c r="J3531" i="1"/>
  <c r="J3530" i="1"/>
  <c r="J3529" i="1"/>
  <c r="J3528" i="1"/>
  <c r="J3527" i="1"/>
  <c r="J3526" i="1"/>
  <c r="J3525" i="1"/>
  <c r="J3524" i="1"/>
  <c r="J3523" i="1"/>
  <c r="J3522" i="1"/>
  <c r="J3521" i="1"/>
  <c r="J3520" i="1"/>
  <c r="J3519" i="1"/>
  <c r="J3518" i="1"/>
  <c r="J3517" i="1"/>
  <c r="J3516" i="1"/>
  <c r="J3515" i="1"/>
  <c r="J3514" i="1"/>
  <c r="J3513" i="1"/>
  <c r="J3512" i="1"/>
  <c r="J3511" i="1"/>
  <c r="J3510" i="1"/>
  <c r="J3509" i="1"/>
  <c r="J3508" i="1"/>
  <c r="J3507" i="1"/>
  <c r="J3506" i="1"/>
  <c r="J3505" i="1"/>
  <c r="J3504" i="1"/>
  <c r="J3503" i="1"/>
  <c r="J3502" i="1"/>
  <c r="J3501" i="1"/>
  <c r="J3500" i="1"/>
  <c r="J3499" i="1"/>
  <c r="J3498" i="1"/>
  <c r="J3497" i="1"/>
  <c r="J3496" i="1"/>
  <c r="J3495" i="1"/>
  <c r="J3494" i="1"/>
  <c r="J3493" i="1"/>
  <c r="J3492" i="1"/>
  <c r="J3491" i="1"/>
  <c r="J3490" i="1"/>
  <c r="J3489" i="1"/>
  <c r="J3488" i="1"/>
  <c r="J3487" i="1"/>
  <c r="J3486" i="1"/>
  <c r="J3485" i="1"/>
  <c r="J3484" i="1"/>
  <c r="J3483" i="1"/>
  <c r="J3482" i="1"/>
  <c r="J3481" i="1"/>
  <c r="J3480" i="1"/>
  <c r="J3479" i="1"/>
  <c r="J3478" i="1"/>
  <c r="J3477" i="1"/>
  <c r="J3476" i="1"/>
  <c r="J3475" i="1"/>
  <c r="J3474" i="1"/>
  <c r="J3473" i="1"/>
  <c r="J3472" i="1"/>
  <c r="J3471" i="1"/>
  <c r="J3470" i="1"/>
  <c r="J3469" i="1"/>
  <c r="J3468" i="1"/>
  <c r="J3467" i="1"/>
  <c r="J3466" i="1"/>
  <c r="J3465" i="1"/>
  <c r="J3464" i="1"/>
  <c r="J3463" i="1"/>
  <c r="J3462" i="1"/>
  <c r="J3461" i="1"/>
  <c r="J3460" i="1"/>
  <c r="J3459" i="1"/>
  <c r="J3458" i="1"/>
  <c r="J3457" i="1"/>
  <c r="J3456" i="1"/>
  <c r="J3455" i="1"/>
  <c r="J3454" i="1"/>
  <c r="J3453" i="1"/>
  <c r="J3452" i="1"/>
  <c r="J3451" i="1"/>
  <c r="J3450" i="1"/>
  <c r="J3449" i="1"/>
  <c r="J3448" i="1"/>
  <c r="J3447" i="1"/>
  <c r="J3446" i="1"/>
  <c r="J3445" i="1"/>
  <c r="J3444" i="1"/>
  <c r="J3443" i="1"/>
  <c r="J3442" i="1"/>
  <c r="J3441" i="1"/>
  <c r="J3440" i="1"/>
  <c r="J3439" i="1"/>
  <c r="J3438" i="1"/>
  <c r="J3437" i="1"/>
  <c r="J3436" i="1"/>
  <c r="J3435" i="1"/>
  <c r="J3434" i="1"/>
  <c r="J3433" i="1"/>
  <c r="J3432" i="1"/>
  <c r="J3431" i="1"/>
  <c r="J3430" i="1"/>
  <c r="J3429" i="1"/>
  <c r="J3428" i="1"/>
  <c r="J3427" i="1"/>
  <c r="J3426" i="1"/>
  <c r="J3425" i="1"/>
  <c r="J3424" i="1"/>
  <c r="J3423" i="1"/>
  <c r="J3422" i="1"/>
  <c r="J3421" i="1"/>
  <c r="J3420" i="1"/>
  <c r="J3419" i="1"/>
  <c r="J3418" i="1"/>
  <c r="J3417" i="1"/>
  <c r="J3416" i="1"/>
  <c r="J3415" i="1"/>
  <c r="J3414" i="1"/>
  <c r="J3413" i="1"/>
  <c r="J3412" i="1"/>
  <c r="J3411" i="1"/>
  <c r="J3410" i="1"/>
  <c r="J3409" i="1"/>
  <c r="J3408" i="1"/>
  <c r="J3407" i="1"/>
  <c r="J3406" i="1"/>
  <c r="J3405" i="1"/>
  <c r="J3404" i="1"/>
  <c r="J3403" i="1"/>
  <c r="J3402" i="1"/>
  <c r="J3401" i="1"/>
  <c r="J3400" i="1"/>
  <c r="J3399" i="1"/>
  <c r="J3398" i="1"/>
  <c r="J3397" i="1"/>
  <c r="J3396" i="1"/>
  <c r="J3395" i="1"/>
  <c r="J3394" i="1"/>
  <c r="J3393" i="1"/>
  <c r="J3392" i="1"/>
  <c r="J3391" i="1"/>
  <c r="J3390" i="1"/>
  <c r="J3389" i="1"/>
  <c r="J3388" i="1"/>
  <c r="J3387" i="1"/>
  <c r="J3386" i="1"/>
  <c r="J3385" i="1"/>
  <c r="J3384" i="1"/>
  <c r="J3383" i="1"/>
  <c r="J3382" i="1"/>
  <c r="J3381" i="1"/>
  <c r="J3380" i="1"/>
  <c r="J3379" i="1"/>
  <c r="J3378" i="1"/>
  <c r="J3377" i="1"/>
  <c r="J3376" i="1"/>
  <c r="J3375" i="1"/>
  <c r="J3374" i="1"/>
  <c r="J3373" i="1"/>
  <c r="J3372" i="1"/>
  <c r="J3371" i="1"/>
  <c r="J3370" i="1"/>
  <c r="J3369" i="1"/>
  <c r="J3368" i="1"/>
  <c r="J3367" i="1"/>
  <c r="J3366" i="1"/>
  <c r="J3365" i="1"/>
  <c r="J3364" i="1"/>
  <c r="J3363" i="1"/>
  <c r="J3362" i="1"/>
  <c r="J3361" i="1"/>
  <c r="J3360" i="1"/>
  <c r="J3359" i="1"/>
  <c r="J3358" i="1"/>
  <c r="J3357" i="1"/>
  <c r="J3356" i="1"/>
  <c r="J3355" i="1"/>
  <c r="J3354" i="1"/>
  <c r="J3353" i="1"/>
  <c r="J3352" i="1"/>
  <c r="J3351" i="1"/>
  <c r="J3350" i="1"/>
  <c r="J3349" i="1"/>
  <c r="J3348" i="1"/>
  <c r="J3347" i="1"/>
  <c r="J3346" i="1"/>
  <c r="J3345" i="1"/>
  <c r="J3344" i="1"/>
  <c r="J3343" i="1"/>
  <c r="J3342" i="1"/>
  <c r="J3341" i="1"/>
  <c r="J3340" i="1"/>
  <c r="J3339" i="1"/>
  <c r="J3338" i="1"/>
  <c r="J3337" i="1"/>
  <c r="J3336" i="1"/>
  <c r="J3335" i="1"/>
  <c r="J3334" i="1"/>
  <c r="J3333" i="1"/>
  <c r="J3332" i="1"/>
  <c r="J3331" i="1"/>
  <c r="J3330" i="1"/>
  <c r="J3329" i="1"/>
  <c r="J3328" i="1"/>
  <c r="J3327" i="1"/>
  <c r="J3326" i="1"/>
  <c r="J3325" i="1"/>
  <c r="J3324" i="1"/>
  <c r="J3323" i="1"/>
  <c r="J3322" i="1"/>
  <c r="J3321" i="1"/>
  <c r="J3320" i="1"/>
  <c r="J3319" i="1"/>
  <c r="J3318" i="1"/>
  <c r="J3317" i="1"/>
  <c r="J3316" i="1"/>
  <c r="J3315" i="1"/>
  <c r="J3314" i="1"/>
  <c r="J3313" i="1"/>
  <c r="J3312" i="1"/>
  <c r="J3311" i="1"/>
  <c r="J3310" i="1"/>
  <c r="J3309" i="1"/>
  <c r="J3308" i="1"/>
  <c r="J3307" i="1"/>
  <c r="J3306" i="1"/>
  <c r="J3305" i="1"/>
  <c r="J3304" i="1"/>
  <c r="J3303" i="1"/>
  <c r="J3302" i="1"/>
  <c r="J3301" i="1"/>
  <c r="J3300" i="1"/>
  <c r="J3299" i="1"/>
  <c r="J3298" i="1"/>
  <c r="J3297" i="1"/>
  <c r="J3296" i="1"/>
  <c r="J3295" i="1"/>
  <c r="J3294" i="1"/>
  <c r="J3293" i="1"/>
  <c r="J3292" i="1"/>
  <c r="J3291" i="1"/>
  <c r="J3290" i="1"/>
  <c r="J3289" i="1"/>
  <c r="J3288" i="1"/>
  <c r="J3287" i="1"/>
  <c r="J3286" i="1"/>
  <c r="J3285" i="1"/>
  <c r="J3284" i="1"/>
  <c r="J3283" i="1"/>
  <c r="J3282" i="1"/>
  <c r="J3281" i="1"/>
  <c r="J3280" i="1"/>
  <c r="J3279" i="1"/>
  <c r="J3278" i="1"/>
  <c r="J3277" i="1"/>
  <c r="J3276" i="1"/>
  <c r="J3275" i="1"/>
  <c r="J3274" i="1"/>
  <c r="J3273" i="1"/>
  <c r="J3272" i="1"/>
  <c r="J3271" i="1"/>
  <c r="J3270" i="1"/>
  <c r="J3269" i="1"/>
  <c r="J3268" i="1"/>
  <c r="J3267" i="1"/>
  <c r="J3266" i="1"/>
  <c r="J3265" i="1"/>
  <c r="J3264" i="1"/>
  <c r="J3263" i="1"/>
  <c r="J3262" i="1"/>
  <c r="J3261" i="1"/>
  <c r="J3260" i="1"/>
  <c r="J3259" i="1"/>
  <c r="J3258" i="1"/>
  <c r="J3257" i="1"/>
  <c r="J3256" i="1"/>
  <c r="J3255" i="1"/>
  <c r="J3254" i="1"/>
  <c r="J3253" i="1"/>
  <c r="J3252" i="1"/>
  <c r="J3251" i="1"/>
  <c r="J3250" i="1"/>
  <c r="J3249" i="1"/>
  <c r="J3248" i="1"/>
  <c r="J3247" i="1"/>
  <c r="J3246" i="1"/>
  <c r="J3245" i="1"/>
  <c r="J3244" i="1"/>
  <c r="J3243" i="1"/>
  <c r="J3242" i="1"/>
  <c r="J3241" i="1"/>
  <c r="J3240" i="1"/>
  <c r="J3239" i="1"/>
  <c r="J3238" i="1"/>
  <c r="J3237" i="1"/>
  <c r="J3236" i="1"/>
  <c r="J3235" i="1"/>
  <c r="J3234" i="1"/>
  <c r="J3233" i="1"/>
  <c r="J3232" i="1"/>
  <c r="J3231" i="1"/>
  <c r="J3230" i="1"/>
  <c r="J3229" i="1"/>
  <c r="J3228" i="1"/>
  <c r="J3227" i="1"/>
  <c r="J3226" i="1"/>
  <c r="J3225" i="1"/>
  <c r="J3224" i="1"/>
  <c r="J3223" i="1"/>
  <c r="J3222" i="1"/>
  <c r="J3221" i="1"/>
  <c r="J3220" i="1"/>
  <c r="J3219" i="1"/>
  <c r="J3218" i="1"/>
  <c r="J3217" i="1"/>
  <c r="J3216" i="1"/>
  <c r="J3215" i="1"/>
  <c r="J3214" i="1"/>
  <c r="J3213" i="1"/>
  <c r="J3212" i="1"/>
  <c r="J3211" i="1"/>
  <c r="J3210" i="1"/>
  <c r="J3209" i="1"/>
  <c r="J3208" i="1"/>
  <c r="J3207" i="1"/>
  <c r="J3206" i="1"/>
  <c r="J3205" i="1"/>
  <c r="J3204" i="1"/>
  <c r="J3203" i="1"/>
  <c r="J3202" i="1"/>
  <c r="J3201" i="1"/>
  <c r="J3200" i="1"/>
  <c r="J3199" i="1"/>
  <c r="J3198" i="1"/>
  <c r="J3197" i="1"/>
  <c r="J3196" i="1"/>
  <c r="J3195" i="1"/>
  <c r="J3194" i="1"/>
  <c r="J3193" i="1"/>
  <c r="J3192" i="1"/>
  <c r="J3191" i="1"/>
  <c r="J3190" i="1"/>
  <c r="J3189" i="1"/>
  <c r="J3188" i="1"/>
  <c r="J3187" i="1"/>
  <c r="J3186" i="1"/>
  <c r="J3185" i="1"/>
  <c r="J3184" i="1"/>
  <c r="J3183" i="1"/>
  <c r="J3182" i="1"/>
  <c r="J3181" i="1"/>
  <c r="J3180" i="1"/>
  <c r="J3179" i="1"/>
  <c r="J3178" i="1"/>
  <c r="J3177" i="1"/>
  <c r="J3176" i="1"/>
  <c r="J3175" i="1"/>
  <c r="J3174" i="1"/>
  <c r="J3173" i="1"/>
  <c r="J3172" i="1"/>
  <c r="J3171" i="1"/>
  <c r="J3170" i="1"/>
  <c r="J3169" i="1"/>
  <c r="J3168" i="1"/>
  <c r="J3167" i="1"/>
  <c r="J3166" i="1"/>
  <c r="J3165" i="1"/>
  <c r="J3164" i="1"/>
  <c r="J3163" i="1"/>
  <c r="J3162" i="1"/>
  <c r="J3161" i="1"/>
  <c r="J3160" i="1"/>
  <c r="J3159" i="1"/>
  <c r="J3158" i="1"/>
  <c r="J3157" i="1"/>
  <c r="J3156" i="1"/>
  <c r="J3155" i="1"/>
  <c r="J3154" i="1"/>
  <c r="J3153" i="1"/>
  <c r="J3152" i="1"/>
  <c r="J3151" i="1"/>
  <c r="J3150" i="1"/>
  <c r="J3149" i="1"/>
  <c r="J3148" i="1"/>
  <c r="J3147" i="1"/>
  <c r="J3146" i="1"/>
  <c r="J3145" i="1"/>
  <c r="J3144" i="1"/>
  <c r="J3143" i="1"/>
  <c r="J3142" i="1"/>
  <c r="J3141" i="1"/>
  <c r="J3140" i="1"/>
  <c r="J3139" i="1"/>
  <c r="J3138" i="1"/>
  <c r="J3137" i="1"/>
  <c r="J3136" i="1"/>
  <c r="J3135" i="1"/>
  <c r="J3134" i="1"/>
  <c r="J3133" i="1"/>
  <c r="J3132" i="1"/>
  <c r="J3131" i="1"/>
  <c r="J3130" i="1"/>
  <c r="J3129" i="1"/>
  <c r="J3128" i="1"/>
  <c r="J3127" i="1"/>
  <c r="J3126" i="1"/>
  <c r="J3125" i="1"/>
  <c r="J3124" i="1"/>
  <c r="J3123" i="1"/>
  <c r="J3122" i="1"/>
  <c r="J3121" i="1"/>
  <c r="J3120" i="1"/>
  <c r="J3119" i="1"/>
  <c r="J3118" i="1"/>
  <c r="J3117" i="1"/>
  <c r="J3116" i="1"/>
  <c r="J3115" i="1"/>
  <c r="J3114" i="1"/>
  <c r="J3113" i="1"/>
  <c r="J3112" i="1"/>
  <c r="J3111" i="1"/>
  <c r="J3110" i="1"/>
  <c r="J3109" i="1"/>
  <c r="J3108" i="1"/>
  <c r="J3107" i="1"/>
  <c r="J3106" i="1"/>
  <c r="J3105" i="1"/>
  <c r="J3104" i="1"/>
  <c r="J3103" i="1"/>
  <c r="J3102" i="1"/>
  <c r="J3101" i="1"/>
  <c r="J3100" i="1"/>
  <c r="J3099" i="1"/>
  <c r="J3098" i="1"/>
  <c r="J3097" i="1"/>
  <c r="J3096" i="1"/>
  <c r="J3095" i="1"/>
  <c r="J3094" i="1"/>
  <c r="J3093" i="1"/>
  <c r="J3092" i="1"/>
  <c r="J3091" i="1"/>
  <c r="J3090" i="1"/>
  <c r="J3089" i="1"/>
  <c r="J3088" i="1"/>
  <c r="J3087" i="1"/>
  <c r="J3086" i="1"/>
  <c r="J3085" i="1"/>
  <c r="J3084" i="1"/>
  <c r="J3083" i="1"/>
  <c r="J3082" i="1"/>
  <c r="J3081" i="1"/>
  <c r="J3080" i="1"/>
  <c r="J3079" i="1"/>
  <c r="J3078" i="1"/>
  <c r="J3077" i="1"/>
  <c r="J3076" i="1"/>
  <c r="J3075" i="1"/>
  <c r="J3074" i="1"/>
  <c r="J3073" i="1"/>
  <c r="J3072" i="1"/>
  <c r="J3071" i="1"/>
  <c r="J3070" i="1"/>
  <c r="J3069" i="1"/>
  <c r="J3068" i="1"/>
  <c r="J3067" i="1"/>
  <c r="J3066" i="1"/>
  <c r="J3065" i="1"/>
  <c r="J3064" i="1"/>
  <c r="J3063" i="1"/>
  <c r="J3062" i="1"/>
  <c r="J3061" i="1"/>
  <c r="J3060" i="1"/>
  <c r="J3059" i="1"/>
  <c r="J3058" i="1"/>
  <c r="J3057" i="1"/>
  <c r="J3056" i="1"/>
  <c r="J3055" i="1"/>
  <c r="J3054" i="1"/>
  <c r="J3053" i="1"/>
  <c r="J3052" i="1"/>
  <c r="J3051" i="1"/>
  <c r="J3050" i="1"/>
  <c r="J3049" i="1"/>
  <c r="J3048" i="1"/>
  <c r="J3047" i="1"/>
  <c r="J3046" i="1"/>
  <c r="J3045" i="1"/>
  <c r="J3044" i="1"/>
  <c r="J3043" i="1"/>
  <c r="J3042" i="1"/>
  <c r="J3041" i="1"/>
  <c r="J3040" i="1"/>
  <c r="J3039" i="1"/>
  <c r="J3038" i="1"/>
  <c r="J3037" i="1"/>
  <c r="J3036" i="1"/>
  <c r="J3035" i="1"/>
  <c r="J3034" i="1"/>
  <c r="J3033" i="1"/>
  <c r="J3032" i="1"/>
  <c r="J3031" i="1"/>
  <c r="J3030" i="1"/>
  <c r="J3029" i="1"/>
  <c r="J3028" i="1"/>
  <c r="J3027" i="1"/>
  <c r="J3026" i="1"/>
  <c r="J3025" i="1"/>
  <c r="J3024" i="1"/>
  <c r="J3023" i="1"/>
  <c r="J3022" i="1"/>
  <c r="J3021" i="1"/>
  <c r="J3020" i="1"/>
  <c r="J3019" i="1"/>
  <c r="J3018" i="1"/>
  <c r="J3017" i="1"/>
  <c r="J3016" i="1"/>
  <c r="J3015" i="1"/>
  <c r="J3014" i="1"/>
  <c r="J3013" i="1"/>
  <c r="J3012" i="1"/>
  <c r="J3011" i="1"/>
  <c r="J3010" i="1"/>
  <c r="J3009" i="1"/>
  <c r="J3008" i="1"/>
  <c r="J3007" i="1"/>
  <c r="J3006" i="1"/>
  <c r="J3005" i="1"/>
  <c r="J3004" i="1"/>
  <c r="J3003" i="1"/>
  <c r="J3002" i="1"/>
  <c r="J3001" i="1"/>
  <c r="J3000" i="1"/>
  <c r="J2999" i="1"/>
  <c r="J2998" i="1"/>
  <c r="J2997" i="1"/>
  <c r="J2996" i="1"/>
  <c r="J2995" i="1"/>
  <c r="J2994" i="1"/>
  <c r="J2993" i="1"/>
  <c r="J2992" i="1"/>
  <c r="J2991" i="1"/>
  <c r="J2990" i="1"/>
  <c r="J2989" i="1"/>
  <c r="J2988" i="1"/>
  <c r="J2987" i="1"/>
  <c r="J2986" i="1"/>
  <c r="J2985" i="1"/>
  <c r="J2984" i="1"/>
  <c r="J2983" i="1"/>
  <c r="J2982" i="1"/>
  <c r="J2981" i="1"/>
  <c r="J2980" i="1"/>
  <c r="J2979" i="1"/>
  <c r="J2978" i="1"/>
  <c r="J2977" i="1"/>
  <c r="J2976" i="1"/>
  <c r="J2975" i="1"/>
  <c r="J2974" i="1"/>
  <c r="J2973" i="1"/>
  <c r="J2972" i="1"/>
  <c r="J2971" i="1"/>
  <c r="J2970" i="1"/>
  <c r="J2969" i="1"/>
  <c r="J2968" i="1"/>
  <c r="J2967" i="1"/>
  <c r="J2966" i="1"/>
  <c r="J2965" i="1"/>
  <c r="J2964" i="1"/>
  <c r="J2963" i="1"/>
  <c r="J2962" i="1"/>
  <c r="J2961" i="1"/>
  <c r="J2960" i="1"/>
  <c r="J2959" i="1"/>
  <c r="J2958" i="1"/>
  <c r="J2957" i="1"/>
  <c r="J2956" i="1"/>
  <c r="J2955" i="1"/>
  <c r="J2954" i="1"/>
  <c r="J2953" i="1"/>
  <c r="J2952" i="1"/>
  <c r="J2951" i="1"/>
  <c r="J2950" i="1"/>
  <c r="J2949" i="1"/>
  <c r="J2948" i="1"/>
  <c r="J2947" i="1"/>
  <c r="J2946" i="1"/>
  <c r="J2945" i="1"/>
  <c r="J2944" i="1"/>
  <c r="J2943" i="1"/>
  <c r="J2942" i="1"/>
  <c r="J2941" i="1"/>
  <c r="J2940" i="1"/>
  <c r="J2939" i="1"/>
  <c r="J2938" i="1"/>
  <c r="J2937" i="1"/>
  <c r="J2936" i="1"/>
  <c r="J2935" i="1"/>
  <c r="J2934" i="1"/>
  <c r="J2933" i="1"/>
  <c r="J2932" i="1"/>
  <c r="J2931" i="1"/>
  <c r="J2930" i="1"/>
  <c r="J2929" i="1"/>
  <c r="J2928" i="1"/>
  <c r="J2927" i="1"/>
  <c r="J2926" i="1"/>
  <c r="J2925" i="1"/>
  <c r="J2924" i="1"/>
  <c r="J2923" i="1"/>
  <c r="J2922" i="1"/>
  <c r="J2921" i="1"/>
  <c r="J2920" i="1"/>
  <c r="J2919" i="1"/>
  <c r="J2918" i="1"/>
  <c r="J2917" i="1"/>
  <c r="J2916" i="1"/>
  <c r="J2915" i="1"/>
  <c r="J2914" i="1"/>
  <c r="J2913" i="1"/>
  <c r="J2912" i="1"/>
  <c r="J2911" i="1"/>
  <c r="J2910" i="1"/>
  <c r="J2909" i="1"/>
  <c r="J2908" i="1"/>
  <c r="J2907" i="1"/>
  <c r="J2906" i="1"/>
  <c r="J2905" i="1"/>
  <c r="J2904" i="1"/>
  <c r="J2903" i="1"/>
  <c r="J2902" i="1"/>
  <c r="J2901" i="1"/>
  <c r="J2900" i="1"/>
  <c r="J2899" i="1"/>
  <c r="J2898" i="1"/>
  <c r="J2897" i="1"/>
  <c r="J2896" i="1"/>
  <c r="J2895" i="1"/>
  <c r="J2894" i="1"/>
  <c r="J2893" i="1"/>
  <c r="J2892" i="1"/>
  <c r="J2891" i="1"/>
  <c r="J2890" i="1"/>
  <c r="J2889" i="1"/>
  <c r="J2888" i="1"/>
  <c r="J2887" i="1"/>
  <c r="J2886" i="1"/>
  <c r="J2885" i="1"/>
  <c r="J2884" i="1"/>
  <c r="J2883" i="1"/>
  <c r="J2882" i="1"/>
  <c r="J2881" i="1"/>
  <c r="J2880" i="1"/>
  <c r="J2879" i="1"/>
  <c r="J2878" i="1"/>
  <c r="J2877" i="1"/>
  <c r="J2876" i="1"/>
  <c r="J2875" i="1"/>
  <c r="J2874" i="1"/>
  <c r="J2873" i="1"/>
  <c r="J2872" i="1"/>
  <c r="J2871" i="1"/>
  <c r="J2870" i="1"/>
  <c r="J2869" i="1"/>
  <c r="J2868" i="1"/>
  <c r="J2867" i="1"/>
  <c r="J2866" i="1"/>
  <c r="J2865" i="1"/>
  <c r="J2864" i="1"/>
  <c r="J2863" i="1"/>
  <c r="J2862" i="1"/>
  <c r="J2861" i="1"/>
  <c r="J2860" i="1"/>
  <c r="J2859" i="1"/>
  <c r="J2858" i="1"/>
  <c r="J2857" i="1"/>
  <c r="J2856" i="1"/>
  <c r="J2855" i="1"/>
  <c r="J2854" i="1"/>
  <c r="J2853" i="1"/>
  <c r="J2852" i="1"/>
  <c r="J2851" i="1"/>
  <c r="J2850" i="1"/>
  <c r="J2849" i="1"/>
  <c r="J2848" i="1"/>
  <c r="J2847" i="1"/>
  <c r="J2846" i="1"/>
  <c r="J2845" i="1"/>
  <c r="J2844" i="1"/>
  <c r="J2843" i="1"/>
  <c r="J2842" i="1"/>
  <c r="J2841" i="1"/>
  <c r="J2840" i="1"/>
  <c r="J2839" i="1"/>
  <c r="J2838" i="1"/>
  <c r="J2837" i="1"/>
  <c r="J2836" i="1"/>
  <c r="J2835" i="1"/>
  <c r="J2834" i="1"/>
  <c r="J2833" i="1"/>
  <c r="J2832" i="1"/>
  <c r="J2831" i="1"/>
  <c r="J2830" i="1"/>
  <c r="J2829" i="1"/>
  <c r="J2828" i="1"/>
  <c r="J2827" i="1"/>
  <c r="J2826" i="1"/>
  <c r="J2825" i="1"/>
  <c r="J2824" i="1"/>
  <c r="J2823" i="1"/>
  <c r="J2822" i="1"/>
  <c r="J2821" i="1"/>
  <c r="J2820" i="1"/>
  <c r="J2819" i="1"/>
  <c r="J2818" i="1"/>
  <c r="J2817" i="1"/>
  <c r="J2816" i="1"/>
  <c r="J2815" i="1"/>
  <c r="J2814" i="1"/>
  <c r="J2813" i="1"/>
  <c r="J2812" i="1"/>
  <c r="J2811" i="1"/>
  <c r="J2810" i="1"/>
  <c r="J2809" i="1"/>
  <c r="J2808" i="1"/>
  <c r="J2807" i="1"/>
  <c r="J2806" i="1"/>
  <c r="J2805" i="1"/>
  <c r="J2804" i="1"/>
  <c r="J2803" i="1"/>
  <c r="J2802" i="1"/>
  <c r="J2801" i="1"/>
  <c r="J2800" i="1"/>
  <c r="J2799" i="1"/>
  <c r="J2798" i="1"/>
  <c r="J2797" i="1"/>
  <c r="J2796" i="1"/>
  <c r="J2795" i="1"/>
  <c r="J2794" i="1"/>
  <c r="J2793" i="1"/>
  <c r="J2792" i="1"/>
  <c r="J2791" i="1"/>
  <c r="J2790" i="1"/>
  <c r="J2789" i="1"/>
  <c r="J2788" i="1"/>
  <c r="J2787" i="1"/>
  <c r="J2786" i="1"/>
  <c r="J2785" i="1"/>
  <c r="J2784" i="1"/>
  <c r="J2783" i="1"/>
  <c r="J2782" i="1"/>
  <c r="J2781" i="1"/>
  <c r="J2780" i="1"/>
  <c r="J2779" i="1"/>
  <c r="J2778" i="1"/>
  <c r="J2777" i="1"/>
  <c r="J2776" i="1"/>
  <c r="J2775" i="1"/>
  <c r="J2774" i="1"/>
  <c r="J2773" i="1"/>
  <c r="J2772" i="1"/>
  <c r="J2771" i="1"/>
  <c r="J2770" i="1"/>
  <c r="J2769" i="1"/>
  <c r="J2768" i="1"/>
  <c r="J2767" i="1"/>
  <c r="J2766" i="1"/>
  <c r="J2765" i="1"/>
  <c r="J2764" i="1"/>
  <c r="J2763" i="1"/>
  <c r="J2762" i="1"/>
  <c r="J2761" i="1"/>
  <c r="J2760" i="1"/>
  <c r="J2759" i="1"/>
  <c r="J2758" i="1"/>
  <c r="J2757" i="1"/>
  <c r="J2756" i="1"/>
  <c r="J2755" i="1"/>
  <c r="J2754" i="1"/>
  <c r="J2753" i="1"/>
  <c r="J2752" i="1"/>
  <c r="J2751" i="1"/>
  <c r="J2750" i="1"/>
  <c r="J2749" i="1"/>
  <c r="J2748" i="1"/>
  <c r="J2747" i="1"/>
  <c r="J2746" i="1"/>
  <c r="J2745" i="1"/>
  <c r="J2744" i="1"/>
  <c r="J2743" i="1"/>
  <c r="J2742" i="1"/>
  <c r="J2741" i="1"/>
  <c r="J2740" i="1"/>
  <c r="J2739" i="1"/>
  <c r="J2738" i="1"/>
  <c r="J2737" i="1"/>
  <c r="J2736" i="1"/>
  <c r="J2735" i="1"/>
  <c r="J2734" i="1"/>
  <c r="J2733" i="1"/>
  <c r="J2732" i="1"/>
  <c r="J2731" i="1"/>
  <c r="J2730" i="1"/>
  <c r="J2729" i="1"/>
  <c r="J2728" i="1"/>
  <c r="J2727" i="1"/>
  <c r="J2726" i="1"/>
  <c r="J2725" i="1"/>
  <c r="J2724" i="1"/>
  <c r="J2723" i="1"/>
  <c r="J2722" i="1"/>
  <c r="J2721" i="1"/>
  <c r="J2720" i="1"/>
  <c r="J2719" i="1"/>
  <c r="J2718" i="1"/>
  <c r="J2717" i="1"/>
  <c r="J2716" i="1"/>
  <c r="J2715" i="1"/>
  <c r="J2714" i="1"/>
  <c r="J2713" i="1"/>
  <c r="J2712" i="1"/>
  <c r="J2711" i="1"/>
  <c r="J2710" i="1"/>
  <c r="J2709" i="1"/>
  <c r="J2708" i="1"/>
  <c r="J2707" i="1"/>
  <c r="J2706" i="1"/>
  <c r="J2705" i="1"/>
  <c r="J2704" i="1"/>
  <c r="J2703" i="1"/>
  <c r="J2702" i="1"/>
  <c r="J2701" i="1"/>
  <c r="J2700" i="1"/>
  <c r="J2699" i="1"/>
  <c r="J2698" i="1"/>
  <c r="J2697" i="1"/>
  <c r="J2696" i="1"/>
  <c r="J2695" i="1"/>
  <c r="J2694" i="1"/>
  <c r="J2693" i="1"/>
  <c r="J2692" i="1"/>
  <c r="J2691" i="1"/>
  <c r="J2690" i="1"/>
  <c r="J2689" i="1"/>
  <c r="J2688" i="1"/>
  <c r="J2687" i="1"/>
  <c r="J2686" i="1"/>
  <c r="J2685" i="1"/>
  <c r="J2684" i="1"/>
  <c r="J2683" i="1"/>
  <c r="J2682" i="1"/>
  <c r="J2681" i="1"/>
  <c r="J2680" i="1"/>
  <c r="J2679" i="1"/>
  <c r="J2678" i="1"/>
  <c r="J2677" i="1"/>
  <c r="J2676" i="1"/>
  <c r="J2675" i="1"/>
  <c r="J2674" i="1"/>
  <c r="J2673" i="1"/>
  <c r="J2672" i="1"/>
  <c r="J2671" i="1"/>
  <c r="J2670" i="1"/>
  <c r="J2669" i="1"/>
  <c r="J2668" i="1"/>
  <c r="J2667" i="1"/>
  <c r="J2666" i="1"/>
  <c r="J2665" i="1"/>
  <c r="J2664" i="1"/>
  <c r="J2663" i="1"/>
  <c r="J2662" i="1"/>
  <c r="J2661" i="1"/>
  <c r="J2660" i="1"/>
  <c r="J2659" i="1"/>
  <c r="J2658" i="1"/>
  <c r="J2657" i="1"/>
  <c r="J2656" i="1"/>
  <c r="J2655" i="1"/>
  <c r="J2654" i="1"/>
  <c r="J2653" i="1"/>
  <c r="J2652" i="1"/>
  <c r="J2651" i="1"/>
  <c r="J2650" i="1"/>
  <c r="J2649" i="1"/>
  <c r="J2648" i="1"/>
  <c r="J2647" i="1"/>
  <c r="J2646" i="1"/>
  <c r="J2645" i="1"/>
  <c r="J2644" i="1"/>
  <c r="J2643" i="1"/>
  <c r="J2642" i="1"/>
  <c r="J2641" i="1"/>
  <c r="J2640" i="1"/>
  <c r="J2639" i="1"/>
  <c r="J2638" i="1"/>
  <c r="J2637" i="1"/>
  <c r="J2636" i="1"/>
  <c r="J2635" i="1"/>
  <c r="J2634" i="1"/>
  <c r="J2633" i="1"/>
  <c r="J2632" i="1"/>
  <c r="J2631" i="1"/>
  <c r="J2630" i="1"/>
  <c r="J2629" i="1"/>
  <c r="J2628" i="1"/>
  <c r="J2627" i="1"/>
  <c r="J2626" i="1"/>
  <c r="J2625" i="1"/>
  <c r="J2624" i="1"/>
  <c r="J2623" i="1"/>
  <c r="J2622" i="1"/>
  <c r="J2621" i="1"/>
  <c r="J2620" i="1"/>
  <c r="J2619" i="1"/>
  <c r="J2618" i="1"/>
  <c r="J2617" i="1"/>
  <c r="J2616" i="1"/>
  <c r="J2615" i="1"/>
  <c r="J2614" i="1"/>
  <c r="J2613" i="1"/>
  <c r="J2612" i="1"/>
  <c r="J2611" i="1"/>
  <c r="J2610" i="1"/>
  <c r="J2609" i="1"/>
  <c r="J2608" i="1"/>
  <c r="J2607" i="1"/>
  <c r="J2606" i="1"/>
  <c r="J2605" i="1"/>
  <c r="J2604" i="1"/>
  <c r="J2603" i="1"/>
  <c r="J2602" i="1"/>
  <c r="J2601" i="1"/>
  <c r="J2600" i="1"/>
  <c r="J2599" i="1"/>
  <c r="J2598" i="1"/>
  <c r="J2597" i="1"/>
  <c r="J2596" i="1"/>
  <c r="J2595" i="1"/>
  <c r="J2594" i="1"/>
  <c r="J2593" i="1"/>
  <c r="J2592" i="1"/>
  <c r="J2591" i="1"/>
  <c r="J2590" i="1"/>
  <c r="J2589" i="1"/>
  <c r="J2588" i="1"/>
  <c r="J2587" i="1"/>
  <c r="J2586" i="1"/>
  <c r="J2585" i="1"/>
  <c r="J2584" i="1"/>
  <c r="J2583" i="1"/>
  <c r="J2582" i="1"/>
  <c r="J2581" i="1"/>
  <c r="J2580" i="1"/>
  <c r="J2579" i="1"/>
  <c r="J2578" i="1"/>
  <c r="J2577" i="1"/>
  <c r="J2576" i="1"/>
  <c r="J2575" i="1"/>
  <c r="J2574" i="1"/>
  <c r="J2573" i="1"/>
  <c r="J2572" i="1"/>
  <c r="J2571" i="1"/>
  <c r="J2570" i="1"/>
  <c r="J2569" i="1"/>
  <c r="J2568" i="1"/>
  <c r="J2567" i="1"/>
  <c r="J2566" i="1"/>
  <c r="J2565" i="1"/>
  <c r="J2564" i="1"/>
  <c r="J2563" i="1"/>
  <c r="J2562" i="1"/>
  <c r="J2561" i="1"/>
  <c r="J2560" i="1"/>
  <c r="J2559" i="1"/>
  <c r="J2558" i="1"/>
  <c r="J2557" i="1"/>
  <c r="J2556" i="1"/>
  <c r="J2555" i="1"/>
  <c r="J2554" i="1"/>
  <c r="J2553" i="1"/>
  <c r="J2552" i="1"/>
  <c r="J2551" i="1"/>
  <c r="J2550" i="1"/>
  <c r="J2549" i="1"/>
  <c r="J2548" i="1"/>
  <c r="J2547" i="1"/>
  <c r="J2546" i="1"/>
  <c r="J2545" i="1"/>
  <c r="J2544" i="1"/>
  <c r="J2543" i="1"/>
  <c r="J2542" i="1"/>
  <c r="J2541" i="1"/>
  <c r="J2540" i="1"/>
  <c r="J2539" i="1"/>
  <c r="J2538" i="1"/>
  <c r="J2537" i="1"/>
  <c r="J2536" i="1"/>
  <c r="J2535" i="1"/>
  <c r="J2534" i="1"/>
  <c r="J2533" i="1"/>
  <c r="J2532" i="1"/>
  <c r="J2531" i="1"/>
  <c r="J2530" i="1"/>
  <c r="J2529" i="1"/>
  <c r="J2528" i="1"/>
  <c r="J2527" i="1"/>
  <c r="J2526" i="1"/>
  <c r="J2525" i="1"/>
  <c r="J2524" i="1"/>
  <c r="J2523" i="1"/>
  <c r="J2522" i="1"/>
  <c r="J2521" i="1"/>
  <c r="J2520" i="1"/>
  <c r="J2519" i="1"/>
  <c r="J2518" i="1"/>
  <c r="J2517" i="1"/>
  <c r="J2516" i="1"/>
  <c r="J2515" i="1"/>
  <c r="J2514" i="1"/>
  <c r="J2513" i="1"/>
  <c r="J2512" i="1"/>
  <c r="J2511" i="1"/>
  <c r="J2510" i="1"/>
  <c r="J2509" i="1"/>
  <c r="J2508" i="1"/>
  <c r="J2507" i="1"/>
  <c r="J2506" i="1"/>
  <c r="J2505" i="1"/>
  <c r="J2504" i="1"/>
  <c r="J2503" i="1"/>
  <c r="J2502" i="1"/>
  <c r="J2501" i="1"/>
  <c r="J2500" i="1"/>
  <c r="J2499" i="1"/>
  <c r="J2498" i="1"/>
  <c r="J2497" i="1"/>
  <c r="J2496" i="1"/>
  <c r="J2495" i="1"/>
  <c r="J2494" i="1"/>
  <c r="J2493" i="1"/>
  <c r="J2492" i="1"/>
  <c r="J2491" i="1"/>
  <c r="J2490" i="1"/>
  <c r="J2489" i="1"/>
  <c r="J2488" i="1"/>
  <c r="J2487" i="1"/>
  <c r="J2486" i="1"/>
  <c r="J2485" i="1"/>
  <c r="J2484" i="1"/>
  <c r="J2483" i="1"/>
  <c r="J2482" i="1"/>
  <c r="J2481" i="1"/>
  <c r="J2480" i="1"/>
  <c r="J2479" i="1"/>
  <c r="J2478" i="1"/>
  <c r="J2477" i="1"/>
  <c r="J2476" i="1"/>
  <c r="J2475" i="1"/>
  <c r="J2474" i="1"/>
  <c r="J2473" i="1"/>
  <c r="J2472" i="1"/>
  <c r="J2471" i="1"/>
  <c r="J2470" i="1"/>
  <c r="J2469" i="1"/>
  <c r="J2468" i="1"/>
  <c r="J2467" i="1"/>
  <c r="J2466" i="1"/>
  <c r="J2465" i="1"/>
  <c r="J2464" i="1"/>
  <c r="J2463" i="1"/>
  <c r="J2462" i="1"/>
  <c r="J2461" i="1"/>
  <c r="J2460" i="1"/>
  <c r="J2459" i="1"/>
  <c r="J2458" i="1"/>
  <c r="J2457" i="1"/>
  <c r="J2456" i="1"/>
  <c r="J2455" i="1"/>
  <c r="J2454" i="1"/>
  <c r="J2453" i="1"/>
  <c r="J2452" i="1"/>
  <c r="J2451" i="1"/>
  <c r="J2450" i="1"/>
  <c r="J2449" i="1"/>
  <c r="J2448" i="1"/>
  <c r="J2447" i="1"/>
  <c r="J2446" i="1"/>
  <c r="J2445" i="1"/>
  <c r="J2444" i="1"/>
  <c r="J2443" i="1"/>
  <c r="J2442" i="1"/>
  <c r="J2441" i="1"/>
  <c r="J2440" i="1"/>
  <c r="J2439" i="1"/>
  <c r="J2438" i="1"/>
  <c r="J2437" i="1"/>
  <c r="J2436" i="1"/>
  <c r="J2435" i="1"/>
  <c r="J2434" i="1"/>
  <c r="J2433" i="1"/>
  <c r="J2432" i="1"/>
  <c r="J2431" i="1"/>
  <c r="J2430" i="1"/>
  <c r="J2429" i="1"/>
  <c r="J2428" i="1"/>
  <c r="J2427" i="1"/>
  <c r="J2426" i="1"/>
  <c r="J2425" i="1"/>
  <c r="J2424" i="1"/>
  <c r="J2423" i="1"/>
  <c r="J2422" i="1"/>
  <c r="J2421" i="1"/>
  <c r="J2420" i="1"/>
  <c r="J2419" i="1"/>
  <c r="J2418" i="1"/>
  <c r="J2417" i="1"/>
  <c r="J2416" i="1"/>
  <c r="J2415" i="1"/>
  <c r="J2414" i="1"/>
  <c r="J2413" i="1"/>
  <c r="J2412" i="1"/>
  <c r="J2411" i="1"/>
  <c r="J2410" i="1"/>
  <c r="J2409" i="1"/>
  <c r="J2408" i="1"/>
  <c r="J2407" i="1"/>
  <c r="J2406" i="1"/>
  <c r="J2405" i="1"/>
  <c r="J2404" i="1"/>
  <c r="J2403" i="1"/>
  <c r="J2402" i="1"/>
  <c r="J2401" i="1"/>
  <c r="J2400" i="1"/>
  <c r="J2399" i="1"/>
  <c r="J2398" i="1"/>
  <c r="J2397" i="1"/>
  <c r="J2396" i="1"/>
  <c r="J2395" i="1"/>
  <c r="J2394" i="1"/>
  <c r="J2393" i="1"/>
  <c r="J2392" i="1"/>
  <c r="J2391" i="1"/>
  <c r="J2390" i="1"/>
  <c r="J2389" i="1"/>
  <c r="J2388" i="1"/>
  <c r="J2387" i="1"/>
  <c r="J2386" i="1"/>
  <c r="J2385" i="1"/>
  <c r="J2384" i="1"/>
  <c r="J2383" i="1"/>
  <c r="J2382" i="1"/>
  <c r="J2381" i="1"/>
  <c r="J2380" i="1"/>
  <c r="J2379" i="1"/>
  <c r="J2378" i="1"/>
  <c r="J2377" i="1"/>
  <c r="J2376" i="1"/>
  <c r="J2375" i="1"/>
  <c r="J2374" i="1"/>
  <c r="J2373" i="1"/>
  <c r="J2372" i="1"/>
  <c r="J2371" i="1"/>
  <c r="J2370" i="1"/>
  <c r="J2369" i="1"/>
  <c r="J2368" i="1"/>
  <c r="J2367" i="1"/>
  <c r="J2366" i="1"/>
  <c r="J2365" i="1"/>
  <c r="J2364" i="1"/>
  <c r="J2363" i="1"/>
  <c r="J2362" i="1"/>
  <c r="J2361" i="1"/>
  <c r="J2360" i="1"/>
  <c r="J2359" i="1"/>
  <c r="J2358" i="1"/>
  <c r="J2357" i="1"/>
  <c r="J2356" i="1"/>
  <c r="J2355" i="1"/>
  <c r="J2354" i="1"/>
  <c r="J2353" i="1"/>
  <c r="J2352" i="1"/>
  <c r="J2351" i="1"/>
  <c r="J2350" i="1"/>
  <c r="J2349" i="1"/>
  <c r="J2348" i="1"/>
  <c r="J2347" i="1"/>
  <c r="J2346" i="1"/>
  <c r="J2345" i="1"/>
  <c r="J2344" i="1"/>
  <c r="J2343" i="1"/>
  <c r="J2342" i="1"/>
  <c r="J2341" i="1"/>
  <c r="J2340" i="1"/>
  <c r="J2339" i="1"/>
  <c r="J2338" i="1"/>
  <c r="J2337" i="1"/>
  <c r="J2336" i="1"/>
  <c r="J2335" i="1"/>
  <c r="J2334" i="1"/>
  <c r="J2333" i="1"/>
  <c r="J2332" i="1"/>
  <c r="J2331" i="1"/>
  <c r="J2330" i="1"/>
  <c r="J2329" i="1"/>
  <c r="J2328" i="1"/>
  <c r="J2327" i="1"/>
  <c r="J2326" i="1"/>
  <c r="J2325" i="1"/>
  <c r="J2324" i="1"/>
  <c r="J2323" i="1"/>
  <c r="J2322" i="1"/>
  <c r="J2321" i="1"/>
  <c r="J2320" i="1"/>
  <c r="J2319" i="1"/>
  <c r="J2318" i="1"/>
  <c r="J2317" i="1"/>
  <c r="J2316" i="1"/>
  <c r="J2315" i="1"/>
  <c r="J2314" i="1"/>
  <c r="J2313" i="1"/>
  <c r="J2312" i="1"/>
  <c r="J2311" i="1"/>
  <c r="J2310" i="1"/>
  <c r="J2309" i="1"/>
  <c r="J2308" i="1"/>
  <c r="J2307" i="1"/>
  <c r="J2306" i="1"/>
  <c r="J2305" i="1"/>
  <c r="J2304" i="1"/>
  <c r="J2303" i="1"/>
  <c r="J2302" i="1"/>
  <c r="J2301" i="1"/>
  <c r="J2300" i="1"/>
  <c r="J2299" i="1"/>
  <c r="J2298" i="1"/>
  <c r="J2297" i="1"/>
  <c r="J2296" i="1"/>
  <c r="J2295" i="1"/>
  <c r="J2294" i="1"/>
  <c r="J2293" i="1"/>
  <c r="J2292" i="1"/>
  <c r="J2291" i="1"/>
  <c r="J2290" i="1"/>
  <c r="J2289" i="1"/>
  <c r="J2288" i="1"/>
  <c r="J2287" i="1"/>
  <c r="J2286" i="1"/>
  <c r="J2285" i="1"/>
  <c r="J2284" i="1"/>
  <c r="J2283" i="1"/>
  <c r="J2282" i="1"/>
  <c r="J2281" i="1"/>
  <c r="J2280" i="1"/>
  <c r="J2279" i="1"/>
  <c r="J2278" i="1"/>
  <c r="J2277" i="1"/>
  <c r="J2276" i="1"/>
  <c r="J2275" i="1"/>
  <c r="J2274" i="1"/>
  <c r="J2273" i="1"/>
  <c r="J2272" i="1"/>
  <c r="J2271" i="1"/>
  <c r="J2270" i="1"/>
  <c r="J2269" i="1"/>
  <c r="J2268" i="1"/>
  <c r="J2267" i="1"/>
  <c r="J2266" i="1"/>
  <c r="J2265" i="1"/>
  <c r="J2264" i="1"/>
  <c r="J2263" i="1"/>
  <c r="J2262" i="1"/>
  <c r="J2261" i="1"/>
  <c r="J2260" i="1"/>
  <c r="J2259" i="1"/>
  <c r="J2258" i="1"/>
  <c r="J2257" i="1"/>
  <c r="J2256" i="1"/>
  <c r="J2255" i="1"/>
  <c r="J2254" i="1"/>
  <c r="J2253" i="1"/>
  <c r="J2252" i="1"/>
  <c r="J2251" i="1"/>
  <c r="J2250" i="1"/>
  <c r="J2249" i="1"/>
  <c r="J2248" i="1"/>
  <c r="J2247" i="1"/>
  <c r="J2246" i="1"/>
  <c r="J2245" i="1"/>
  <c r="J2244" i="1"/>
  <c r="J2243" i="1"/>
  <c r="J2242" i="1"/>
  <c r="J2241" i="1"/>
  <c r="J2240" i="1"/>
  <c r="J2239" i="1"/>
  <c r="J2238" i="1"/>
  <c r="J2237" i="1"/>
  <c r="J2236" i="1"/>
  <c r="J2235" i="1"/>
  <c r="J2234" i="1"/>
  <c r="J2233" i="1"/>
  <c r="J2232" i="1"/>
  <c r="J2231" i="1"/>
  <c r="J2230" i="1"/>
  <c r="J2229" i="1"/>
  <c r="J2228" i="1"/>
  <c r="J2227" i="1"/>
  <c r="J2226" i="1"/>
  <c r="J2225" i="1"/>
  <c r="J2224" i="1"/>
  <c r="J2223" i="1"/>
  <c r="J2222" i="1"/>
  <c r="J2221" i="1"/>
  <c r="J2220" i="1"/>
  <c r="J2219" i="1"/>
  <c r="J2218" i="1"/>
  <c r="J2217" i="1"/>
  <c r="J2216" i="1"/>
  <c r="J2215" i="1"/>
  <c r="J2214" i="1"/>
  <c r="J2213" i="1"/>
  <c r="J2212" i="1"/>
  <c r="J2211" i="1"/>
  <c r="J2210" i="1"/>
  <c r="J2209" i="1"/>
  <c r="J2208" i="1"/>
  <c r="J2207" i="1"/>
  <c r="J2206" i="1"/>
  <c r="J2205" i="1"/>
  <c r="J2204" i="1"/>
  <c r="J2203" i="1"/>
  <c r="J2202" i="1"/>
  <c r="J2201" i="1"/>
  <c r="J2200" i="1"/>
  <c r="J2199" i="1"/>
  <c r="J2198" i="1"/>
  <c r="J2197" i="1"/>
  <c r="J2196" i="1"/>
  <c r="J2195" i="1"/>
  <c r="J2194" i="1"/>
  <c r="J2193" i="1"/>
  <c r="J2192" i="1"/>
  <c r="J2191" i="1"/>
  <c r="J2190" i="1"/>
  <c r="J2189" i="1"/>
  <c r="J2188" i="1"/>
  <c r="J2187" i="1"/>
  <c r="J2186" i="1"/>
  <c r="J2185" i="1"/>
  <c r="J2184" i="1"/>
  <c r="J2183" i="1"/>
  <c r="J2182" i="1"/>
  <c r="J2181" i="1"/>
  <c r="J2180" i="1"/>
  <c r="J2179" i="1"/>
  <c r="J2178" i="1"/>
  <c r="J2177" i="1"/>
  <c r="J2176" i="1"/>
  <c r="J2175" i="1"/>
  <c r="J2174" i="1"/>
  <c r="J2173" i="1"/>
  <c r="J2172" i="1"/>
  <c r="J2171" i="1"/>
  <c r="J2170" i="1"/>
  <c r="J2169" i="1"/>
  <c r="J2168" i="1"/>
  <c r="J2167" i="1"/>
  <c r="J2166" i="1"/>
  <c r="J2165" i="1"/>
  <c r="J2164" i="1"/>
  <c r="J2163" i="1"/>
  <c r="J2162" i="1"/>
  <c r="J2161" i="1"/>
  <c r="J2160" i="1"/>
  <c r="J2159" i="1"/>
  <c r="J2158" i="1"/>
  <c r="J2157" i="1"/>
  <c r="J2156" i="1"/>
  <c r="J2155" i="1"/>
  <c r="J2154" i="1"/>
  <c r="J2153" i="1"/>
  <c r="J2152" i="1"/>
  <c r="J2151" i="1"/>
  <c r="J2150" i="1"/>
  <c r="J2149" i="1"/>
  <c r="J2148" i="1"/>
  <c r="J2147" i="1"/>
  <c r="J2146" i="1"/>
  <c r="J2145" i="1"/>
  <c r="J2144" i="1"/>
  <c r="J2143" i="1"/>
  <c r="J2142" i="1"/>
  <c r="J2141" i="1"/>
  <c r="J2140" i="1"/>
  <c r="J2139" i="1"/>
  <c r="J2138" i="1"/>
  <c r="J2137" i="1"/>
  <c r="J2136" i="1"/>
  <c r="J2135" i="1"/>
  <c r="J2134" i="1"/>
  <c r="J2133" i="1"/>
  <c r="J2132" i="1"/>
  <c r="J2131" i="1"/>
  <c r="J2130" i="1"/>
  <c r="J2129" i="1"/>
  <c r="J2128" i="1"/>
  <c r="J2127" i="1"/>
  <c r="J2126" i="1"/>
  <c r="J2125" i="1"/>
  <c r="J2124" i="1"/>
  <c r="J2123" i="1"/>
  <c r="J2122" i="1"/>
  <c r="J2121" i="1"/>
  <c r="J2120" i="1"/>
  <c r="J2119" i="1"/>
  <c r="J2118" i="1"/>
  <c r="J2117" i="1"/>
  <c r="J2116" i="1"/>
  <c r="J2115" i="1"/>
  <c r="J2114" i="1"/>
  <c r="J2113" i="1"/>
  <c r="J2112" i="1"/>
  <c r="J2111" i="1"/>
  <c r="J2110" i="1"/>
  <c r="J2109" i="1"/>
  <c r="J2108" i="1"/>
  <c r="J2107" i="1"/>
  <c r="J2106" i="1"/>
  <c r="J2105" i="1"/>
  <c r="J2104" i="1"/>
  <c r="J2103" i="1"/>
  <c r="J2102" i="1"/>
  <c r="J2101" i="1"/>
  <c r="J2100" i="1"/>
  <c r="J2099" i="1"/>
  <c r="J2098" i="1"/>
  <c r="J2097" i="1"/>
  <c r="J2096" i="1"/>
  <c r="J2095" i="1"/>
  <c r="J2094" i="1"/>
  <c r="J2093" i="1"/>
  <c r="J2092" i="1"/>
  <c r="J2091" i="1"/>
  <c r="J2090" i="1"/>
  <c r="J2089" i="1"/>
  <c r="J2088" i="1"/>
  <c r="J2087" i="1"/>
  <c r="J2086" i="1"/>
  <c r="J2085" i="1"/>
  <c r="J2084" i="1"/>
  <c r="J2083" i="1"/>
  <c r="J2082" i="1"/>
  <c r="J2081" i="1"/>
  <c r="J2080" i="1"/>
  <c r="J2079" i="1"/>
  <c r="J2078" i="1"/>
  <c r="J2077" i="1"/>
  <c r="J2076" i="1"/>
  <c r="J2075" i="1"/>
  <c r="J2074" i="1"/>
  <c r="J2073" i="1"/>
  <c r="J2072" i="1"/>
  <c r="J2071" i="1"/>
  <c r="J2070" i="1"/>
  <c r="J2069" i="1"/>
  <c r="J2068" i="1"/>
  <c r="J2067" i="1"/>
  <c r="J2066" i="1"/>
  <c r="J2065" i="1"/>
  <c r="J2064" i="1"/>
  <c r="J2063" i="1"/>
  <c r="J2062" i="1"/>
  <c r="J2061" i="1"/>
  <c r="J2060" i="1"/>
  <c r="J2059" i="1"/>
  <c r="J2058" i="1"/>
  <c r="J2057" i="1"/>
  <c r="J2056" i="1"/>
  <c r="J2055" i="1"/>
  <c r="J2054" i="1"/>
  <c r="J2053" i="1"/>
  <c r="J2052" i="1"/>
  <c r="J2051" i="1"/>
  <c r="J2050" i="1"/>
  <c r="J2049" i="1"/>
  <c r="J2048" i="1"/>
  <c r="J2047" i="1"/>
  <c r="J2046" i="1"/>
  <c r="J2045" i="1"/>
  <c r="J2044" i="1"/>
  <c r="J2043" i="1"/>
  <c r="J2042" i="1"/>
  <c r="J2041" i="1"/>
  <c r="J2040" i="1"/>
  <c r="J2039" i="1"/>
  <c r="J2038" i="1"/>
  <c r="J2037" i="1"/>
  <c r="J2036" i="1"/>
  <c r="J2035" i="1"/>
  <c r="J2034" i="1"/>
  <c r="J2033" i="1"/>
  <c r="J2032" i="1"/>
  <c r="J2031" i="1"/>
  <c r="J2030" i="1"/>
  <c r="J2029" i="1"/>
  <c r="J2028" i="1"/>
  <c r="J2027" i="1"/>
  <c r="J2026" i="1"/>
  <c r="J2025" i="1"/>
  <c r="J2024" i="1"/>
  <c r="J2023" i="1"/>
  <c r="J2022" i="1"/>
  <c r="J2021" i="1"/>
  <c r="J2020" i="1"/>
  <c r="J2019" i="1"/>
  <c r="J2018" i="1"/>
  <c r="J2017" i="1"/>
  <c r="J2016" i="1"/>
  <c r="J2015" i="1"/>
  <c r="J2014" i="1"/>
  <c r="J2013" i="1"/>
  <c r="J2012" i="1"/>
  <c r="J2011" i="1"/>
  <c r="J2010" i="1"/>
  <c r="J2009" i="1"/>
  <c r="J2008" i="1"/>
  <c r="J2007" i="1"/>
  <c r="J2006" i="1"/>
  <c r="J2005" i="1"/>
  <c r="J2004" i="1"/>
  <c r="J2003" i="1"/>
  <c r="J2002" i="1"/>
  <c r="J2001" i="1"/>
  <c r="J2000" i="1"/>
  <c r="J1999" i="1"/>
  <c r="J1998" i="1"/>
  <c r="J1997" i="1"/>
  <c r="J1996" i="1"/>
  <c r="J1995" i="1"/>
  <c r="J1994" i="1"/>
  <c r="J1993" i="1"/>
  <c r="J1992" i="1"/>
  <c r="J1991" i="1"/>
  <c r="J1990" i="1"/>
  <c r="J1989" i="1"/>
  <c r="J1988" i="1"/>
  <c r="J1987" i="1"/>
  <c r="J1986" i="1"/>
  <c r="J1985" i="1"/>
  <c r="J1984" i="1"/>
  <c r="J1983" i="1"/>
  <c r="J1982" i="1"/>
  <c r="J1981" i="1"/>
  <c r="J1980" i="1"/>
  <c r="J1979" i="1"/>
  <c r="J1978" i="1"/>
  <c r="J1977" i="1"/>
  <c r="J1976" i="1"/>
  <c r="J1975" i="1"/>
  <c r="J1974" i="1"/>
  <c r="J1973" i="1"/>
  <c r="J1972" i="1"/>
  <c r="J1971" i="1"/>
  <c r="J1970" i="1"/>
  <c r="J1969" i="1"/>
  <c r="J1968" i="1"/>
  <c r="J1967" i="1"/>
  <c r="J1966" i="1"/>
  <c r="J1965" i="1"/>
  <c r="J1964" i="1"/>
  <c r="J1963" i="1"/>
  <c r="J1962" i="1"/>
  <c r="J1961" i="1"/>
  <c r="J1960" i="1"/>
  <c r="J1959" i="1"/>
  <c r="J1958" i="1"/>
  <c r="J1957" i="1"/>
  <c r="J1956" i="1"/>
  <c r="J1955" i="1"/>
  <c r="J1954" i="1"/>
  <c r="J1953" i="1"/>
  <c r="J1952" i="1"/>
  <c r="J1951" i="1"/>
  <c r="J1950" i="1"/>
  <c r="J1949" i="1"/>
  <c r="J1948" i="1"/>
  <c r="J1947" i="1"/>
  <c r="J1946" i="1"/>
  <c r="J1945" i="1"/>
  <c r="J1944" i="1"/>
  <c r="J1943" i="1"/>
  <c r="J1942" i="1"/>
  <c r="J1941" i="1"/>
  <c r="J1940" i="1"/>
  <c r="J1939" i="1"/>
  <c r="J1938" i="1"/>
  <c r="J1937" i="1"/>
  <c r="J1936" i="1"/>
  <c r="J1935" i="1"/>
  <c r="J1934" i="1"/>
  <c r="J1933" i="1"/>
  <c r="J1932" i="1"/>
  <c r="J1931" i="1"/>
  <c r="J1930" i="1"/>
  <c r="J1929" i="1"/>
  <c r="J1928" i="1"/>
  <c r="J1927" i="1"/>
  <c r="J1926" i="1"/>
  <c r="J1925" i="1"/>
  <c r="J1924" i="1"/>
  <c r="J1923" i="1"/>
  <c r="J1922" i="1"/>
  <c r="J1921" i="1"/>
  <c r="J1920" i="1"/>
  <c r="J1919" i="1"/>
  <c r="J1918" i="1"/>
  <c r="J1917" i="1"/>
  <c r="J1916" i="1"/>
  <c r="J1915" i="1"/>
  <c r="J1914" i="1"/>
  <c r="J1913" i="1"/>
  <c r="J1912" i="1"/>
  <c r="J1911" i="1"/>
  <c r="J1910" i="1"/>
  <c r="J1909" i="1"/>
  <c r="J1908" i="1"/>
  <c r="J1907" i="1"/>
  <c r="J1906" i="1"/>
  <c r="J1905" i="1"/>
  <c r="J1904" i="1"/>
  <c r="J1903" i="1"/>
  <c r="J1902" i="1"/>
  <c r="J1901" i="1"/>
  <c r="J1900" i="1"/>
  <c r="J1899" i="1"/>
  <c r="J1898" i="1"/>
  <c r="J1897" i="1"/>
  <c r="J1896" i="1"/>
  <c r="J1895" i="1"/>
  <c r="J1894" i="1"/>
  <c r="J1893" i="1"/>
  <c r="J1892" i="1"/>
  <c r="J1891" i="1"/>
  <c r="J1890" i="1"/>
  <c r="J1889" i="1"/>
  <c r="J1888" i="1"/>
  <c r="J1887" i="1"/>
  <c r="J1886" i="1"/>
  <c r="J1885" i="1"/>
  <c r="J1884" i="1"/>
  <c r="J1883" i="1"/>
  <c r="J1882" i="1"/>
  <c r="J1881" i="1"/>
  <c r="J1880" i="1"/>
  <c r="J1879" i="1"/>
  <c r="J1878" i="1"/>
  <c r="J1877" i="1"/>
  <c r="J1876" i="1"/>
  <c r="J1875" i="1"/>
  <c r="J1874" i="1"/>
  <c r="J1873" i="1"/>
  <c r="J1872" i="1"/>
  <c r="J1871" i="1"/>
  <c r="J1870" i="1"/>
  <c r="J1869" i="1"/>
  <c r="J1868" i="1"/>
  <c r="J1867" i="1"/>
  <c r="J1866" i="1"/>
  <c r="J1865" i="1"/>
  <c r="J1864" i="1"/>
  <c r="J1863" i="1"/>
  <c r="J1862" i="1"/>
  <c r="J1861" i="1"/>
  <c r="J1860" i="1"/>
  <c r="J1859" i="1"/>
  <c r="J1858" i="1"/>
  <c r="J1857" i="1"/>
  <c r="J1856" i="1"/>
  <c r="J1855" i="1"/>
  <c r="J1854" i="1"/>
  <c r="J1853" i="1"/>
  <c r="J1852" i="1"/>
  <c r="J1851" i="1"/>
  <c r="J1850" i="1"/>
  <c r="J1849" i="1"/>
  <c r="J1848" i="1"/>
  <c r="J1847" i="1"/>
  <c r="J1846" i="1"/>
  <c r="J1845" i="1"/>
  <c r="J1844" i="1"/>
  <c r="J1843" i="1"/>
  <c r="J1842" i="1"/>
  <c r="J1841" i="1"/>
  <c r="J1840" i="1"/>
  <c r="J1839" i="1"/>
  <c r="J1838" i="1"/>
  <c r="J1837" i="1"/>
  <c r="J1836" i="1"/>
  <c r="J1835" i="1"/>
  <c r="J1834" i="1"/>
  <c r="J1833" i="1"/>
  <c r="J1832" i="1"/>
  <c r="J1831" i="1"/>
  <c r="J1830" i="1"/>
  <c r="J1829" i="1"/>
  <c r="J1828" i="1"/>
  <c r="J1827" i="1"/>
  <c r="J1826" i="1"/>
  <c r="J1825" i="1"/>
  <c r="J1824" i="1"/>
  <c r="J1823" i="1"/>
  <c r="J1822" i="1"/>
  <c r="J1821" i="1"/>
  <c r="J1820" i="1"/>
  <c r="J1819" i="1"/>
  <c r="J1818" i="1"/>
  <c r="J1817" i="1"/>
  <c r="J1816" i="1"/>
  <c r="J1815" i="1"/>
  <c r="J1814" i="1"/>
  <c r="J1813" i="1"/>
  <c r="J1812" i="1"/>
  <c r="J1811" i="1"/>
  <c r="J1810" i="1"/>
  <c r="J1809" i="1"/>
  <c r="J1808" i="1"/>
  <c r="J1807" i="1"/>
  <c r="J1806" i="1"/>
  <c r="J1805" i="1"/>
  <c r="J1804" i="1"/>
  <c r="J1803" i="1"/>
  <c r="J1802" i="1"/>
  <c r="J1801" i="1"/>
  <c r="J1800" i="1"/>
  <c r="J1799" i="1"/>
  <c r="J1798" i="1"/>
  <c r="J1797" i="1"/>
  <c r="J1796" i="1"/>
  <c r="J1795" i="1"/>
  <c r="J1794" i="1"/>
  <c r="J1793" i="1"/>
  <c r="J1792" i="1"/>
  <c r="J1791" i="1"/>
  <c r="J1790" i="1"/>
  <c r="J1789" i="1"/>
  <c r="J1788" i="1"/>
  <c r="J1787" i="1"/>
  <c r="J1786" i="1"/>
  <c r="J1785" i="1"/>
  <c r="J1784" i="1"/>
  <c r="J1783" i="1"/>
  <c r="J1782" i="1"/>
  <c r="J1781" i="1"/>
  <c r="J1780" i="1"/>
  <c r="J1779" i="1"/>
  <c r="J1778" i="1"/>
  <c r="J1777" i="1"/>
  <c r="J1776" i="1"/>
  <c r="J1775" i="1"/>
  <c r="J1774" i="1"/>
  <c r="J1773" i="1"/>
  <c r="J1772" i="1"/>
  <c r="J1771" i="1"/>
  <c r="J1770" i="1"/>
  <c r="J1769" i="1"/>
  <c r="J1768" i="1"/>
  <c r="J1767" i="1"/>
  <c r="J1766" i="1"/>
  <c r="J1765" i="1"/>
  <c r="J1764" i="1"/>
  <c r="J1763" i="1"/>
  <c r="J1762" i="1"/>
  <c r="J1761" i="1"/>
  <c r="J1760" i="1"/>
  <c r="J1759" i="1"/>
  <c r="J1758" i="1"/>
  <c r="J1757" i="1"/>
  <c r="J1756" i="1"/>
  <c r="J1755" i="1"/>
  <c r="J1754" i="1"/>
  <c r="J1753" i="1"/>
  <c r="J1752" i="1"/>
  <c r="J1751" i="1"/>
  <c r="J1750" i="1"/>
  <c r="J1749" i="1"/>
  <c r="J1748" i="1"/>
  <c r="J1747" i="1"/>
  <c r="J1746" i="1"/>
  <c r="J1745" i="1"/>
  <c r="J1744" i="1"/>
  <c r="J1743" i="1"/>
  <c r="J1742" i="1"/>
  <c r="J1741" i="1"/>
  <c r="J1740" i="1"/>
  <c r="J1739" i="1"/>
  <c r="J1738" i="1"/>
  <c r="J1737" i="1"/>
  <c r="J1736" i="1"/>
  <c r="J1735" i="1"/>
  <c r="J1734" i="1"/>
  <c r="J1733" i="1"/>
  <c r="J1732" i="1"/>
  <c r="J1731" i="1"/>
  <c r="J1730" i="1"/>
  <c r="J1729" i="1"/>
  <c r="J1728" i="1"/>
  <c r="J1727" i="1"/>
  <c r="J1726" i="1"/>
  <c r="J1725" i="1"/>
  <c r="J1724" i="1"/>
  <c r="J1723" i="1"/>
  <c r="J1722" i="1"/>
  <c r="J1721" i="1"/>
  <c r="J1720" i="1"/>
  <c r="J1719" i="1"/>
  <c r="J1718" i="1"/>
  <c r="J1717" i="1"/>
  <c r="J1716" i="1"/>
  <c r="J1715" i="1"/>
  <c r="J1714" i="1"/>
  <c r="J1713" i="1"/>
  <c r="J1712" i="1"/>
  <c r="J1711" i="1"/>
  <c r="J1710" i="1"/>
  <c r="J1709" i="1"/>
  <c r="J1708" i="1"/>
  <c r="J1707" i="1"/>
  <c r="J1706" i="1"/>
  <c r="J1705" i="1"/>
  <c r="J1704" i="1"/>
  <c r="J1703" i="1"/>
  <c r="J1702" i="1"/>
  <c r="J1701" i="1"/>
  <c r="J1700" i="1"/>
  <c r="J1699" i="1"/>
  <c r="J1698" i="1"/>
  <c r="J1697" i="1"/>
  <c r="J1696" i="1"/>
  <c r="J1695" i="1"/>
  <c r="J1694" i="1"/>
  <c r="J1693" i="1"/>
  <c r="J1692" i="1"/>
  <c r="J1691" i="1"/>
  <c r="J1690" i="1"/>
  <c r="J1689" i="1"/>
  <c r="J1688" i="1"/>
  <c r="J1687" i="1"/>
  <c r="J1686" i="1"/>
  <c r="J1685" i="1"/>
  <c r="J1684" i="1"/>
  <c r="J1683" i="1"/>
  <c r="J1682" i="1"/>
  <c r="J1681" i="1"/>
  <c r="J1680" i="1"/>
  <c r="J1679" i="1"/>
  <c r="J1678" i="1"/>
  <c r="J1677" i="1"/>
  <c r="J1676" i="1"/>
  <c r="J1675" i="1"/>
  <c r="J1674" i="1"/>
  <c r="J1673" i="1"/>
  <c r="J1672" i="1"/>
  <c r="J1671" i="1"/>
  <c r="J1670" i="1"/>
  <c r="J1669" i="1"/>
  <c r="J1668" i="1"/>
  <c r="J1667" i="1"/>
  <c r="J1666" i="1"/>
  <c r="J1665" i="1"/>
  <c r="J1664" i="1"/>
  <c r="J1663" i="1"/>
  <c r="J1662" i="1"/>
  <c r="J1661" i="1"/>
  <c r="J1660" i="1"/>
  <c r="J1659" i="1"/>
  <c r="J1658" i="1"/>
  <c r="J1657" i="1"/>
  <c r="J1656" i="1"/>
  <c r="J1655" i="1"/>
  <c r="J1654" i="1"/>
  <c r="J1653" i="1"/>
  <c r="J1652" i="1"/>
  <c r="J1651" i="1"/>
  <c r="J1650" i="1"/>
  <c r="J1649" i="1"/>
  <c r="J1648" i="1"/>
  <c r="J1647" i="1"/>
  <c r="J1646" i="1"/>
  <c r="J1645" i="1"/>
  <c r="J1644" i="1"/>
  <c r="J1643" i="1"/>
  <c r="J1642" i="1"/>
  <c r="J1641" i="1"/>
  <c r="J1640" i="1"/>
  <c r="J1639" i="1"/>
  <c r="J1638" i="1"/>
  <c r="J1637" i="1"/>
  <c r="J1636" i="1"/>
  <c r="J1635" i="1"/>
  <c r="J1634" i="1"/>
  <c r="J1633" i="1"/>
  <c r="J1632" i="1"/>
  <c r="J1631" i="1"/>
  <c r="J1630" i="1"/>
  <c r="J1629" i="1"/>
  <c r="J1628" i="1"/>
  <c r="J1627" i="1"/>
  <c r="J1626" i="1"/>
  <c r="J1625" i="1"/>
  <c r="J1624" i="1"/>
  <c r="J1623" i="1"/>
  <c r="J1622" i="1"/>
  <c r="J1621" i="1"/>
  <c r="J1620" i="1"/>
  <c r="J1619" i="1"/>
  <c r="J1618" i="1"/>
  <c r="J1617" i="1"/>
  <c r="J1616" i="1"/>
  <c r="J1615" i="1"/>
  <c r="J1614" i="1"/>
  <c r="J1613" i="1"/>
  <c r="J1612" i="1"/>
  <c r="J1611" i="1"/>
  <c r="J1610" i="1"/>
  <c r="J1609" i="1"/>
  <c r="J1608" i="1"/>
  <c r="J1607" i="1"/>
  <c r="J1606" i="1"/>
  <c r="J1605" i="1"/>
  <c r="J1604" i="1"/>
  <c r="J1603" i="1"/>
  <c r="J1602" i="1"/>
  <c r="J1601" i="1"/>
  <c r="J1600" i="1"/>
  <c r="J1599" i="1"/>
  <c r="J1598" i="1"/>
  <c r="J1597" i="1"/>
  <c r="J1596" i="1"/>
  <c r="J1595" i="1"/>
  <c r="J1594" i="1"/>
  <c r="J1593" i="1"/>
  <c r="J1592" i="1"/>
  <c r="J1591" i="1"/>
  <c r="J1590" i="1"/>
  <c r="J1589" i="1"/>
  <c r="J1588" i="1"/>
  <c r="J1587" i="1"/>
  <c r="J1586" i="1"/>
  <c r="J1585" i="1"/>
  <c r="J1584" i="1"/>
  <c r="J1583" i="1"/>
  <c r="J1582" i="1"/>
  <c r="J1581" i="1"/>
  <c r="J1580" i="1"/>
  <c r="J1579" i="1"/>
  <c r="J1578" i="1"/>
  <c r="J1577" i="1"/>
  <c r="J1576" i="1"/>
  <c r="J1575" i="1"/>
  <c r="J1574" i="1"/>
  <c r="J1573" i="1"/>
  <c r="J1572" i="1"/>
  <c r="J1571" i="1"/>
  <c r="J1570" i="1"/>
  <c r="J1569" i="1"/>
  <c r="J1568" i="1"/>
  <c r="J1567" i="1"/>
  <c r="J1566" i="1"/>
  <c r="J1565" i="1"/>
  <c r="J1564" i="1"/>
  <c r="J1563" i="1"/>
  <c r="J1562" i="1"/>
  <c r="J1561" i="1"/>
  <c r="J1560" i="1"/>
  <c r="J1559" i="1"/>
  <c r="J1558" i="1"/>
  <c r="J1557" i="1"/>
  <c r="J1556" i="1"/>
  <c r="J1555" i="1"/>
  <c r="J1554" i="1"/>
  <c r="J1553" i="1"/>
  <c r="J1552" i="1"/>
  <c r="J1551" i="1"/>
  <c r="J1550" i="1"/>
  <c r="J1549" i="1"/>
  <c r="J1548" i="1"/>
  <c r="J1547" i="1"/>
  <c r="J1546" i="1"/>
  <c r="J1545" i="1"/>
  <c r="J1544" i="1"/>
  <c r="J1543" i="1"/>
  <c r="J1542" i="1"/>
  <c r="J1541" i="1"/>
  <c r="J1540" i="1"/>
  <c r="J1539" i="1"/>
  <c r="J1538" i="1"/>
  <c r="J1537" i="1"/>
  <c r="J1536" i="1"/>
  <c r="J1535" i="1"/>
  <c r="J1534" i="1"/>
  <c r="J1533" i="1"/>
  <c r="J1532" i="1"/>
  <c r="J1531" i="1"/>
  <c r="J1530" i="1"/>
  <c r="J1529" i="1"/>
  <c r="J1528" i="1"/>
  <c r="J1527" i="1"/>
  <c r="J1526" i="1"/>
  <c r="J1525" i="1"/>
  <c r="J1524" i="1"/>
  <c r="J1523" i="1"/>
  <c r="J1522" i="1"/>
  <c r="J1521" i="1"/>
  <c r="J1520" i="1"/>
  <c r="J1519" i="1"/>
  <c r="J1518" i="1"/>
  <c r="J1517" i="1"/>
  <c r="J1516" i="1"/>
  <c r="J1515" i="1"/>
  <c r="J1514" i="1"/>
  <c r="J1513" i="1"/>
  <c r="J1512" i="1"/>
  <c r="J1511" i="1"/>
  <c r="J1510" i="1"/>
  <c r="J1509" i="1"/>
  <c r="J1508" i="1"/>
  <c r="J1507" i="1"/>
  <c r="J1506" i="1"/>
  <c r="J1505" i="1"/>
  <c r="J1504" i="1"/>
  <c r="J1503" i="1"/>
  <c r="J1502" i="1"/>
  <c r="J1501" i="1"/>
  <c r="J1500" i="1"/>
  <c r="J1499" i="1"/>
  <c r="J1498" i="1"/>
  <c r="J1497" i="1"/>
  <c r="J1496" i="1"/>
  <c r="J1495" i="1"/>
  <c r="J1494" i="1"/>
  <c r="J1493" i="1"/>
  <c r="J1492" i="1"/>
  <c r="J1491" i="1"/>
  <c r="J1490" i="1"/>
  <c r="J1489" i="1"/>
  <c r="J1488" i="1"/>
  <c r="J1487" i="1"/>
  <c r="J1486" i="1"/>
  <c r="J1485" i="1"/>
  <c r="J1484" i="1"/>
  <c r="J1483" i="1"/>
  <c r="J1482" i="1"/>
  <c r="J1481" i="1"/>
  <c r="J1480" i="1"/>
  <c r="J1479" i="1"/>
  <c r="J1478" i="1"/>
  <c r="J1477" i="1"/>
  <c r="J1476" i="1"/>
  <c r="J1475" i="1"/>
  <c r="J1474" i="1"/>
  <c r="J1473" i="1"/>
  <c r="J1472" i="1"/>
  <c r="J1471" i="1"/>
  <c r="J1470" i="1"/>
  <c r="J1469" i="1"/>
  <c r="J1468" i="1"/>
  <c r="J1467" i="1"/>
  <c r="J1466" i="1"/>
  <c r="J1465" i="1"/>
  <c r="J1464" i="1"/>
  <c r="J1463" i="1"/>
  <c r="J1462" i="1"/>
  <c r="J1461" i="1"/>
  <c r="J1460" i="1"/>
  <c r="J1459" i="1"/>
  <c r="J1458" i="1"/>
  <c r="J1457" i="1"/>
  <c r="J1456" i="1"/>
  <c r="J1455" i="1"/>
  <c r="J1454" i="1"/>
  <c r="J1453" i="1"/>
  <c r="J1452" i="1"/>
  <c r="J1451" i="1"/>
  <c r="J1450" i="1"/>
  <c r="J1449" i="1"/>
  <c r="J1448" i="1"/>
  <c r="J1447" i="1"/>
  <c r="J1446" i="1"/>
  <c r="J1445" i="1"/>
  <c r="J1444" i="1"/>
  <c r="J1443" i="1"/>
  <c r="J1442" i="1"/>
  <c r="J1441" i="1"/>
  <c r="J1440" i="1"/>
  <c r="J1439" i="1"/>
  <c r="J1438" i="1"/>
  <c r="J1437" i="1"/>
  <c r="J1436" i="1"/>
  <c r="J1435" i="1"/>
  <c r="J1434" i="1"/>
  <c r="J1433" i="1"/>
  <c r="J1432" i="1"/>
  <c r="J1431" i="1"/>
  <c r="J1430" i="1"/>
  <c r="J1429" i="1"/>
  <c r="J1428" i="1"/>
  <c r="J1427" i="1"/>
  <c r="J1426" i="1"/>
  <c r="J1425" i="1"/>
  <c r="J1424" i="1"/>
  <c r="J1423" i="1"/>
  <c r="J1422" i="1"/>
  <c r="J1421" i="1"/>
  <c r="J1420" i="1"/>
  <c r="J1419" i="1"/>
  <c r="J1418" i="1"/>
  <c r="J1417" i="1"/>
  <c r="J1416" i="1"/>
  <c r="J1415" i="1"/>
  <c r="J1414" i="1"/>
  <c r="J1413" i="1"/>
  <c r="J1412" i="1"/>
  <c r="J1411" i="1"/>
  <c r="J1410" i="1"/>
  <c r="J1409" i="1"/>
  <c r="J1408" i="1"/>
  <c r="J1407" i="1"/>
  <c r="J1406" i="1"/>
  <c r="J1405" i="1"/>
  <c r="J1404" i="1"/>
  <c r="J1403" i="1"/>
  <c r="J1402" i="1"/>
  <c r="J1401" i="1"/>
  <c r="J1400" i="1"/>
  <c r="J1399" i="1"/>
  <c r="J1398" i="1"/>
  <c r="J1397" i="1"/>
  <c r="J1396" i="1"/>
  <c r="J1395" i="1"/>
  <c r="J1394" i="1"/>
  <c r="J1393" i="1"/>
  <c r="J1392" i="1"/>
  <c r="J1391" i="1"/>
  <c r="J1390" i="1"/>
  <c r="J1389" i="1"/>
  <c r="J1388" i="1"/>
  <c r="J1387" i="1"/>
  <c r="J1386" i="1"/>
  <c r="J1385" i="1"/>
  <c r="J1384" i="1"/>
  <c r="J1383" i="1"/>
  <c r="J1382" i="1"/>
  <c r="J1381" i="1"/>
  <c r="J1380" i="1"/>
  <c r="J1379" i="1"/>
  <c r="J1378" i="1"/>
  <c r="J1377" i="1"/>
  <c r="J1376" i="1"/>
  <c r="J1375" i="1"/>
  <c r="J1374" i="1"/>
  <c r="J1373" i="1"/>
  <c r="J1372" i="1"/>
  <c r="J1371" i="1"/>
  <c r="J1370" i="1"/>
  <c r="J1369" i="1"/>
  <c r="J1368" i="1"/>
  <c r="J1367" i="1"/>
  <c r="J1366" i="1"/>
  <c r="J1365" i="1"/>
  <c r="J1364" i="1"/>
  <c r="J1363" i="1"/>
  <c r="J1362" i="1"/>
  <c r="J1361" i="1"/>
  <c r="J1360" i="1"/>
  <c r="J1359" i="1"/>
  <c r="J1358" i="1"/>
  <c r="J1357" i="1"/>
  <c r="J1356" i="1"/>
  <c r="J1355" i="1"/>
  <c r="J1354" i="1"/>
  <c r="J1353" i="1"/>
  <c r="J1352" i="1"/>
  <c r="J1351" i="1"/>
  <c r="J1350" i="1"/>
  <c r="J1349" i="1"/>
  <c r="J1348" i="1"/>
  <c r="J1347" i="1"/>
  <c r="J1346" i="1"/>
  <c r="J1345" i="1"/>
  <c r="J1344" i="1"/>
  <c r="J1343" i="1"/>
  <c r="J1342" i="1"/>
  <c r="J1341" i="1"/>
  <c r="J1340" i="1"/>
  <c r="J1339" i="1"/>
  <c r="J1338" i="1"/>
  <c r="J1337" i="1"/>
  <c r="J1336" i="1"/>
  <c r="J1335" i="1"/>
  <c r="J1334" i="1"/>
  <c r="J1333" i="1"/>
  <c r="J1332" i="1"/>
  <c r="J1331" i="1"/>
  <c r="J1330" i="1"/>
  <c r="J1329" i="1"/>
  <c r="J1328" i="1"/>
  <c r="J1327" i="1"/>
  <c r="J1326" i="1"/>
  <c r="J1325" i="1"/>
  <c r="J1324" i="1"/>
  <c r="J1323" i="1"/>
  <c r="J1322" i="1"/>
  <c r="J1321" i="1"/>
  <c r="J1320" i="1"/>
  <c r="J1319" i="1"/>
  <c r="J1318" i="1"/>
  <c r="J1317" i="1"/>
  <c r="J1316" i="1"/>
  <c r="J1315" i="1"/>
  <c r="J1314" i="1"/>
  <c r="J1313" i="1"/>
  <c r="J1312" i="1"/>
  <c r="J1311" i="1"/>
  <c r="J1310" i="1"/>
  <c r="J1309" i="1"/>
  <c r="J1308" i="1"/>
  <c r="J1307" i="1"/>
  <c r="J1306" i="1"/>
  <c r="J1305" i="1"/>
  <c r="J1304" i="1"/>
  <c r="J1303" i="1"/>
  <c r="J1302" i="1"/>
  <c r="J1301" i="1"/>
  <c r="J1300" i="1"/>
  <c r="J1299" i="1"/>
  <c r="J1298" i="1"/>
  <c r="J1297" i="1"/>
  <c r="J1296" i="1"/>
  <c r="J1295" i="1"/>
  <c r="J1294" i="1"/>
  <c r="J1293" i="1"/>
  <c r="J1292" i="1"/>
  <c r="J1291" i="1"/>
  <c r="J1290" i="1"/>
  <c r="J1289" i="1"/>
  <c r="J1288" i="1"/>
  <c r="J1287" i="1"/>
  <c r="J1286" i="1"/>
  <c r="J1285" i="1"/>
  <c r="J1284" i="1"/>
  <c r="J1283" i="1"/>
  <c r="J1282" i="1"/>
  <c r="J1281" i="1"/>
  <c r="J1280" i="1"/>
  <c r="J1279" i="1"/>
  <c r="J1278" i="1"/>
  <c r="J1277" i="1"/>
  <c r="J1276" i="1"/>
  <c r="J1275" i="1"/>
  <c r="J1274" i="1"/>
  <c r="J1273" i="1"/>
  <c r="J1272" i="1"/>
  <c r="J1271" i="1"/>
  <c r="J1270" i="1"/>
  <c r="J1269" i="1"/>
  <c r="J1268" i="1"/>
  <c r="J1267" i="1"/>
  <c r="J1266" i="1"/>
  <c r="J1265" i="1"/>
  <c r="J1264" i="1"/>
  <c r="J1263" i="1"/>
  <c r="J1262" i="1"/>
  <c r="J1261" i="1"/>
  <c r="J1260" i="1"/>
  <c r="J1259" i="1"/>
  <c r="J1258" i="1"/>
  <c r="J1257" i="1"/>
  <c r="J1256" i="1"/>
  <c r="J1255" i="1"/>
  <c r="J1254" i="1"/>
  <c r="J1253" i="1"/>
  <c r="J1252" i="1"/>
  <c r="J1251" i="1"/>
  <c r="J1250" i="1"/>
  <c r="J1249" i="1"/>
  <c r="J1248" i="1"/>
  <c r="J1247" i="1"/>
  <c r="J1246" i="1"/>
  <c r="J1245" i="1"/>
  <c r="J1244" i="1"/>
  <c r="J1243" i="1"/>
  <c r="J1242" i="1"/>
  <c r="J1241" i="1"/>
  <c r="J1240" i="1"/>
  <c r="J1239" i="1"/>
  <c r="J1238" i="1"/>
  <c r="J1237" i="1"/>
  <c r="J1236" i="1"/>
  <c r="J1235" i="1"/>
  <c r="J1234" i="1"/>
  <c r="J1233" i="1"/>
  <c r="J1232" i="1"/>
  <c r="J1231" i="1"/>
  <c r="J1230" i="1"/>
  <c r="J1229" i="1"/>
  <c r="J1228" i="1"/>
  <c r="J1227" i="1"/>
  <c r="J1226" i="1"/>
  <c r="J1225" i="1"/>
  <c r="J1224" i="1"/>
  <c r="J1223" i="1"/>
  <c r="J1222" i="1"/>
  <c r="J1221" i="1"/>
  <c r="J1220" i="1"/>
  <c r="J1219" i="1"/>
  <c r="J1218" i="1"/>
  <c r="J1217" i="1"/>
  <c r="J1216" i="1"/>
  <c r="J1215" i="1"/>
  <c r="J1214" i="1"/>
  <c r="J1213" i="1"/>
  <c r="J1212" i="1"/>
  <c r="J1211" i="1"/>
  <c r="J1210" i="1"/>
  <c r="J1209" i="1"/>
  <c r="J1208" i="1"/>
  <c r="J1207" i="1"/>
  <c r="J1206" i="1"/>
  <c r="J1205" i="1"/>
  <c r="J1204" i="1"/>
  <c r="J1203" i="1"/>
  <c r="J1202" i="1"/>
  <c r="J1201" i="1"/>
  <c r="J1200" i="1"/>
  <c r="J1199" i="1"/>
  <c r="J1198" i="1"/>
  <c r="J1197" i="1"/>
  <c r="J1196" i="1"/>
  <c r="J1195" i="1"/>
  <c r="J1194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<sst xmlns="http://schemas.openxmlformats.org/spreadsheetml/2006/main" count="66098" uniqueCount="12295">
  <si>
    <t>Yes</t>
  </si>
  <si>
    <t>DV16869B</t>
  </si>
  <si>
    <t>07/29/2016</t>
  </si>
  <si>
    <t>FINE PURE</t>
  </si>
  <si>
    <t>FINE PURE WATER STATION</t>
  </si>
  <si>
    <t>PVC - FLG SS 1*1/2"</t>
  </si>
  <si>
    <t>STAINLESS FLANGE 1*1/2"</t>
  </si>
  <si>
    <t/>
  </si>
  <si>
    <t>DV17478B</t>
  </si>
  <si>
    <t>07/01/2016</t>
  </si>
  <si>
    <t>JOEY 2</t>
  </si>
  <si>
    <t>MR. JOEY ANGELES</t>
  </si>
  <si>
    <t>PVC AP_MALE A_1*1/2</t>
  </si>
  <si>
    <t>AP MALE ADAPTOR 1*1/2"</t>
  </si>
  <si>
    <t>PVC AP_PTN PLN_1*1/2</t>
  </si>
  <si>
    <t>AP PATENTE PLAIN 1*1/2</t>
  </si>
  <si>
    <t>MF SSALT CLARO</t>
  </si>
  <si>
    <t>CLARO VIDA SOLAR SALT (50kgs.)</t>
  </si>
  <si>
    <t>DV17480B</t>
  </si>
  <si>
    <t>07/02/2016</t>
  </si>
  <si>
    <t>AQUA ELEUTHERIA</t>
  </si>
  <si>
    <t>FCET_UNIB</t>
  </si>
  <si>
    <t>WD FAUCET UNIVERSAL TYPE BLUE (cold)</t>
  </si>
  <si>
    <t>FCET_UNIR</t>
  </si>
  <si>
    <t>WD FAUCET UNIVERSAL TYPE RED (hot)</t>
  </si>
  <si>
    <t>DV17482B</t>
  </si>
  <si>
    <t>RMA</t>
  </si>
  <si>
    <t>RMA SUPER CARE PURIFIED DRINKING WATER</t>
  </si>
  <si>
    <t>PRE PG 350 SIDE</t>
  </si>
  <si>
    <t>PRESSURE GAUGE 350 PSI - SIDE MOUNTED</t>
  </si>
  <si>
    <t>PRE PG 150 SIDE</t>
  </si>
  <si>
    <t>PRESSURE GAUGE 150 PSI - SIDE MOUNTED</t>
  </si>
  <si>
    <t>PRE FM 5ZK300K3</t>
  </si>
  <si>
    <t>FLOWMETER PANEL 5 GPM AQUA (176mm.) small</t>
  </si>
  <si>
    <t>FIL SF20PP wp</t>
  </si>
  <si>
    <t>PUREGEN 20SL -  1 MICRON w/ PLASTIC CORE</t>
  </si>
  <si>
    <t>PUREGEN 20SL - 5 MICRON  w/ PLASTIC CORE</t>
  </si>
  <si>
    <t>FIL SF10PP wp</t>
  </si>
  <si>
    <t>PUREGEN 10SL - 1 MICRON w/ PLASTIC CORE</t>
  </si>
  <si>
    <t>FIL EP 20SL</t>
  </si>
  <si>
    <t>PENTEK EP - 20 SLIM</t>
  </si>
  <si>
    <t>FIL EP 10SL</t>
  </si>
  <si>
    <t>PENTEK EP - 10 SLIM</t>
  </si>
  <si>
    <t>ACCS_SCREW1</t>
  </si>
  <si>
    <t>SCREW for SL HOUSING</t>
  </si>
  <si>
    <t>ACCS_BRAC ST</t>
  </si>
  <si>
    <t>BRACKET STEEL TAIWAN (new)</t>
  </si>
  <si>
    <t>ACCS_SPNR SL C</t>
  </si>
  <si>
    <t>SPANNER WRENCH SLIM 20" CHINA</t>
  </si>
  <si>
    <t>ACCS_SPNR SL T</t>
  </si>
  <si>
    <t>SPANNER WRENCH SLIM 20" TAIWAN</t>
  </si>
  <si>
    <t>HOUSING SBHC_2</t>
  </si>
  <si>
    <t>SLIM BLUE HOUSING 20" npt 3/4" China (CH20-40)</t>
  </si>
  <si>
    <t>HOUSING SBH_10S</t>
  </si>
  <si>
    <t>SLIM BLUE HOUSING 10" npt 3/4" Taiwan</t>
  </si>
  <si>
    <t>FIL ALKALINE EMP B</t>
  </si>
  <si>
    <t>ALKALINE FILTER 508</t>
  </si>
  <si>
    <t>DV17484BG</t>
  </si>
  <si>
    <t>NIHON</t>
  </si>
  <si>
    <t>NIHON MIZU</t>
  </si>
  <si>
    <t>GAL_SEAL FCT</t>
  </si>
  <si>
    <t>FAUCET SEAL</t>
  </si>
  <si>
    <t>GAL_SEAL SMALL</t>
  </si>
  <si>
    <t>SMALL CAP SEAL</t>
  </si>
  <si>
    <t>GAL_SEAL BIG</t>
  </si>
  <si>
    <t>BIG CAP MOUTH SEAL</t>
  </si>
  <si>
    <t>DV17485B</t>
  </si>
  <si>
    <t>HIGHWAY</t>
  </si>
  <si>
    <t>HIGHWAY HILLS</t>
  </si>
  <si>
    <t>ACCS_AP1200</t>
  </si>
  <si>
    <t>HEAT GUN AP1200W model</t>
  </si>
  <si>
    <t>FIL WC 20SL-CBF</t>
  </si>
  <si>
    <t>WATERCHECK 20SL - CBF</t>
  </si>
  <si>
    <t>DV17487B</t>
  </si>
  <si>
    <t>QUALIPURE - NAVOTAS</t>
  </si>
  <si>
    <t>PUMP ATS1000</t>
  </si>
  <si>
    <t>AQUA TEDELA ATS-1000 1.3hp (1kw)</t>
  </si>
  <si>
    <t>DV17488B</t>
  </si>
  <si>
    <t>VETVILLE</t>
  </si>
  <si>
    <t>FIL PRIME10BB-PP5</t>
  </si>
  <si>
    <t>PURE PRIME 10BB - 5 MICRON</t>
  </si>
  <si>
    <t>HOSE 10 X 6.5 B</t>
  </si>
  <si>
    <t>HOSE 10 x 6.5mm. BLUE color</t>
  </si>
  <si>
    <t>DV17489B</t>
  </si>
  <si>
    <t>WATER EH</t>
  </si>
  <si>
    <t>PRE MPC-06</t>
  </si>
  <si>
    <t>MASAKI LOW PRESSURE SWITCH MPC-06</t>
  </si>
  <si>
    <t>PVC AP_IN RED_1x3/4</t>
  </si>
  <si>
    <t>AP INSIDE REDUCER 1" x 3/4"</t>
  </si>
  <si>
    <t>PVC AP_IN RED_3/4x1/2</t>
  </si>
  <si>
    <t>AP INSIDE REDUCER 3/4" x 1/2"</t>
  </si>
  <si>
    <t>ACCS_FVC 3/4"</t>
  </si>
  <si>
    <t>FLOAT VALVE CONTROL 3/4"</t>
  </si>
  <si>
    <t>PVC - P1</t>
  </si>
  <si>
    <t>PIPE 1"</t>
  </si>
  <si>
    <t>PVC AP_COUP TRD_1/2</t>
  </si>
  <si>
    <t>AP COUPLING THREADED 1/2"</t>
  </si>
  <si>
    <t>PVC AP_COUP TRD_1</t>
  </si>
  <si>
    <t>AP COUPLING THREADED 1"</t>
  </si>
  <si>
    <t>PVC AP_COUP THR_1/2x1/4</t>
  </si>
  <si>
    <t>AP COUPLING REDUCER THREADED 1/2" x 1/4"</t>
  </si>
  <si>
    <t>PVC- TEFLON</t>
  </si>
  <si>
    <t>TEFLON TAPE</t>
  </si>
  <si>
    <t>MEM_ULP11-4040</t>
  </si>
  <si>
    <t>VONTRON MEMBRANE ULP11 - 40 x 40</t>
  </si>
  <si>
    <t>ACCS_TY704</t>
  </si>
  <si>
    <t>TY 704- SILICON PASTE</t>
  </si>
  <si>
    <t>PVC AP_TEE PLN_1/2</t>
  </si>
  <si>
    <t>AP TEE PLAIN 1/2"</t>
  </si>
  <si>
    <t>PVC AP_TEE PLN_3/4</t>
  </si>
  <si>
    <t>AP TEE PLAIN 3/4"</t>
  </si>
  <si>
    <t>PVC AP_MALE A_1</t>
  </si>
  <si>
    <t>AP MALE ADAPTOR 1"</t>
  </si>
  <si>
    <t>PVC AP_90ELB PLN_1/2</t>
  </si>
  <si>
    <t>AP 90° ELBOW PLAIN 1/2"</t>
  </si>
  <si>
    <t>PVC AP_90ELB PLN_3/4</t>
  </si>
  <si>
    <t>AP 90° ELBOW PLAIN 3/4"</t>
  </si>
  <si>
    <t>PVC AP_90ELB PLN_1</t>
  </si>
  <si>
    <t>AP 90° ELBOW PLAIN 1"</t>
  </si>
  <si>
    <t>DV17490B</t>
  </si>
  <si>
    <t>WATER DEPOT</t>
  </si>
  <si>
    <t>THE WATER DEPOT REFILLING STATION</t>
  </si>
  <si>
    <t>PVC AP_PTN PLN_1/2</t>
  </si>
  <si>
    <t>AP PATENTE PLAIN 1/2"</t>
  </si>
  <si>
    <t>PVC AP_PTN PLN_1</t>
  </si>
  <si>
    <t>AP PATENTE PLAIN 1"</t>
  </si>
  <si>
    <t>PVC AP_IN RED_1*1/4x1</t>
  </si>
  <si>
    <t>AP INSIDE REDUCER 1* 1/4 X 1</t>
  </si>
  <si>
    <t>PVC AP_PTN PLN_1*1/4</t>
  </si>
  <si>
    <t>AP PATENTE PLAIN 1*1/4</t>
  </si>
  <si>
    <t>PVC AP_PTN TRD_1*1/4</t>
  </si>
  <si>
    <t>AP PATENTE THREADED 1*1/4"</t>
  </si>
  <si>
    <t>PUMP CDLF1-190</t>
  </si>
  <si>
    <t>CNP Vertical Pump CDLF1-190 (3hp) 2.2kw. 1PHASE</t>
  </si>
  <si>
    <t>DV17491B</t>
  </si>
  <si>
    <t>ATM-10th ST. CALOOCAN</t>
  </si>
  <si>
    <t>ATM - 11th AVE.</t>
  </si>
  <si>
    <t>FIL HYDRO 10SL CBF</t>
  </si>
  <si>
    <t>HYDROSEP 10SL - CBF</t>
  </si>
  <si>
    <t>FIL PRIME CBF10SL</t>
  </si>
  <si>
    <t>PURE PRIME 10SL - CARBON Filter</t>
  </si>
  <si>
    <t>FIL WC 10SL-PP</t>
  </si>
  <si>
    <t>WATERCHECK 10SL - 1 MICRON</t>
  </si>
  <si>
    <t>WATERCHECK 10SL - 5 MICRON</t>
  </si>
  <si>
    <t>FIL HYDRO 20 PP_1</t>
  </si>
  <si>
    <t>HYDROSEP 20SL - 1 MICRON</t>
  </si>
  <si>
    <t>FIL HYDRO 20SL CBF(WO)</t>
  </si>
  <si>
    <t>HYDROSEP 20SL - CARBON Block (w/O net inside)</t>
  </si>
  <si>
    <t>DV17492B</t>
  </si>
  <si>
    <t>LUCAS M.</t>
  </si>
  <si>
    <t>MARIO LUCAS</t>
  </si>
  <si>
    <t>HOUSING DSCH</t>
  </si>
  <si>
    <t>KRYSTAL SLIM CLEAR HOUSING 10" - DUAL</t>
  </si>
  <si>
    <t>PVC AP_BCHECK_1/2</t>
  </si>
  <si>
    <t>AP BALL CHECK VALVE 1/2"</t>
  </si>
  <si>
    <t>PUMP_JS80</t>
  </si>
  <si>
    <t>JULONG PUMP JS - 80 (3/4hp)</t>
  </si>
  <si>
    <t>FIL PRIME10SL-PP5</t>
  </si>
  <si>
    <t>PURE PRIME 10SL - 5 MICRON</t>
  </si>
  <si>
    <t>DV17493B</t>
  </si>
  <si>
    <t>DEXAMY</t>
  </si>
  <si>
    <t>AMD GRADES PLASTIC &amp; INDUSTRIAL SUPPLY</t>
  </si>
  <si>
    <t>FIL PRIME CBF10BB</t>
  </si>
  <si>
    <t>PURE PRIME 10BB - CARBON Filter</t>
  </si>
  <si>
    <t>DV17494B</t>
  </si>
  <si>
    <t>OLIVER</t>
  </si>
  <si>
    <t>MR. OLIVERIO CACCAM</t>
  </si>
  <si>
    <t>FIL WC 20SLPP</t>
  </si>
  <si>
    <t>WATERCHECK 20SL - 1 MICRON</t>
  </si>
  <si>
    <t>WATERCHECK 20SL - 5 MICRON</t>
  </si>
  <si>
    <t>UV BALLAST TD6</t>
  </si>
  <si>
    <t>ULTRA VIOLET BALLAST 6-12GPM TEDITO</t>
  </si>
  <si>
    <t>UV LAMP X-6</t>
  </si>
  <si>
    <t>U.V LAMP 6 GPM - TEDITO</t>
  </si>
  <si>
    <t>ACCS_TDS LTHR</t>
  </si>
  <si>
    <t>TDS METER w/ LEATHER CASE</t>
  </si>
  <si>
    <t>FIL DGD5005 10BB-PT</t>
  </si>
  <si>
    <t>PENTEK BB10 DGD 5005</t>
  </si>
  <si>
    <t>FIL DGD5005 20BB-PT</t>
  </si>
  <si>
    <t>PENTEK BB20 DGD 5005</t>
  </si>
  <si>
    <t>DV17496B</t>
  </si>
  <si>
    <t>VILLARDE</t>
  </si>
  <si>
    <t>MR. INTOLEX  VILLARDE</t>
  </si>
  <si>
    <t>HYDROSEP 20SL - 5 MICRON</t>
  </si>
  <si>
    <t>DV17498B</t>
  </si>
  <si>
    <t>PURETEK</t>
  </si>
  <si>
    <t>PURETEX WATER PURIFICATION INC</t>
  </si>
  <si>
    <t>ACCS_STSB</t>
  </si>
  <si>
    <t>STRAINER H 2807</t>
  </si>
  <si>
    <t>ACCS_RTUBE</t>
  </si>
  <si>
    <t>RISER TUBE ONLY (10x54)</t>
  </si>
  <si>
    <t>FRP 844 WV</t>
  </si>
  <si>
    <t>FRP TANK 8" x 44" WAVE CYBER BEIGE color</t>
  </si>
  <si>
    <t>ACCS_STS</t>
  </si>
  <si>
    <t>STRAINER H 2805</t>
  </si>
  <si>
    <t>VH MSED</t>
  </si>
  <si>
    <t>MANUAL HEAD SEDIMENT F56A3 2.5"</t>
  </si>
  <si>
    <t>DV17499B</t>
  </si>
  <si>
    <t>ACCS_SWITCHR</t>
  </si>
  <si>
    <t>ROCKER SWITCH RED</t>
  </si>
  <si>
    <t>DV16243B</t>
  </si>
  <si>
    <t>07/25/2016</t>
  </si>
  <si>
    <t>REYES R.</t>
  </si>
  <si>
    <t>RAUL REYES</t>
  </si>
  <si>
    <t>ACCS_HC</t>
  </si>
  <si>
    <t>HOSE CONNECTOR for PRESSURE TANK</t>
  </si>
  <si>
    <t>TANK_21L HYBLUE</t>
  </si>
  <si>
    <t>PRESSURE TANK 22.7ltrs. (6 gallon) blue HYDROSEP</t>
  </si>
  <si>
    <t>DV16932B</t>
  </si>
  <si>
    <t>07/07/2016</t>
  </si>
  <si>
    <t>GOODWIRE</t>
  </si>
  <si>
    <t>GOODWIRE STEEL MARKETING</t>
  </si>
  <si>
    <t>JAC_CONN 4088</t>
  </si>
  <si>
    <t>JACO FIBRA 4088 (1/2x1/2) 220psi</t>
  </si>
  <si>
    <t>JAC_CONN 1088</t>
  </si>
  <si>
    <t>JACO FIBRA 1088 (1/2x1/2) 220psi</t>
  </si>
  <si>
    <t>PUMP CHLF2-60</t>
  </si>
  <si>
    <t>CNP Horizontal Pump CHLF2-60 (2hp) 1.5kw. 1 PH</t>
  </si>
  <si>
    <t>DV16949B</t>
  </si>
  <si>
    <t>SAGRO</t>
  </si>
  <si>
    <t>SUREFLO INC.</t>
  </si>
  <si>
    <t>FRP TANK 10" x54 WAVE CYBER BEIGE color</t>
  </si>
  <si>
    <t>STRAINER H2807</t>
  </si>
  <si>
    <t>RISER TUBE for  16X65 FRP</t>
  </si>
  <si>
    <t>BRINE TANK 64 L. ( gray)</t>
  </si>
  <si>
    <t>HOSE 10x6.5 mm BLUE color</t>
  </si>
  <si>
    <t>BRINE WELL for BRINE TANK</t>
  </si>
  <si>
    <t>RUNXIN HEAD F63 SOFTENER B1</t>
  </si>
  <si>
    <t>RUNXIN HEAD F67 SEDIMENT B1</t>
  </si>
  <si>
    <t>ELBOW FOR RUNXIN F67</t>
  </si>
  <si>
    <t>H9909-1 AIRCHECK FOR BRINE TANK</t>
  </si>
  <si>
    <t>STRAINER H2805 Fleck Top Distribution (6"-12")</t>
  </si>
  <si>
    <t>RESIN H-C 100E (new)</t>
  </si>
  <si>
    <t>SILICA SAND</t>
  </si>
  <si>
    <t>DV16952B</t>
  </si>
  <si>
    <t>UNIQUE</t>
  </si>
  <si>
    <t>UNIQUE INTERNATIONAL</t>
  </si>
  <si>
    <t>RF TL4-20"X5</t>
  </si>
  <si>
    <t>RAPID FILTER TL4-20"x 5 npt 2" Threaded</t>
  </si>
  <si>
    <t>DV16953B</t>
  </si>
  <si>
    <t>MICROTECH 2</t>
  </si>
  <si>
    <t>MICROLITE ENTERPRISES</t>
  </si>
  <si>
    <t>VH MSOFT</t>
  </si>
  <si>
    <t>MANUAL HEAD SOFTENER F64A 2.5"</t>
  </si>
  <si>
    <t>FIL ALKALINE EMP A</t>
  </si>
  <si>
    <t>ALKALINE FILTER 408</t>
  </si>
  <si>
    <t>DV16954B</t>
  </si>
  <si>
    <t>MICROTECH</t>
  </si>
  <si>
    <t>MICROTEC</t>
  </si>
  <si>
    <t>FCET_GOOSE</t>
  </si>
  <si>
    <t>GOOSENECK FAUCET ONLY</t>
  </si>
  <si>
    <t>FCET_BVALVE</t>
  </si>
  <si>
    <t>GOOSENECK BALL VALVE 1/2" SS</t>
  </si>
  <si>
    <t>JAC_CONN 4544</t>
  </si>
  <si>
    <t>JACO FIBRA 4544 (1/4x1/4) 220psi</t>
  </si>
  <si>
    <t>ACCS_PUSHGT</t>
  </si>
  <si>
    <t>PUSH BOTTON SWITCH GREEN (titanium series)</t>
  </si>
  <si>
    <t>ACCS_PUSHGRT</t>
  </si>
  <si>
    <t>PUSH BUTTON SWITCH RED (titanium series)</t>
  </si>
  <si>
    <t>ACCS_FLCR</t>
  </si>
  <si>
    <t>RADAR FLUID LEVEL CONTROLLER</t>
  </si>
  <si>
    <t>DV16955BG</t>
  </si>
  <si>
    <t>CHEMIRA</t>
  </si>
  <si>
    <t>CHEMIRA WATER</t>
  </si>
  <si>
    <t>GAL_SLIM</t>
  </si>
  <si>
    <t>SLIM CONTAINER 5 GALLON</t>
  </si>
  <si>
    <t>DV16956B</t>
  </si>
  <si>
    <t>UV BALLAST REP6</t>
  </si>
  <si>
    <t>ULTRA VIOLET BALLAST 6-12 GPM (automatic control)</t>
  </si>
  <si>
    <t>DV16957BG</t>
  </si>
  <si>
    <t>GAL_NST CUP</t>
  </si>
  <si>
    <t>NON-SPILL TYPE for ROUND CONT (half-cap)</t>
  </si>
  <si>
    <t>GAL_RND</t>
  </si>
  <si>
    <t>ROUND CONTAINER 5 GALLON</t>
  </si>
  <si>
    <t>DV16958B</t>
  </si>
  <si>
    <t>Filtershoppe</t>
  </si>
  <si>
    <t>FILTERSHOPPE SYSTEM</t>
  </si>
  <si>
    <t>FIL HYDRO 20SL CBF</t>
  </si>
  <si>
    <t>HYDROSEP 20SL - CARBON Block (w/ net inside)</t>
  </si>
  <si>
    <t>FIL HYDRO 10PP_1</t>
  </si>
  <si>
    <t>HYDROSEP 10SL - 20 MICRON</t>
  </si>
  <si>
    <t>HYDROSEP 10SL - 10 MICRON</t>
  </si>
  <si>
    <t>HYDROSEP 10SL - 5 MICRON</t>
  </si>
  <si>
    <t>HYDROSEP 10SL - 1 MICRON</t>
  </si>
  <si>
    <t>DV16959B</t>
  </si>
  <si>
    <t>BAJAO</t>
  </si>
  <si>
    <t>KYZIAN WATER STATION EQUIP. PARTS &amp; SUPPLIES</t>
  </si>
  <si>
    <t>PRE FM5  Z-3002</t>
  </si>
  <si>
    <t>FLOWMETER PANEL 5 GPM AQUA (215mm-LONG)</t>
  </si>
  <si>
    <t>MF CSF TAIWAN</t>
  </si>
  <si>
    <t>CAUSTIC SODA TAIWAN</t>
  </si>
  <si>
    <t>MF CAA</t>
  </si>
  <si>
    <t>CITRIC ACID ANHYDROUS USP (CHINA)</t>
  </si>
  <si>
    <t>DV16960B</t>
  </si>
  <si>
    <t>SK HARDWARE</t>
  </si>
  <si>
    <t>SK HARDWARE &amp; GENERAL MERCHANDISE</t>
  </si>
  <si>
    <t>PUMP ATS750</t>
  </si>
  <si>
    <t>AQUA TEDELA ATS-750 1hp (0.75kw)</t>
  </si>
  <si>
    <t>PUMP ATPA250-1</t>
  </si>
  <si>
    <t>AQUA TEDELA ATPA250-1 swimming pool pump</t>
  </si>
  <si>
    <t>DV16962B</t>
  </si>
  <si>
    <t>ORO HI- CDO</t>
  </si>
  <si>
    <t>ORO HI-Q PACKAGING CORP.</t>
  </si>
  <si>
    <t>FIT_NOZZLE</t>
  </si>
  <si>
    <t>FITTING H 2202 - NOZZLE STRAIGHT</t>
  </si>
  <si>
    <t>JACO(Z-7044)</t>
  </si>
  <si>
    <t>JACO Z-704 1/4" tee conn. (taiwan)</t>
  </si>
  <si>
    <t>PVC AP_PTN PLN_3/4</t>
  </si>
  <si>
    <t>AP PATENTE PLAIN 3/4"</t>
  </si>
  <si>
    <t>PVC AP_COUP PLN_3/4</t>
  </si>
  <si>
    <t>AP COUPLING PLAIN 3/4"</t>
  </si>
  <si>
    <t>PVC-ELB-TRD 1"</t>
  </si>
  <si>
    <t>ELBOW THREADED 1"</t>
  </si>
  <si>
    <t>SP_CONNF604</t>
  </si>
  <si>
    <t>PUSH FITTING SPLF 6-04 (6mm.x1/2) female elbow</t>
  </si>
  <si>
    <t>DV16963B</t>
  </si>
  <si>
    <t>07/04/2016</t>
  </si>
  <si>
    <t>BACOLOD</t>
  </si>
  <si>
    <t>BACOLOD WATER WORLD</t>
  </si>
  <si>
    <t>PUMP-APC 1</t>
  </si>
  <si>
    <t>AUTOMATIC PUMP CONTROL (MAC 03)</t>
  </si>
  <si>
    <t>PUMP-APC 2</t>
  </si>
  <si>
    <t>AUTOMATIC PRESS CONTROL (MAC 02)</t>
  </si>
  <si>
    <t>ACCS_RTUBE1</t>
  </si>
  <si>
    <t>RISER TUBE for 16 x 65 FRP</t>
  </si>
  <si>
    <t>FRP 1054 WV_1</t>
  </si>
  <si>
    <t>FRP TANK 10" x 54" WAVE CYBER BEIGE color</t>
  </si>
  <si>
    <t>DV16964B</t>
  </si>
  <si>
    <t>UV BALLAST REP 2</t>
  </si>
  <si>
    <t>ULTRA VIOLET BALLAST 2 GPM</t>
  </si>
  <si>
    <t>UV LAMP 1</t>
  </si>
  <si>
    <t>ULTRA VIOLET LAMP 1 GPM</t>
  </si>
  <si>
    <t>HOUSING CBA-304-4</t>
  </si>
  <si>
    <t>HOUSING FOR RESIN 20SL PLASTIC</t>
  </si>
  <si>
    <t>DV16966B</t>
  </si>
  <si>
    <t>SEAMAN'S</t>
  </si>
  <si>
    <t>SEAMAN'S MARKETING</t>
  </si>
  <si>
    <t>ROS_SETMCB</t>
  </si>
  <si>
    <t>MODULE w/ CONTROL BOX ONLY</t>
  </si>
  <si>
    <t>DV16967B</t>
  </si>
  <si>
    <t>PURE F</t>
  </si>
  <si>
    <t>PUREFLOW WATER SYSTEMS, INC.</t>
  </si>
  <si>
    <t>MEM_ULP21-4040</t>
  </si>
  <si>
    <t>VONTRON MEMBRANE ULP21 - 40 x 40</t>
  </si>
  <si>
    <t>WATERCHECK 20SL - 10 MICRON</t>
  </si>
  <si>
    <t>DV16970B</t>
  </si>
  <si>
    <t>07/05/2016</t>
  </si>
  <si>
    <t>JNB</t>
  </si>
  <si>
    <t>JNB PURIFIED DRINKING WATER</t>
  </si>
  <si>
    <t>PUR_OZO ANION</t>
  </si>
  <si>
    <t>ANION &amp; OZONIZER</t>
  </si>
  <si>
    <t>ACCS_FS</t>
  </si>
  <si>
    <t>FOOTSWITCH</t>
  </si>
  <si>
    <t>FCET_CONN</t>
  </si>
  <si>
    <t>GOOSENECK CONNECTOR 1/2" SS ONLY</t>
  </si>
  <si>
    <t>EWD ECO</t>
  </si>
  <si>
    <t>EUREKA ECONOMY HOT &amp; COLD</t>
  </si>
  <si>
    <t>ROM_LCLE4040</t>
  </si>
  <si>
    <t>FILMTEC BW30 40 x 40 L.C-LE</t>
  </si>
  <si>
    <t>FIL EP 20BB</t>
  </si>
  <si>
    <t>PENTEK EP - 20 BB</t>
  </si>
  <si>
    <t>FIL DGD2501 20BB-PT</t>
  </si>
  <si>
    <t>PENTEK BB20 DGD 2501</t>
  </si>
  <si>
    <t>ACCS_AIR</t>
  </si>
  <si>
    <t>FRP BT 130L</t>
  </si>
  <si>
    <t>BRINE TANK 130 L. (blue)</t>
  </si>
  <si>
    <t>MF RESIN H-C100E</t>
  </si>
  <si>
    <t>DV16971B</t>
  </si>
  <si>
    <t>MF ACT. CBF PURE8x12</t>
  </si>
  <si>
    <t>PURE PRIME ACTIVATED CARBON 8 x 12</t>
  </si>
  <si>
    <t>MF ANTRA</t>
  </si>
  <si>
    <t>ANTHRACITE (James Cumming))</t>
  </si>
  <si>
    <t>MF SSAND</t>
  </si>
  <si>
    <t>MF PBL5</t>
  </si>
  <si>
    <t>PEBBLES #5</t>
  </si>
  <si>
    <t>DV16972B</t>
  </si>
  <si>
    <t>ROS_SET6NRH</t>
  </si>
  <si>
    <t>6000 GPD NOVA SERIES w/ RUNXIN HEAD</t>
  </si>
  <si>
    <t>DV16973B</t>
  </si>
  <si>
    <t>TANK_1000</t>
  </si>
  <si>
    <t>S-TANK 1000L.</t>
  </si>
  <si>
    <t>DV16974B</t>
  </si>
  <si>
    <t>ASIAN</t>
  </si>
  <si>
    <t>ASIAN DYNASTY</t>
  </si>
  <si>
    <t>FIL WC 10BB-PP</t>
  </si>
  <si>
    <t>WATERCHECK 10BB - 1 MICRON</t>
  </si>
  <si>
    <t>FIL WC 20BB-PP</t>
  </si>
  <si>
    <t>WATERCHECK 20BB - 1 MICRON</t>
  </si>
  <si>
    <t>WATERCHECK 10SL - 10 MICRON</t>
  </si>
  <si>
    <t>DV16975BG</t>
  </si>
  <si>
    <t>GAL_BIG CUP</t>
  </si>
  <si>
    <t>BIG CUP FOR SLIM 5 CONTAINER</t>
  </si>
  <si>
    <t>DV16976B</t>
  </si>
  <si>
    <t>FRP BT 80L</t>
  </si>
  <si>
    <t>BRINE TANK 80L. (blue)</t>
  </si>
  <si>
    <t>DV16977B</t>
  </si>
  <si>
    <t>PUMP CHLF2-40</t>
  </si>
  <si>
    <t>CNP Horizontal Pump CHLF2-40 (1.5hp) 1.1kw. 1PH</t>
  </si>
  <si>
    <t>PUMP CDLF1-170</t>
  </si>
  <si>
    <t>CNP Vertical Pump CDLF1-170 (2hp) 1.5kw. 1PHASE</t>
  </si>
  <si>
    <t>DV16978B</t>
  </si>
  <si>
    <t>MOMARCO</t>
  </si>
  <si>
    <t>MOMARCO RESORT</t>
  </si>
  <si>
    <t>FIL HYDRO 20BB</t>
  </si>
  <si>
    <t>HYDROSEP 20BB - CARBON</t>
  </si>
  <si>
    <t>HYDROSEP 20SL - 5 M ICRON</t>
  </si>
  <si>
    <t>FIL HYDRO 20BB-PP</t>
  </si>
  <si>
    <t>HYDROSEP 20BB - 5 MICRON</t>
  </si>
  <si>
    <t>DV16979B</t>
  </si>
  <si>
    <t>MOUNTAIN</t>
  </si>
  <si>
    <t>MOUNTAIN KING</t>
  </si>
  <si>
    <t>PRE PG 100 AIR</t>
  </si>
  <si>
    <t>PRESSURE GAUGE 100 PSI - AIR</t>
  </si>
  <si>
    <t>PVC - F.V.A</t>
  </si>
  <si>
    <t>FORMOSA VINYL ADHESIVE</t>
  </si>
  <si>
    <t>PVC AP_COUP TRD_2</t>
  </si>
  <si>
    <t>AP COUPLING THREADED 2"</t>
  </si>
  <si>
    <t>PVC AP_COUP PLN_1/2</t>
  </si>
  <si>
    <t>AP COUPLING PLAIN 1/2"</t>
  </si>
  <si>
    <t>PVC AP_COUP PLN_1</t>
  </si>
  <si>
    <t>AP COUPLING PLAIN 1"</t>
  </si>
  <si>
    <t>PVC AP_COUP PLN_1*1/2"</t>
  </si>
  <si>
    <t>AP COUPLING PLAIN 1*1/2"</t>
  </si>
  <si>
    <t>PVC AP_BVALVE 1/2"</t>
  </si>
  <si>
    <t>AP BALL VALVE 1/2"</t>
  </si>
  <si>
    <t>PVC AP_BVALVE 3/4"</t>
  </si>
  <si>
    <t>AP BALL VALVE 3/4"</t>
  </si>
  <si>
    <t>PVC - BVALVE 1"</t>
  </si>
  <si>
    <t>BALL VALVE 1"</t>
  </si>
  <si>
    <t>PVC - BVALVE 1x1/2</t>
  </si>
  <si>
    <t>BALL VALVE 1*1/2</t>
  </si>
  <si>
    <t>DV16980B</t>
  </si>
  <si>
    <t>NIP_BR3/4x1/2</t>
  </si>
  <si>
    <t>BUSHING REDUCER 3/4" x 1/2" SS</t>
  </si>
  <si>
    <t>NIP_BR1x1/2"SS</t>
  </si>
  <si>
    <t>BUSHING REDUCER 1" x 1/2" STAINLESS</t>
  </si>
  <si>
    <t>NIP_BR1x1/4</t>
  </si>
  <si>
    <t>BUSHING REDUCER 1" x 3/4" SS</t>
  </si>
  <si>
    <t>PVC AP_MALE A_1/2</t>
  </si>
  <si>
    <t>AP MALE ADAPTOR 1/2"</t>
  </si>
  <si>
    <t>PVC AP_MALE A_3/4</t>
  </si>
  <si>
    <t>AP MALE ADAPTOR 3/4"</t>
  </si>
  <si>
    <t>DV16981B</t>
  </si>
  <si>
    <t>DV16982B</t>
  </si>
  <si>
    <t>DADSON</t>
  </si>
  <si>
    <t>DADSON ENTERPRISES</t>
  </si>
  <si>
    <t>MEM_ULP31-4040</t>
  </si>
  <si>
    <t>VONTRON MEMBRANE ULP31 - 40 x 40</t>
  </si>
  <si>
    <t>DV16983B</t>
  </si>
  <si>
    <t>RENDEW</t>
  </si>
  <si>
    <t>RENDEW PURIFIED DRINKING WATER</t>
  </si>
  <si>
    <t>JACO(Z-1044)</t>
  </si>
  <si>
    <t>JACO Z-1044 1/4"x1/4" male straight conn. (taiwan)</t>
  </si>
  <si>
    <t>JAC_CONN 2544</t>
  </si>
  <si>
    <t>JACO FIBRA 2544 (1/4x1/4) 220psi</t>
  </si>
  <si>
    <t>JAC_CONN 708</t>
  </si>
  <si>
    <t>JACO FIBRA 708 (1/2x1/2) 220psi</t>
  </si>
  <si>
    <t>DV16984B</t>
  </si>
  <si>
    <t>AQUAMEGA</t>
  </si>
  <si>
    <t>AQUAMEGA - KARUHATAN</t>
  </si>
  <si>
    <t>PRE FM 2</t>
  </si>
  <si>
    <t>FLOWMETER PANEL 2 GPM</t>
  </si>
  <si>
    <t>DV16985B</t>
  </si>
  <si>
    <t>TTOP_ACCS</t>
  </si>
  <si>
    <t>TABLE TOP FAUCET w/ TUBE &amp; KNOTS SET</t>
  </si>
  <si>
    <t>TTOP_3WHITE</t>
  </si>
  <si>
    <t>TABLE TOP BODY WHITE w/ PANEL (new design)</t>
  </si>
  <si>
    <t>DV16986B</t>
  </si>
  <si>
    <t>UV SET 12</t>
  </si>
  <si>
    <t>ULTRA VIOLET SET 12 GPM W-720 model</t>
  </si>
  <si>
    <t>UV LAMP 6</t>
  </si>
  <si>
    <t>ULTRA VIOLET LAMP 6 GPM (21w)</t>
  </si>
  <si>
    <t>DV16987B</t>
  </si>
  <si>
    <t>DV16988B</t>
  </si>
  <si>
    <t>PVC AP_TEE PLN_1</t>
  </si>
  <si>
    <t>AP TEE PLAIN 1"</t>
  </si>
  <si>
    <t>PVC AP_TEE PLN_1*1/2</t>
  </si>
  <si>
    <t>AP TEE PLAIN 1*1/2"</t>
  </si>
  <si>
    <t>PVC AP_PTN TRD_3/4</t>
  </si>
  <si>
    <t>AP PATENTE THREADED 3/4"</t>
  </si>
  <si>
    <t>PVC AP_PTN TRD_1</t>
  </si>
  <si>
    <t>AP PATENTE THREADED 1"</t>
  </si>
  <si>
    <t>PVC - P1/2</t>
  </si>
  <si>
    <t>PIPE 1/2</t>
  </si>
  <si>
    <t>PVC - P3/4</t>
  </si>
  <si>
    <t>PIPE 3/4</t>
  </si>
  <si>
    <t>DV16989B</t>
  </si>
  <si>
    <t>LAMP</t>
  </si>
  <si>
    <t>LAMPCOR INDUSTRIAL RESOURCES INC.</t>
  </si>
  <si>
    <t>DV16990B</t>
  </si>
  <si>
    <t>ELSIE</t>
  </si>
  <si>
    <t>MARESTELA MARKETING</t>
  </si>
  <si>
    <t>DV16991B</t>
  </si>
  <si>
    <t>ACCS_BRAC D2S-T</t>
  </si>
  <si>
    <t>BRACKET STEEL D2S (TAIWAN)</t>
  </si>
  <si>
    <t>DV16992B</t>
  </si>
  <si>
    <t>EGR</t>
  </si>
  <si>
    <t>EGR MARKETING</t>
  </si>
  <si>
    <t>DV16993B</t>
  </si>
  <si>
    <t>BRIGHT</t>
  </si>
  <si>
    <t>BRIGHT MOON</t>
  </si>
  <si>
    <t>ULTRA VIOLET BALLAST 6-12GPM TEDITO (china)</t>
  </si>
  <si>
    <t>U.V LAMP 6 GPM - TEDITO brand (T5L/21W)</t>
  </si>
  <si>
    <t>DV16995B</t>
  </si>
  <si>
    <t>PVC - P 1x1/2</t>
  </si>
  <si>
    <t>PIPE 1*1/2</t>
  </si>
  <si>
    <t>PVC AP_OUT RED_3/4x1/2</t>
  </si>
  <si>
    <t>AP OUTSIDE REDUCER 3/4" x1/2"</t>
  </si>
  <si>
    <t>PVC AP_OUT RED_1x3/4</t>
  </si>
  <si>
    <t>AP OUTSIDE REDUCER 1" x 3/4"</t>
  </si>
  <si>
    <t>PVC - INS RED_10</t>
  </si>
  <si>
    <t>INSIDE REDUCER 1*1/2 x 1</t>
  </si>
  <si>
    <t>PVC-ELB-TRD 1/2</t>
  </si>
  <si>
    <t>ELBOW THREADED 1/2</t>
  </si>
  <si>
    <t>PVC AP_IN RED_2x1*1/2</t>
  </si>
  <si>
    <t>AP INSIDE REDUCER 2" x 1*1/2"</t>
  </si>
  <si>
    <t>PVC AP_90ELB PLN_1*1/2</t>
  </si>
  <si>
    <t>AP 90° ELBOW PLAIN 1*1/2"</t>
  </si>
  <si>
    <t>DV16996B</t>
  </si>
  <si>
    <t>PUMP CHLF2-30</t>
  </si>
  <si>
    <t>CNP Horizontal Pump CHLF2-30 (1hp) 0.75kw. 1PH</t>
  </si>
  <si>
    <t>DV16997B</t>
  </si>
  <si>
    <t>DELCARE</t>
  </si>
  <si>
    <t>PUMP CDLF1-90</t>
  </si>
  <si>
    <t>CNP Vertical Pump CDLF1-90 (1hp) 0.75kw. 1PHASE</t>
  </si>
  <si>
    <t>DV16998B</t>
  </si>
  <si>
    <t>GOODWRENCH</t>
  </si>
  <si>
    <t>GOODWRENCH TECHNOLOGY</t>
  </si>
  <si>
    <t>FIL PRIME30SL-PP5</t>
  </si>
  <si>
    <t>PURE PRIME 30SL - 5 MICRON</t>
  </si>
  <si>
    <t>DV16999B</t>
  </si>
  <si>
    <t>FIL PRIME30SL-PP1</t>
  </si>
  <si>
    <t>PURE PRIME 30SL - 1 MICRON</t>
  </si>
  <si>
    <t>DV17000B</t>
  </si>
  <si>
    <t>STRAINER H 2805 Fleck Top Distribution (6"-12")</t>
  </si>
  <si>
    <t>DV17442B</t>
  </si>
  <si>
    <t>RCA</t>
  </si>
  <si>
    <t>FIL WR30 20BB</t>
  </si>
  <si>
    <t>WATERCHECK 20BB - WR30</t>
  </si>
  <si>
    <t>DV17443B</t>
  </si>
  <si>
    <t>ADYM</t>
  </si>
  <si>
    <t>ADYM MKTG.</t>
  </si>
  <si>
    <t>CARTRIDGE_10 EWF-50</t>
  </si>
  <si>
    <t>EMPRESS D2S 10"  (dual cartridge)</t>
  </si>
  <si>
    <t>JAC_CONN 4084</t>
  </si>
  <si>
    <t>JACO FIBRA 4084 (1/2x1/4) 220psi</t>
  </si>
  <si>
    <t>DV17444B</t>
  </si>
  <si>
    <t>PAGARAN A.</t>
  </si>
  <si>
    <t>ARCHIE PAGARAN</t>
  </si>
  <si>
    <t>FIL CER 10B</t>
  </si>
  <si>
    <t>CERAMIC FILTER 10 SLIM - 2.5" 10" (BB)</t>
  </si>
  <si>
    <t>DV17446B</t>
  </si>
  <si>
    <t>ULTRA-PI WATER</t>
  </si>
  <si>
    <t>ULTRAMEDIX INC.</t>
  </si>
  <si>
    <t>CARTRIDGE_16</t>
  </si>
  <si>
    <t>EMPRESS S2S 10" CARTRIDGE (single)</t>
  </si>
  <si>
    <t>DV17447B</t>
  </si>
  <si>
    <t>BASCO B</t>
  </si>
  <si>
    <t>BERNADETH BASCO</t>
  </si>
  <si>
    <t>UV LAMP 12</t>
  </si>
  <si>
    <t>ULTRA VIOLET LAMP 12 GPM (40w)</t>
  </si>
  <si>
    <t>DV17448B</t>
  </si>
  <si>
    <t>DIOQUINO</t>
  </si>
  <si>
    <t>MR. RUDOLF DIOQUINO</t>
  </si>
  <si>
    <t>DV17449B</t>
  </si>
  <si>
    <t>VITALITE</t>
  </si>
  <si>
    <t>VITALITE TRADING</t>
  </si>
  <si>
    <t>DV17450B</t>
  </si>
  <si>
    <t>DV17451B</t>
  </si>
  <si>
    <t>HUNDANGAN G.</t>
  </si>
  <si>
    <t>GILBERT HUNDANGAN</t>
  </si>
  <si>
    <t>DV17452B</t>
  </si>
  <si>
    <t>AEROASIA - HYDROMEX</t>
  </si>
  <si>
    <t>AEROASIA - HYDROMEX TECHNOLOGY</t>
  </si>
  <si>
    <t>PVC AP_COUP TRD_3/4</t>
  </si>
  <si>
    <t>AP COUPLING THREADED 3/4"</t>
  </si>
  <si>
    <t>PVC AP_DUBV_3/4</t>
  </si>
  <si>
    <t>AP DOUBLE UNION BALL VALVE 3/4"</t>
  </si>
  <si>
    <t>DV17453B</t>
  </si>
  <si>
    <t>WEST LINE</t>
  </si>
  <si>
    <t>BIG MICHAEL GENERAL MDSE.</t>
  </si>
  <si>
    <t>HOUSING_SS20B</t>
  </si>
  <si>
    <t>STAINLESS HOUSING 20" w/ Filter head plastic</t>
  </si>
  <si>
    <t>DV17454B</t>
  </si>
  <si>
    <t>ALBARENA D</t>
  </si>
  <si>
    <t>DANTE ALBARENA</t>
  </si>
  <si>
    <t>ACCS_HEAT</t>
  </si>
  <si>
    <t>HEAT GUN AP1600W model</t>
  </si>
  <si>
    <t>NIP_NP3/4</t>
  </si>
  <si>
    <t>NIPLE REDUCER 3/4" SS</t>
  </si>
  <si>
    <t>ACCS_MCS-P11</t>
  </si>
  <si>
    <t>MAGNETIC CONTACTOR SP-11</t>
  </si>
  <si>
    <t>ACCS_OL 9A</t>
  </si>
  <si>
    <t>OVERLOAD RELAY 9A</t>
  </si>
  <si>
    <t>ACCS_MCS-P15</t>
  </si>
  <si>
    <t>MAGNETIC CONTACTOR S-P15 (Shihlin electric)</t>
  </si>
  <si>
    <t>ACCS_OL15</t>
  </si>
  <si>
    <t>OVERLOAD RELAY 15A (CHINT BRAND)</t>
  </si>
  <si>
    <t>ACCS_FLSN</t>
  </si>
  <si>
    <t>FLOAT SWITCH-NEW 3m.</t>
  </si>
  <si>
    <t>ACCS_BRAC T20</t>
  </si>
  <si>
    <t>BRACKET STEEL for T3S (taiwan)</t>
  </si>
  <si>
    <t>PVC-ELB-TRD 3/4</t>
  </si>
  <si>
    <t>ELBOW THREADED 3/4</t>
  </si>
  <si>
    <t>DV17455B</t>
  </si>
  <si>
    <t>PVC - B MA3/4</t>
  </si>
  <si>
    <t>CLASS B - MALE ADAPTOR 3/4"</t>
  </si>
  <si>
    <t>PVC - B MA1</t>
  </si>
  <si>
    <t>CLASS B - MALE ADAPTOR 1"</t>
  </si>
  <si>
    <t>PVC AP_45ELB PLN_1/2</t>
  </si>
  <si>
    <t>AP 45° ELBOW PLAIN 1/2"</t>
  </si>
  <si>
    <t>DV17456B</t>
  </si>
  <si>
    <t>PVC AP_CLAMP_1/2</t>
  </si>
  <si>
    <t>AP CLAMP 1/2"</t>
  </si>
  <si>
    <t>PVC - B BV 3/4</t>
  </si>
  <si>
    <t>CLASS B - BALL VALVE 3/4"</t>
  </si>
  <si>
    <t>PVC - B BV 1</t>
  </si>
  <si>
    <t>CLASS B - BALL VALVE 1"</t>
  </si>
  <si>
    <t>PVC - B PP3/4</t>
  </si>
  <si>
    <t>CLASS B - PATENTE PLAIN 3/4"</t>
  </si>
  <si>
    <t>PVC - B PP1/2</t>
  </si>
  <si>
    <t>CLASS B - PATENTE PLAIN 1/2"</t>
  </si>
  <si>
    <t>DV17457B</t>
  </si>
  <si>
    <t>VALLE</t>
  </si>
  <si>
    <t>MR. RODEL VALLE</t>
  </si>
  <si>
    <t>PRE VALVE 1/2 SAN</t>
  </si>
  <si>
    <t>SOLENOID VALVE 1/2" BRASS SANLIXIN - 10kg.</t>
  </si>
  <si>
    <t>STRAINER H 2807 Fleck Bottom Distribution (6"-12")</t>
  </si>
  <si>
    <t>DV17459B</t>
  </si>
  <si>
    <t>OCAMPO J.</t>
  </si>
  <si>
    <t>JOEL ERICKSON OCAMPO</t>
  </si>
  <si>
    <t>CARTRIDGE_EMP 3S EWF-100A</t>
  </si>
  <si>
    <t>3-STAGE WATER FILTER EWF -100A W/ KIT-FITTINGS</t>
  </si>
  <si>
    <t>DV17460B</t>
  </si>
  <si>
    <t>ADONAI</t>
  </si>
  <si>
    <t>ADONAI PURIFIED DRINKING WATER</t>
  </si>
  <si>
    <t>DV17461B</t>
  </si>
  <si>
    <t>SORIANO</t>
  </si>
  <si>
    <t>HYDROMED TECHNICAL SERVICES</t>
  </si>
  <si>
    <t>DV17462B</t>
  </si>
  <si>
    <t>AMIDA, SHERYL</t>
  </si>
  <si>
    <t>MS. SHERYL AMIDA</t>
  </si>
  <si>
    <t>HOUSING EMP SWH_10</t>
  </si>
  <si>
    <t>EMPRESS SLIM WHITE HOUSING 10SL npt 1/4"</t>
  </si>
  <si>
    <t>FIL EMP 2in1 10SL</t>
  </si>
  <si>
    <t>EMPRESS 10SL 2 in 1 FILTER</t>
  </si>
  <si>
    <t>DV17463B</t>
  </si>
  <si>
    <t>3M WATER</t>
  </si>
  <si>
    <t>LHAM TRADING</t>
  </si>
  <si>
    <t>PRE PG 100 MOTOR</t>
  </si>
  <si>
    <t>PRESSURE GAUGE 100 PSI - SIDE MOUNTED</t>
  </si>
  <si>
    <t>PPR- PATENTE1</t>
  </si>
  <si>
    <t>PPR FEMALE PATENTE THREADED 1"</t>
  </si>
  <si>
    <t>PPR- M PT1"</t>
  </si>
  <si>
    <t>PPR MALE PATENTE THREADED 1"</t>
  </si>
  <si>
    <t>PVC - OUT RED_3</t>
  </si>
  <si>
    <t>OUTSIDE REDUCER 1 x 3/4</t>
  </si>
  <si>
    <t>PVC_TTH3/4</t>
  </si>
  <si>
    <t>TEE THREADED 3/4"</t>
  </si>
  <si>
    <t>PVC - OUT RED_2</t>
  </si>
  <si>
    <t>OUTSIDE REDUCER 1 x 1/2</t>
  </si>
  <si>
    <t>PVC - BCHECK 3/4"</t>
  </si>
  <si>
    <t>BALL CHECK VALVE 3/4"</t>
  </si>
  <si>
    <t>DV17464B</t>
  </si>
  <si>
    <t>TERIYAKI</t>
  </si>
  <si>
    <t>TERIYAKI BOY</t>
  </si>
  <si>
    <t>FIL CCK(UDF10"-B)SL</t>
  </si>
  <si>
    <t>CCK BLUE PLUMP GAC CARTRIDGE UDF10"-SL</t>
  </si>
  <si>
    <t>DV17465B</t>
  </si>
  <si>
    <t>PVC AP_MALE A_1*1/4</t>
  </si>
  <si>
    <t>AP MALE ADAPTOR 1*1/4"</t>
  </si>
  <si>
    <t>PVC AP_IN RED_1*1/2x1*1/4</t>
  </si>
  <si>
    <t>AP INSIDE REDUCER 1*1/2x1*1/4</t>
  </si>
  <si>
    <t>PVC - OUT RED_5</t>
  </si>
  <si>
    <t>OUTSIDE REDUCER 2 X 1</t>
  </si>
  <si>
    <t>PVC AP_90ELB PLN_2</t>
  </si>
  <si>
    <t>AP 90° ELBOW PLAIN 2"</t>
  </si>
  <si>
    <t>PVC AP_MALE A_2</t>
  </si>
  <si>
    <t>AP MALE ADAPTOR 2"</t>
  </si>
  <si>
    <t>PVC - C-711-0.5L</t>
  </si>
  <si>
    <t>PVC 711 CEMENT(DISPLAY)</t>
  </si>
  <si>
    <t>PVC AP_PTN TRD_2</t>
  </si>
  <si>
    <t>AP PATENTE THREADED 2"</t>
  </si>
  <si>
    <t>PVC AP_PTN PLN_2</t>
  </si>
  <si>
    <t>AP PATENTE PLAIN 2"</t>
  </si>
  <si>
    <t>PVC AP_DUBCV_1</t>
  </si>
  <si>
    <t>AP DOUBLE UNION BALL CHECK VALVE 1"</t>
  </si>
  <si>
    <t>DV17466B</t>
  </si>
  <si>
    <t>SEACOM</t>
  </si>
  <si>
    <t>SEACOM, INC.</t>
  </si>
  <si>
    <t>DV17467B</t>
  </si>
  <si>
    <t>CRYSTAL PURE</t>
  </si>
  <si>
    <t>HOSE 8X12 B</t>
  </si>
  <si>
    <t>HOSE 8 x 12 mm. BLUE color</t>
  </si>
  <si>
    <t>DV17468B</t>
  </si>
  <si>
    <t>AGENT4</t>
  </si>
  <si>
    <t>MS. CRISTY</t>
  </si>
  <si>
    <t>VH_FLECK2850ST</t>
  </si>
  <si>
    <t>FLECK VALVE HEAD 2850 SOFTENER (CHINA)</t>
  </si>
  <si>
    <t>ACCS_H182</t>
  </si>
  <si>
    <t>STRAINER H182 - TOP 4"</t>
  </si>
  <si>
    <t>DV17469B</t>
  </si>
  <si>
    <t>DV17470B</t>
  </si>
  <si>
    <t>DIVINE WELL</t>
  </si>
  <si>
    <t>ACCS_SCREW2</t>
  </si>
  <si>
    <t>SCREW for BB HOUSING</t>
  </si>
  <si>
    <t>ACCS_BRAC BBT</t>
  </si>
  <si>
    <t>BRACKET STEEL BB TAIWAN</t>
  </si>
  <si>
    <t>ACCS_SPNR BB-T</t>
  </si>
  <si>
    <t>SPANNER WRENCH BB TAIWAN</t>
  </si>
  <si>
    <t>HOUSING BBH10-T</t>
  </si>
  <si>
    <t>BIG BLUE HOUSING 10" npt 1" TAIWAN</t>
  </si>
  <si>
    <t>DV17471B</t>
  </si>
  <si>
    <t>JUNIOR GENITA</t>
  </si>
  <si>
    <t>JUNIOR GENITA/GMAR</t>
  </si>
  <si>
    <t>WATERCHECK 20BB -  1 MICRON</t>
  </si>
  <si>
    <t>DV17472B</t>
  </si>
  <si>
    <t>AQUA BEST-MANAOG</t>
  </si>
  <si>
    <t>STL EC</t>
  </si>
  <si>
    <t>PLASTIC END CAP ONLY (3/4 X 1/2)</t>
  </si>
  <si>
    <t>DV17473B</t>
  </si>
  <si>
    <t>VSP</t>
  </si>
  <si>
    <t>VSP WATER STATION</t>
  </si>
  <si>
    <t>FIL PRIME CBF20SL</t>
  </si>
  <si>
    <t>PURE PRIME 20SL - CARBON Filter</t>
  </si>
  <si>
    <t>DV17474B</t>
  </si>
  <si>
    <t>TRINIDAD E.</t>
  </si>
  <si>
    <t>ERNIE TRINIDAD</t>
  </si>
  <si>
    <t>DV17475B</t>
  </si>
  <si>
    <t>SY E.</t>
  </si>
  <si>
    <t>EMMANUEL SY</t>
  </si>
  <si>
    <t>DV17476BG</t>
  </si>
  <si>
    <t>DV17477B</t>
  </si>
  <si>
    <t>HI-PURPOSE</t>
  </si>
  <si>
    <t>DV17500B</t>
  </si>
  <si>
    <t>FULCENCIO M</t>
  </si>
  <si>
    <t>MILLET FULCENCIO</t>
  </si>
  <si>
    <t>DV17501BG</t>
  </si>
  <si>
    <t>MND</t>
  </si>
  <si>
    <t>MND WATER REFILLING STATION</t>
  </si>
  <si>
    <t>GAL_SEAL OVERALL</t>
  </si>
  <si>
    <t>OVER-ALL UMBRELLA CAP SEAL</t>
  </si>
  <si>
    <t>DV17502B</t>
  </si>
  <si>
    <t>CHUA RYAN</t>
  </si>
  <si>
    <t>RYAN CHUA</t>
  </si>
  <si>
    <t>FIL WR30 20SL</t>
  </si>
  <si>
    <t>WATERCHECK 20SL - WR30</t>
  </si>
  <si>
    <t>DV17504B</t>
  </si>
  <si>
    <t>CERON</t>
  </si>
  <si>
    <t>BENITO CERON</t>
  </si>
  <si>
    <t>DV17505BG</t>
  </si>
  <si>
    <t>VICTORIANO, LESTHER</t>
  </si>
  <si>
    <t>LESTHER VICTORIANO</t>
  </si>
  <si>
    <t>DV17506B</t>
  </si>
  <si>
    <t>FIL EMP UDF 10SL</t>
  </si>
  <si>
    <t>EMPRESS 10SL - GAC</t>
  </si>
  <si>
    <t>DV17508B</t>
  </si>
  <si>
    <t>NICDAO</t>
  </si>
  <si>
    <t>MARY CECIL S. NICDAO</t>
  </si>
  <si>
    <t>DV17509B</t>
  </si>
  <si>
    <t>PVC - INS RED_9</t>
  </si>
  <si>
    <t>INSIDE REDUCER 2 x 1</t>
  </si>
  <si>
    <t>DV17510B</t>
  </si>
  <si>
    <t>LUNA A.</t>
  </si>
  <si>
    <t>ARLENE LUNA</t>
  </si>
  <si>
    <t>DV17511B</t>
  </si>
  <si>
    <t>LIWANAG</t>
  </si>
  <si>
    <t>MR. JERSON LIWANAG</t>
  </si>
  <si>
    <t>DV17512B</t>
  </si>
  <si>
    <t>HYDROSEP 20SL - 10 MICRON</t>
  </si>
  <si>
    <t>HOUSING BB20-T</t>
  </si>
  <si>
    <t>BIG BLUE HOUSING 20" npt 1" TAiWAN</t>
  </si>
  <si>
    <t>DV17513B</t>
  </si>
  <si>
    <t>MEM_YQS4040</t>
  </si>
  <si>
    <t>HYDRONAUTICS YQS - 4040</t>
  </si>
  <si>
    <t>DV17514B</t>
  </si>
  <si>
    <t>ANGEL DROP</t>
  </si>
  <si>
    <t>FIL HYDRO 10BB-PP</t>
  </si>
  <si>
    <t>HYDROSEP 10BB - 5 MICRON</t>
  </si>
  <si>
    <t>HYDROSEP 10BB - 1 MICRON</t>
  </si>
  <si>
    <t>DV17515B</t>
  </si>
  <si>
    <t>RMS</t>
  </si>
  <si>
    <t>RMS SPARKLING</t>
  </si>
  <si>
    <t>DV18510B</t>
  </si>
  <si>
    <t>MENDOZA P</t>
  </si>
  <si>
    <t>WATER.COM - QC</t>
  </si>
  <si>
    <t>VH F74</t>
  </si>
  <si>
    <t>RUNXIN HEAD F74 Ai SOFTENER 4"</t>
  </si>
  <si>
    <t>DV18511B</t>
  </si>
  <si>
    <t>VH_ELBOW</t>
  </si>
  <si>
    <t>ELBOW FOR RUNXIN F 67</t>
  </si>
  <si>
    <t>VH F67</t>
  </si>
  <si>
    <t>PENTEK BB20 DGD 5005 Dual Gradient Density</t>
  </si>
  <si>
    <t>DV18512B</t>
  </si>
  <si>
    <t>WATER STATION</t>
  </si>
  <si>
    <t>SILVER SEAS MARINE ENTERPRISE</t>
  </si>
  <si>
    <t>DV18513BG</t>
  </si>
  <si>
    <t>APY</t>
  </si>
  <si>
    <t>APY FOOD PROCESSING</t>
  </si>
  <si>
    <t>DV18514B</t>
  </si>
  <si>
    <t>RIX INTEGRATED</t>
  </si>
  <si>
    <t>RIX INTEGRATED COMPANY, INC.</t>
  </si>
  <si>
    <t>DV18515B</t>
  </si>
  <si>
    <t>07/26/2016</t>
  </si>
  <si>
    <t>DV18516B</t>
  </si>
  <si>
    <t>VILLARIVERA</t>
  </si>
  <si>
    <t>JEA MARISOL VILLARIVERA</t>
  </si>
  <si>
    <t>UV SET 1</t>
  </si>
  <si>
    <t>ULTRA VIOLET SET 1 GPM</t>
  </si>
  <si>
    <t>DV18517B</t>
  </si>
  <si>
    <t>COOL MINES</t>
  </si>
  <si>
    <t>COOL MINES MINERAL WATER STATION</t>
  </si>
  <si>
    <t>DV18518B</t>
  </si>
  <si>
    <t>ELMER L.</t>
  </si>
  <si>
    <t>ELMER LAGROSAS</t>
  </si>
  <si>
    <t>DV18519B</t>
  </si>
  <si>
    <t>GOOSENECK BALL VALVE 1/2" SS(ORANGE)</t>
  </si>
  <si>
    <t>HOSE 1/4 B</t>
  </si>
  <si>
    <t>HOSE R.O TUBING 1/4 BLUE color</t>
  </si>
  <si>
    <t>PVC 711 CEMENT</t>
  </si>
  <si>
    <t>DV18520B</t>
  </si>
  <si>
    <t>HOSE 1/4 W</t>
  </si>
  <si>
    <t>HOSE R.O TUBING 1/4 WHITE color</t>
  </si>
  <si>
    <t>NEW_ET1/4B</t>
  </si>
  <si>
    <t>NEW - ELBOW THREADED 1/4" BRASS</t>
  </si>
  <si>
    <t>JACO(Z-2544)</t>
  </si>
  <si>
    <t>JACO Z-2544 1/4" female straight conn.(taiwan)</t>
  </si>
  <si>
    <t>DV18521B</t>
  </si>
  <si>
    <t>HP</t>
  </si>
  <si>
    <t>HIGH PURITY TECHNOLOGIES, INC.</t>
  </si>
  <si>
    <t>FIL EPM 10SL</t>
  </si>
  <si>
    <t>PENTEK EPM - 10SL</t>
  </si>
  <si>
    <t>DV18522B</t>
  </si>
  <si>
    <t>TERESA</t>
  </si>
  <si>
    <t>TERESA WATER HOUSE</t>
  </si>
  <si>
    <t>FIL PRIME10SL-PP1</t>
  </si>
  <si>
    <t>PURE PRIME 10SL - 1 MICRON</t>
  </si>
  <si>
    <t>DV18523B</t>
  </si>
  <si>
    <t>DE GUZMAN</t>
  </si>
  <si>
    <t>MR. SIMON DE GUZMAN</t>
  </si>
  <si>
    <t>HOUSING SCH_10S</t>
  </si>
  <si>
    <t>SLIM CLEAR HOUSING 10" npt 3/4" Taiwan</t>
  </si>
  <si>
    <t>DV18524B</t>
  </si>
  <si>
    <t>H20</t>
  </si>
  <si>
    <t>H20 PLUS WATER TREATMENT CO.</t>
  </si>
  <si>
    <t>PVC AP_COUP TRD_1*1/4"</t>
  </si>
  <si>
    <t>AP COUPLING THREADED 1*1/4"</t>
  </si>
  <si>
    <t>JACO FIBRA 2588 (1/2"x1/2") 220psi</t>
  </si>
  <si>
    <t>DV18525BG</t>
  </si>
  <si>
    <t>ROLLY</t>
  </si>
  <si>
    <t>ROLLY CAMIGUING</t>
  </si>
  <si>
    <t>DV18526B</t>
  </si>
  <si>
    <t>JLL</t>
  </si>
  <si>
    <t>JLL FILTRATION EQUIP.  INSTALLATION &amp; REPAIR SERVICES</t>
  </si>
  <si>
    <t>DV18527B</t>
  </si>
  <si>
    <t>DV18528B</t>
  </si>
  <si>
    <t>DIZON G</t>
  </si>
  <si>
    <t>GIL DIZON</t>
  </si>
  <si>
    <t>DV18529B</t>
  </si>
  <si>
    <t>JACO(Z-1068)</t>
  </si>
  <si>
    <t>JACO Z-1068 3/8"x1/2" male straight conn. (taiwan)</t>
  </si>
  <si>
    <t>STL SS304 - B</t>
  </si>
  <si>
    <t>SS304 VESSEL w/ PLASTIC END CAP - B seam</t>
  </si>
  <si>
    <t>FLOWMETER PANEL 5 GPM w/ VALVE</t>
  </si>
  <si>
    <t>PUR_ALKA E-508</t>
  </si>
  <si>
    <t>EMPRESS ALKALINE MACHINE-E508</t>
  </si>
  <si>
    <t>DV18530B</t>
  </si>
  <si>
    <t>GERMONO A.</t>
  </si>
  <si>
    <t>ALEX GERMONO</t>
  </si>
  <si>
    <t>JACO(Z-1088)</t>
  </si>
  <si>
    <t>JACO Z-1088 1/2"x1/2" male straight conn. (taiwan)</t>
  </si>
  <si>
    <t>DV18531B</t>
  </si>
  <si>
    <t>NARCELLES</t>
  </si>
  <si>
    <t>JOY NARCELLES</t>
  </si>
  <si>
    <t>DV18533B</t>
  </si>
  <si>
    <t>WI_DUAYAN</t>
  </si>
  <si>
    <t>ALBERT DUAYAN</t>
  </si>
  <si>
    <t>FIL SF2001 wo/p</t>
  </si>
  <si>
    <t>PUREGEN 20SL - 1 MICRON</t>
  </si>
  <si>
    <t>PUREGEN 20SL - 5 MICRON</t>
  </si>
  <si>
    <t>PUREGEN 20SL - 10 MICRON</t>
  </si>
  <si>
    <t>DV18534BG</t>
  </si>
  <si>
    <t>GAL_SML CUP</t>
  </si>
  <si>
    <t>SMALL CUP FOR SLIM CONTAINER</t>
  </si>
  <si>
    <t>DV18535B</t>
  </si>
  <si>
    <t>T.D. HWANG</t>
  </si>
  <si>
    <t>T.D. HWANG TRADING</t>
  </si>
  <si>
    <t>UV SET X-6TC</t>
  </si>
  <si>
    <t>ULTRA VIOLET SET 6 GPM - TEDITO</t>
  </si>
  <si>
    <t>DV18536BG</t>
  </si>
  <si>
    <t>CAPARS</t>
  </si>
  <si>
    <t>MR. MICHEAL CAPARAS</t>
  </si>
  <si>
    <t>GAL_SML DVR</t>
  </si>
  <si>
    <t>DIVIDER (INNER CUP) FOR SLIM CONTAINER</t>
  </si>
  <si>
    <t>DV18537B</t>
  </si>
  <si>
    <t>FIL PRIME10SL-PP20</t>
  </si>
  <si>
    <t>PURE PRIME 10SL - 20 MICRON</t>
  </si>
  <si>
    <t>TTOP_BOX</t>
  </si>
  <si>
    <t>TABLE TOP BOX</t>
  </si>
  <si>
    <t>DV18539B</t>
  </si>
  <si>
    <t>FIL PRIME20SL-PP10</t>
  </si>
  <si>
    <t>PURE PRIME 20SL - 10 MICRON</t>
  </si>
  <si>
    <t>FIL PRIME20SL-PP20</t>
  </si>
  <si>
    <t>PURE PRIME 20SL - 20 MICRON</t>
  </si>
  <si>
    <t>DV18541B</t>
  </si>
  <si>
    <t>MANNY</t>
  </si>
  <si>
    <t>MR. MANNY RODRIGUEZ</t>
  </si>
  <si>
    <t>ACCS_LITG AD16</t>
  </si>
  <si>
    <t>GANGBO LED LIGHT GREEN (AD11)</t>
  </si>
  <si>
    <t>DV18542B</t>
  </si>
  <si>
    <t>FRANZ</t>
  </si>
  <si>
    <t>AVACOMM INTERNATIONAL</t>
  </si>
  <si>
    <t>PVC - CUTTER 1</t>
  </si>
  <si>
    <t>PVC PIPE CUTTER GREEN 2507</t>
  </si>
  <si>
    <t>HOUSING CBP-302-12 BL</t>
  </si>
  <si>
    <t>TRANSPARENT EMPTY SHELL 10" - BLUE CAP</t>
  </si>
  <si>
    <t>DV18543BG</t>
  </si>
  <si>
    <t>SWEETRAIN</t>
  </si>
  <si>
    <t>DV18544B</t>
  </si>
  <si>
    <t>DV18545B</t>
  </si>
  <si>
    <t>DV18546B</t>
  </si>
  <si>
    <t>DV18547B</t>
  </si>
  <si>
    <t>BRILLIANCE</t>
  </si>
  <si>
    <t>BRILLIANCEC PURIFIED WATER STATION</t>
  </si>
  <si>
    <t>HYDROSEP 20SL - 20 MICRON</t>
  </si>
  <si>
    <t>DV17516B</t>
  </si>
  <si>
    <t>JOHNSON</t>
  </si>
  <si>
    <t>JOHNSON LU / SEACOM</t>
  </si>
  <si>
    <t>DV17517B</t>
  </si>
  <si>
    <t>MUTOC</t>
  </si>
  <si>
    <t>TOM MUTUC</t>
  </si>
  <si>
    <t>DV17519B</t>
  </si>
  <si>
    <t>DATU A.</t>
  </si>
  <si>
    <t>ANTHONY DATO</t>
  </si>
  <si>
    <t>HOUSING EMP SCH_10</t>
  </si>
  <si>
    <t>EMPRESS SLIM CLEAR HOUSING 10SL npt 1/4"</t>
  </si>
  <si>
    <t>DV17520B</t>
  </si>
  <si>
    <t>RBX</t>
  </si>
  <si>
    <t>RBX FOOD CORPORATION</t>
  </si>
  <si>
    <t>DV17521B</t>
  </si>
  <si>
    <t>L&amp;L</t>
  </si>
  <si>
    <t>L &amp; L INDUSTRIAL SALES</t>
  </si>
  <si>
    <t>DV17522B</t>
  </si>
  <si>
    <t>PADERNAL M.</t>
  </si>
  <si>
    <t>MARIA ANA PADERNAL</t>
  </si>
  <si>
    <t>HOSE 3/8 W</t>
  </si>
  <si>
    <t>HOSE R.O TUBING 3/8" WHITE color (empress)</t>
  </si>
  <si>
    <t>DV17523B</t>
  </si>
  <si>
    <t>AQUA SERV-ARANETA</t>
  </si>
  <si>
    <t>AQUA SERV - ARANETA c/o JOHN</t>
  </si>
  <si>
    <t>HYDROSEP 20SL -5 MICRON</t>
  </si>
  <si>
    <t>DV17525B</t>
  </si>
  <si>
    <t>LACBAYEN</t>
  </si>
  <si>
    <t>Mr. Roger Lacbayen</t>
  </si>
  <si>
    <t>DV17526B</t>
  </si>
  <si>
    <t>NAZARIO</t>
  </si>
  <si>
    <t>FREDERICK / MARYMEL NAZARIO</t>
  </si>
  <si>
    <t>ACCS_FVC SM1/2"</t>
  </si>
  <si>
    <t>FLOAT VALVE CONTROL SM-1/2" SALE</t>
  </si>
  <si>
    <t>DV17527B</t>
  </si>
  <si>
    <t>AQUA STREET</t>
  </si>
  <si>
    <t>SP_CONN1204EL</t>
  </si>
  <si>
    <t>PUSH FITTING SPL 12 - 04 (12mm.x1/2) male elbow</t>
  </si>
  <si>
    <t>DV17528B</t>
  </si>
  <si>
    <t>BERSAMIRA</t>
  </si>
  <si>
    <t>ROSELLE T. BERSAMIRA</t>
  </si>
  <si>
    <t>DV17529B</t>
  </si>
  <si>
    <t>DV17530B</t>
  </si>
  <si>
    <t>DYDUS</t>
  </si>
  <si>
    <t>DYDUS DISTRIBUTOR</t>
  </si>
  <si>
    <t>DV17532B</t>
  </si>
  <si>
    <t>DV17534B</t>
  </si>
  <si>
    <t>ZOILA</t>
  </si>
  <si>
    <t>MRS. ZOILA CRUZ</t>
  </si>
  <si>
    <t>MF ACT.CBF</t>
  </si>
  <si>
    <t>ACTIVATED CARBON (12x40)</t>
  </si>
  <si>
    <t>DV17535B</t>
  </si>
  <si>
    <t>FIT_CB3/4x1/2</t>
  </si>
  <si>
    <t>COUPLING PLASTIC BLACK 3/4 x 1/2</t>
  </si>
  <si>
    <t>UV LAMP 8GPM (AB)</t>
  </si>
  <si>
    <t>ULTRA VIOLET LAMP 8 GPM - (aqua-b)</t>
  </si>
  <si>
    <t>DV17536B</t>
  </si>
  <si>
    <t>ESTONILO R.</t>
  </si>
  <si>
    <t>RIC ESTONILO</t>
  </si>
  <si>
    <t>NIP_PB3/4x1/2</t>
  </si>
  <si>
    <t>BUSHING REDUCER 3/4 x 1/2 Plastic Black</t>
  </si>
  <si>
    <t>HOUSING KSCH</t>
  </si>
  <si>
    <t>KRYSTAL SLIM CLEAR HOUSING 10" - SINGLE</t>
  </si>
  <si>
    <t>DV17537B</t>
  </si>
  <si>
    <t>LIM II</t>
  </si>
  <si>
    <t>MR. RICARDO C. LIM II</t>
  </si>
  <si>
    <t>DV17539B</t>
  </si>
  <si>
    <t>AQUABEST- PINAMALAYAN</t>
  </si>
  <si>
    <t>AQUA BEST- PINAMALAYAN</t>
  </si>
  <si>
    <t>HOSE 64</t>
  </si>
  <si>
    <t>HOSE 6 X 4 mm. TRANSPARENT color</t>
  </si>
  <si>
    <t>DV17540B</t>
  </si>
  <si>
    <t>PENTEK CBC - 20 SLIM Carbon Block Filter</t>
  </si>
  <si>
    <t>DV17541B</t>
  </si>
  <si>
    <t>MARIO PARAMIO</t>
  </si>
  <si>
    <t>PVC - CL 1*1/2 SS</t>
  </si>
  <si>
    <t>STAINLESS CLAMP for PIPE 1*1/2"</t>
  </si>
  <si>
    <t>PVC - CL 3/4 SS</t>
  </si>
  <si>
    <t>STAINLESS CLAMP for PIPE 3/4"</t>
  </si>
  <si>
    <t>PRE MPC-30</t>
  </si>
  <si>
    <t>MASAKI HIGH PRESSURE SWITCH MPC-30</t>
  </si>
  <si>
    <t>FIL GAC20BB</t>
  </si>
  <si>
    <t>WATERCHECK GAC - 20BB</t>
  </si>
  <si>
    <t>HOSE J1/2 B</t>
  </si>
  <si>
    <t>JOHN GUEST HOSE 1/2" BLUE color</t>
  </si>
  <si>
    <t>HOSE 4X0.75T</t>
  </si>
  <si>
    <t>HOSE 4 X 0.75 TRANSPARENT</t>
  </si>
  <si>
    <t>DV17543B</t>
  </si>
  <si>
    <t>MANTE</t>
  </si>
  <si>
    <t>MS. SOLAIDA L. MANTE</t>
  </si>
  <si>
    <t>UV LAMP 2</t>
  </si>
  <si>
    <t>ULTRA VIOLET LAMP 2 GPM</t>
  </si>
  <si>
    <t>DV17544B</t>
  </si>
  <si>
    <t>AQUA-JON</t>
  </si>
  <si>
    <t>ROM_LCHR</t>
  </si>
  <si>
    <t>FILMTEC BW30 40 x 40 L.C.H.R</t>
  </si>
  <si>
    <t>DV17545BG</t>
  </si>
  <si>
    <t>DV17546BG</t>
  </si>
  <si>
    <t>GAL_SHC</t>
  </si>
  <si>
    <t>SLIM HALF CONTAINER 2.5 GALLON</t>
  </si>
  <si>
    <t>DV17547B</t>
  </si>
  <si>
    <t>AQUALISAFE</t>
  </si>
  <si>
    <t>DV17548B</t>
  </si>
  <si>
    <t>CASTILLOTE E.</t>
  </si>
  <si>
    <t>EMMANUEL CASTILLOTE</t>
  </si>
  <si>
    <t>ACCS_AP2000W</t>
  </si>
  <si>
    <t>HEAT GUN AP2000W model</t>
  </si>
  <si>
    <t>DV17549B</t>
  </si>
  <si>
    <t>HYDROSEP 20BB - 1 MICRON</t>
  </si>
  <si>
    <t>DV17551B</t>
  </si>
  <si>
    <t>ANINIAS V.</t>
  </si>
  <si>
    <t>VIOLETA ANINIAS</t>
  </si>
  <si>
    <t>DV17552B</t>
  </si>
  <si>
    <t>WAN K</t>
  </si>
  <si>
    <t>KIM WAN</t>
  </si>
  <si>
    <t>DV17553B</t>
  </si>
  <si>
    <t>DV17554B</t>
  </si>
  <si>
    <t>DV17555B</t>
  </si>
  <si>
    <t>SG</t>
  </si>
  <si>
    <t>SG BETH WATER REFILLING STATION</t>
  </si>
  <si>
    <t>DV17556B</t>
  </si>
  <si>
    <t>TABILIN</t>
  </si>
  <si>
    <t>MR. ARNOLD TABILIN</t>
  </si>
  <si>
    <t>DV17557B</t>
  </si>
  <si>
    <t>KINNEY</t>
  </si>
  <si>
    <t>KINNEY HARDWARE</t>
  </si>
  <si>
    <t>PUMP CDLF2-70 1PH</t>
  </si>
  <si>
    <t>CNP   CDLF2-70 (2hp) 1.5kw. 1PHASE</t>
  </si>
  <si>
    <t>DV17558B</t>
  </si>
  <si>
    <t>FILTERCHEM</t>
  </si>
  <si>
    <t>FILTERCHEM INC.</t>
  </si>
  <si>
    <t>FIL NB WP10 - 10SL</t>
  </si>
  <si>
    <t>PUREGEN 10SL - WP  10 MICRON</t>
  </si>
  <si>
    <t>FIL NB WP5 - 30SL</t>
  </si>
  <si>
    <t>PUREGEN 30SL - WP  5 MICRON</t>
  </si>
  <si>
    <t>FIL NB WP5 - 20SL</t>
  </si>
  <si>
    <t>PUREGEN 20SL - WP  5 MICRON</t>
  </si>
  <si>
    <t>DV17559BG</t>
  </si>
  <si>
    <t>RNB</t>
  </si>
  <si>
    <t>RNB PURIFIED DRINKING WATER</t>
  </si>
  <si>
    <t>FAUCET SEAL (80mm x 50mm) 1,000pcs./PACK</t>
  </si>
  <si>
    <t>OVER-ALL UMBRELLA CAP SEAL 1,000pcs./2pack</t>
  </si>
  <si>
    <t>DV17560B</t>
  </si>
  <si>
    <t>FIL PRIME20SL-PP1</t>
  </si>
  <si>
    <t>PURE PRIME 20SL - 1 MICRON</t>
  </si>
  <si>
    <t>DV17561B</t>
  </si>
  <si>
    <t>BAILE</t>
  </si>
  <si>
    <t>MR.ARNANI BAILE</t>
  </si>
  <si>
    <t>WATERCHECK 20SL -1 MICRON</t>
  </si>
  <si>
    <t>DV17562B</t>
  </si>
  <si>
    <t>AQUACRESS</t>
  </si>
  <si>
    <t>AQUA CRESS</t>
  </si>
  <si>
    <t>DV17563B</t>
  </si>
  <si>
    <t>OROCAY</t>
  </si>
  <si>
    <t>MR. ROD OROCAY</t>
  </si>
  <si>
    <t>DV17564B</t>
  </si>
  <si>
    <t>DV17565B</t>
  </si>
  <si>
    <t>UV QUART2</t>
  </si>
  <si>
    <t>ULTRA VIOLET QUARTZSLEEVE 2 GPM (D24.5*330mm)</t>
  </si>
  <si>
    <t>FIL MP 20 SL CP5</t>
  </si>
  <si>
    <t>MIGHTY PURE 20SL - CP5 Cellulose Pleated Filter</t>
  </si>
  <si>
    <t>DV17566B</t>
  </si>
  <si>
    <t>INNO</t>
  </si>
  <si>
    <t>INNOBEV INC.</t>
  </si>
  <si>
    <t>RF FBS-1u (plastic)</t>
  </si>
  <si>
    <t>FILTER BAG 10"- PP1u (180*420) plastic ring</t>
  </si>
  <si>
    <t>RF FBS-5u</t>
  </si>
  <si>
    <t>FILTER BAG 10"- PP5u (180*420) ss ring</t>
  </si>
  <si>
    <t>DV17567B</t>
  </si>
  <si>
    <t>MENDOZA JOSEPH</t>
  </si>
  <si>
    <t>JOSEPH MENDOZA</t>
  </si>
  <si>
    <t>WATERCHECK 20BB - WR30 Pleated Polyester Cartridge</t>
  </si>
  <si>
    <t>DV17568B</t>
  </si>
  <si>
    <t>MONTENEGRO</t>
  </si>
  <si>
    <t>JOHN  MONTENEGRO</t>
  </si>
  <si>
    <t>DV17569B</t>
  </si>
  <si>
    <t>DV17571B</t>
  </si>
  <si>
    <t>TIU M.</t>
  </si>
  <si>
    <t>MICHAEL TIU</t>
  </si>
  <si>
    <t>DV17572B</t>
  </si>
  <si>
    <t>DV17573B</t>
  </si>
  <si>
    <t>AQUA COMES</t>
  </si>
  <si>
    <t>AQUA COMES PURIFIED DRINKING WATER</t>
  </si>
  <si>
    <t>HYDROSEP 20SL -1 MICRON</t>
  </si>
  <si>
    <t>DV17574B</t>
  </si>
  <si>
    <t>AQUAMEGA - CALOOCAN</t>
  </si>
  <si>
    <t>DV17576B</t>
  </si>
  <si>
    <t>DV17577B</t>
  </si>
  <si>
    <t>DANTES RADIATOR</t>
  </si>
  <si>
    <t>DANTES RADIATOR ENT. CORP.</t>
  </si>
  <si>
    <t>FIL CBF 10SL</t>
  </si>
  <si>
    <t>PUREGEN CBF 10SL - BLACK</t>
  </si>
  <si>
    <t>DV17578B</t>
  </si>
  <si>
    <t>RAMOS F.</t>
  </si>
  <si>
    <t>MR. FELIPE RAMOS</t>
  </si>
  <si>
    <t>ACCS_BRAC STC-O</t>
  </si>
  <si>
    <t>BRACKET STAINLESS CHINA (old)</t>
  </si>
  <si>
    <t>HOUSING SBHC_3</t>
  </si>
  <si>
    <t>SLIM BLUE HOUSING 20" npt 1/2" China w/ BRASS</t>
  </si>
  <si>
    <t>DV17579B</t>
  </si>
  <si>
    <t>PURE WATERS</t>
  </si>
  <si>
    <t>PURE WATERS AQUA PREMIERE ENT.</t>
  </si>
  <si>
    <t>PUMP PROT 125</t>
  </si>
  <si>
    <t>PROTECH 125 GPH CLAMP TYPE</t>
  </si>
  <si>
    <t>DV17580B</t>
  </si>
  <si>
    <t>GOPEZ L.</t>
  </si>
  <si>
    <t>LITO GOPEZ</t>
  </si>
  <si>
    <t>FIL NB WP5 - 10BB</t>
  </si>
  <si>
    <t>PUREGEN 10BB - WP  5 MICRON</t>
  </si>
  <si>
    <t>DV17581B</t>
  </si>
  <si>
    <t>DV17582B</t>
  </si>
  <si>
    <t>TENORIO R.</t>
  </si>
  <si>
    <t>ROSALIE TENORIO</t>
  </si>
  <si>
    <t>CARTRIDGE_12 EUR T3S</t>
  </si>
  <si>
    <t>EUREKA T3S 10"  (triple cartridge)</t>
  </si>
  <si>
    <t>DV17583B</t>
  </si>
  <si>
    <t>SAN JUAN A</t>
  </si>
  <si>
    <t>ARNEL SAN JUAN</t>
  </si>
  <si>
    <t>DV17584B</t>
  </si>
  <si>
    <t>AMC</t>
  </si>
  <si>
    <t>AMC WATER STATION</t>
  </si>
  <si>
    <t>DV17585B</t>
  </si>
  <si>
    <t>PARUNGAO</t>
  </si>
  <si>
    <t>MICHELLE PARUNGAO</t>
  </si>
  <si>
    <t>DV17586B</t>
  </si>
  <si>
    <t>DV17587B</t>
  </si>
  <si>
    <t>TALAVER L.</t>
  </si>
  <si>
    <t>LERMA TALAVERA</t>
  </si>
  <si>
    <t>DV17588B</t>
  </si>
  <si>
    <t>PRE PG 250 CLAMP</t>
  </si>
  <si>
    <t>PRESSURE GAUGE 250 PSI - CLAMP</t>
  </si>
  <si>
    <t>DV17589B</t>
  </si>
  <si>
    <t>DV17590B</t>
  </si>
  <si>
    <t>FIL GAC 10SL</t>
  </si>
  <si>
    <t>WATERCHECK GAC - 10SL</t>
  </si>
  <si>
    <t>PURE PRIME 10SL - CARBON</t>
  </si>
  <si>
    <t>DV17591B</t>
  </si>
  <si>
    <t>DV17592B</t>
  </si>
  <si>
    <t>DV17593B</t>
  </si>
  <si>
    <t>WATER 4 LESS- MANILA</t>
  </si>
  <si>
    <t>WATER FOR LESS - MANILA</t>
  </si>
  <si>
    <t>UV LAMP 6GPM (AB)</t>
  </si>
  <si>
    <t>ULTRA VIOLET LAMP 6 GPM - (aqua-b)</t>
  </si>
  <si>
    <t>DV17594B</t>
  </si>
  <si>
    <t>VITALITE EM</t>
  </si>
  <si>
    <t>VITALITE EMPLOYEE / PERSONAL</t>
  </si>
  <si>
    <t>DV17595B</t>
  </si>
  <si>
    <t>DV17596B</t>
  </si>
  <si>
    <t>ALL TRD</t>
  </si>
  <si>
    <t>ALL  TRADE</t>
  </si>
  <si>
    <t>FIL PRIME20SL-PP5</t>
  </si>
  <si>
    <t>PURE PRIME 20SL - 5 MICRON</t>
  </si>
  <si>
    <t>DV17598B</t>
  </si>
  <si>
    <t>PELIAS</t>
  </si>
  <si>
    <t>MS. JOSSETTE G. PELIAS</t>
  </si>
  <si>
    <t>DV17600B</t>
  </si>
  <si>
    <t>MOISES</t>
  </si>
  <si>
    <t>PRESTO LAUNDROMAT</t>
  </si>
  <si>
    <t>PUMP ATS370</t>
  </si>
  <si>
    <t>AQUA TEDELA ATS-370 1/2hp (0.35kw)</t>
  </si>
  <si>
    <t>DV17601B</t>
  </si>
  <si>
    <t>WATER LINE</t>
  </si>
  <si>
    <t>FIL PRIME CBF20BB</t>
  </si>
  <si>
    <t>PURE PRIME 20BB - CARBON Filter</t>
  </si>
  <si>
    <t>FIL PRIME20BB-PP5</t>
  </si>
  <si>
    <t>PURE PRIME 20BB - 5 MICRON</t>
  </si>
  <si>
    <t>DV17602BG</t>
  </si>
  <si>
    <t>BAGUHIN</t>
  </si>
  <si>
    <t>ANNA'S WATER REFILLING STATION</t>
  </si>
  <si>
    <t>DV17603B</t>
  </si>
  <si>
    <t>FIL PRIME20BB-PP1</t>
  </si>
  <si>
    <t>PURE PRIME 20BB - 1 MICRON</t>
  </si>
  <si>
    <t>DV17605B</t>
  </si>
  <si>
    <t>GOZON C.</t>
  </si>
  <si>
    <t>CHRIS GOZON</t>
  </si>
  <si>
    <t>FIL NB WP1 - 10SL</t>
  </si>
  <si>
    <t>PUREGEN  10SL - WP  1 MICRON</t>
  </si>
  <si>
    <t>FIL NB WP5 - 10SL</t>
  </si>
  <si>
    <t>PUREGEN 10SL - WP  5 MICRON</t>
  </si>
  <si>
    <t>DV17606B</t>
  </si>
  <si>
    <t>WATER REFILLING</t>
  </si>
  <si>
    <t>WATER REFILLING STATION</t>
  </si>
  <si>
    <t>FIL EMP 20BB</t>
  </si>
  <si>
    <t>PENTEK EPM - 20 BB</t>
  </si>
  <si>
    <t>DV17607B</t>
  </si>
  <si>
    <t>FILWATERS</t>
  </si>
  <si>
    <t>DV17608B</t>
  </si>
  <si>
    <t>RIVERA V.</t>
  </si>
  <si>
    <t>VILLAMOR RIVERA</t>
  </si>
  <si>
    <t>DV17609B</t>
  </si>
  <si>
    <t>DV17611B</t>
  </si>
  <si>
    <t>AQUAL</t>
  </si>
  <si>
    <t>AQUA LARGE</t>
  </si>
  <si>
    <t>HOSE J1/2</t>
  </si>
  <si>
    <t>JOHN GUEST HOSE 1/2" WHITE color</t>
  </si>
  <si>
    <t>JAC_CONN 7588</t>
  </si>
  <si>
    <t>JACO FIBRA 7588 (1/2x1/2) 220psi</t>
  </si>
  <si>
    <t>DV17613B</t>
  </si>
  <si>
    <t>CRYSTAL LIFE</t>
  </si>
  <si>
    <t>CRYSTAL LIFE PURIFIED DRINKING WATER</t>
  </si>
  <si>
    <t>DV17614BG</t>
  </si>
  <si>
    <t>AQUALIPURE</t>
  </si>
  <si>
    <t>AQUALIPURE- Caloocan</t>
  </si>
  <si>
    <t>DV17615B</t>
  </si>
  <si>
    <t>LIQUIPURE</t>
  </si>
  <si>
    <t>LIQUIPURE BAGUIO</t>
  </si>
  <si>
    <t>DV17616B</t>
  </si>
  <si>
    <t>STAR GAZE</t>
  </si>
  <si>
    <t>STAR GAZE WATER STATION</t>
  </si>
  <si>
    <t>PRE PG 150 CLAMP</t>
  </si>
  <si>
    <t>PRESSURE GAUGE 150 PSI - CLAMP</t>
  </si>
  <si>
    <t>DV17617B</t>
  </si>
  <si>
    <t>PONCEHARD</t>
  </si>
  <si>
    <t>MADRIAGA WATER SYSTEM SUPPLIES</t>
  </si>
  <si>
    <t>FRP 1054 P.AIR_1</t>
  </si>
  <si>
    <t>FRP TANK 10" x 54" STRUCTURAL BEIGE color</t>
  </si>
  <si>
    <t>DV17618B</t>
  </si>
  <si>
    <t>QUALIPURE_MALOLOS</t>
  </si>
  <si>
    <t>QUALIPURE MALOLOS</t>
  </si>
  <si>
    <t>DV17619B</t>
  </si>
  <si>
    <t>ACCS_AQUG2</t>
  </si>
  <si>
    <t>AQUAMETER GALLON (M-09 model) black</t>
  </si>
  <si>
    <t>DV17620B</t>
  </si>
  <si>
    <t>PRE MPC2</t>
  </si>
  <si>
    <t>MAZAKI brand MPC-2</t>
  </si>
  <si>
    <t>DV17621B</t>
  </si>
  <si>
    <t>MYSTIQUE H20</t>
  </si>
  <si>
    <t>MYSTIQUE H20 c/o GLENN ANDRES</t>
  </si>
  <si>
    <t>DV17622B</t>
  </si>
  <si>
    <t>2BIG NI JUAN</t>
  </si>
  <si>
    <t>DV17623BG</t>
  </si>
  <si>
    <t>LEE G.</t>
  </si>
  <si>
    <t>GINA LEE</t>
  </si>
  <si>
    <t>DV17625B</t>
  </si>
  <si>
    <t>AQUASAFES</t>
  </si>
  <si>
    <t>AQUA SAFE STA. CRUZ</t>
  </si>
  <si>
    <t>DV17626B</t>
  </si>
  <si>
    <t>JACO(Z-4046-R1)</t>
  </si>
  <si>
    <t>JACO Z-4046-R1 1/4"x3/8" male elbow (taiwan)</t>
  </si>
  <si>
    <t>PRE PG 350 CLAMP</t>
  </si>
  <si>
    <t>PRESSURE GAUGE 350 PSI - CLAMP</t>
  </si>
  <si>
    <t>PRE FM 10</t>
  </si>
  <si>
    <t>FLOWMETER PANEL 10 GPM (2510M) MBLD/Aqua</t>
  </si>
  <si>
    <t>DV17627B</t>
  </si>
  <si>
    <t>PVC AP_CLAMP_3/4</t>
  </si>
  <si>
    <t>AP CLAMP 3/4"</t>
  </si>
  <si>
    <t>DV17628B</t>
  </si>
  <si>
    <t>AQUA R.</t>
  </si>
  <si>
    <t>AQUA RITCHELLE</t>
  </si>
  <si>
    <t>DV17629BG</t>
  </si>
  <si>
    <t>AQUA BONISIMO</t>
  </si>
  <si>
    <t>GAL_SML FCT</t>
  </si>
  <si>
    <t>FAUCET FOR SLIM CONTAINER GREEN color</t>
  </si>
  <si>
    <t>DV17630B</t>
  </si>
  <si>
    <t>DV17631B</t>
  </si>
  <si>
    <t>PORNEA L</t>
  </si>
  <si>
    <t>LINO PORNEA</t>
  </si>
  <si>
    <t>DV17632B</t>
  </si>
  <si>
    <t>TIU P</t>
  </si>
  <si>
    <t>PATRICK JEFFERSON TIU</t>
  </si>
  <si>
    <t>FCET_01B</t>
  </si>
  <si>
    <t>GF 01 FAUCET - STAINLESS knob SN-75</t>
  </si>
  <si>
    <t>DV17633B</t>
  </si>
  <si>
    <t>SP_CONN 1204</t>
  </si>
  <si>
    <t>PUSH FITTING SPC 12 - 04 (12mm.x1/2) straight snap</t>
  </si>
  <si>
    <t>PVC - ECAP TRD 1/2</t>
  </si>
  <si>
    <t>END CAP THREADED 1/2"</t>
  </si>
  <si>
    <t>DV17634B</t>
  </si>
  <si>
    <t>JEMIE JAMES</t>
  </si>
  <si>
    <t>JEMIE JAMES WATER STATION</t>
  </si>
  <si>
    <t>DV17635B</t>
  </si>
  <si>
    <t>FASTMED</t>
  </si>
  <si>
    <t>FASTMED MAINTENANCE SERVICES</t>
  </si>
  <si>
    <t>DV17636B</t>
  </si>
  <si>
    <t>TABUZO, A.</t>
  </si>
  <si>
    <t>ALBERT TABUZO</t>
  </si>
  <si>
    <t>DV17637B</t>
  </si>
  <si>
    <t>NEWSMARE</t>
  </si>
  <si>
    <t>NEWSMARE FORMULAE</t>
  </si>
  <si>
    <t>DV17638B</t>
  </si>
  <si>
    <t>AQUABEST MK</t>
  </si>
  <si>
    <t>AQUABEST - MAKATI</t>
  </si>
  <si>
    <t>DV17640B</t>
  </si>
  <si>
    <t>DV17641BG</t>
  </si>
  <si>
    <t>PELIAS G.</t>
  </si>
  <si>
    <t>GETHER PELIAS</t>
  </si>
  <si>
    <t>DV17642B</t>
  </si>
  <si>
    <t>WATERCHECK 10SL -1 MICRON</t>
  </si>
  <si>
    <t>DV17643B</t>
  </si>
  <si>
    <t>DV17644B</t>
  </si>
  <si>
    <t>EDC</t>
  </si>
  <si>
    <t>EDGAR DELA CERNA</t>
  </si>
  <si>
    <t>DV17645B</t>
  </si>
  <si>
    <t>AGENT1</t>
  </si>
  <si>
    <t>ROMY CANETE</t>
  </si>
  <si>
    <t>FIL WR30 10BB</t>
  </si>
  <si>
    <t>WATERCHECK 10BB - WR30</t>
  </si>
  <si>
    <t>DV17646B</t>
  </si>
  <si>
    <t>RODRIGUEZ</t>
  </si>
  <si>
    <t>MR. RONALD RODRIGUEZ</t>
  </si>
  <si>
    <t>SP_CONN L604</t>
  </si>
  <si>
    <t>PUSH FITTING SPL 6 - 04 (6mm.x1/2) male elbow</t>
  </si>
  <si>
    <t>DV17647B</t>
  </si>
  <si>
    <t>DV17648B</t>
  </si>
  <si>
    <t>BUENA R.</t>
  </si>
  <si>
    <t>RAFFY BUENA</t>
  </si>
  <si>
    <t>DV17649B</t>
  </si>
  <si>
    <t>DV17651B</t>
  </si>
  <si>
    <t>HYDROSEP 10SL - CBF Carbon Block (coconut shell)</t>
  </si>
  <si>
    <t>HOUSING CBP-302-14 GR</t>
  </si>
  <si>
    <t>TRANSPARENT EMPTY SHELL 10" - GREEN CAP</t>
  </si>
  <si>
    <t>MF BP-ALK</t>
  </si>
  <si>
    <t>ALKALINE CERAMIC BALL</t>
  </si>
  <si>
    <t>DV17653B</t>
  </si>
  <si>
    <t>HOUSING CBP-302-13 YL</t>
  </si>
  <si>
    <t>TRANSPARENT EMPTY SHELL 10" - YELLOW CAP</t>
  </si>
  <si>
    <t>DV17654B</t>
  </si>
  <si>
    <t>BBK</t>
  </si>
  <si>
    <t>HYDROTECH / BBK Inc.</t>
  </si>
  <si>
    <t>VH F63</t>
  </si>
  <si>
    <t>DV17655BG</t>
  </si>
  <si>
    <t>SENTILLAS</t>
  </si>
  <si>
    <t>ROLDAN SENTILLAS</t>
  </si>
  <si>
    <t>DV17656B</t>
  </si>
  <si>
    <t>DV17657BG</t>
  </si>
  <si>
    <t>GAL_PSF</t>
  </si>
  <si>
    <t>PIPESTAND w/ FAUCET FOR ROUND CONT.</t>
  </si>
  <si>
    <t>DV17658B</t>
  </si>
  <si>
    <t>BEST BLUE</t>
  </si>
  <si>
    <t>BEST BLUE WATER STATION</t>
  </si>
  <si>
    <t>UV SET 8</t>
  </si>
  <si>
    <t>ULTRA VIOLET SET 8 GPM</t>
  </si>
  <si>
    <t>DV17659B</t>
  </si>
  <si>
    <t>RENE</t>
  </si>
  <si>
    <t>RENE BOY GENITA</t>
  </si>
  <si>
    <t>DV17660B</t>
  </si>
  <si>
    <t>DV17661B</t>
  </si>
  <si>
    <t>CRYSTAL G</t>
  </si>
  <si>
    <t>DV17662B</t>
  </si>
  <si>
    <t>DV17663BG</t>
  </si>
  <si>
    <t>GUINTO P.</t>
  </si>
  <si>
    <t>PAUL GUINTO</t>
  </si>
  <si>
    <t>DV17666B</t>
  </si>
  <si>
    <t>LIFE H2O</t>
  </si>
  <si>
    <t>MEM_EP3</t>
  </si>
  <si>
    <t>ESPA 3 - UE</t>
  </si>
  <si>
    <t>DV17667B</t>
  </si>
  <si>
    <t>DV17668B</t>
  </si>
  <si>
    <t>RESURRECCION</t>
  </si>
  <si>
    <t>MR. ROBERTO RESURRECCION</t>
  </si>
  <si>
    <t>DV17669B</t>
  </si>
  <si>
    <t>DV17670B</t>
  </si>
  <si>
    <t>UV SET X-8TC</t>
  </si>
  <si>
    <t>ULTRA VIOLET SET 8 GPM - TEDITO brand (china)</t>
  </si>
  <si>
    <t>CNP  CHLF2-40 (1.5hp) 1.1kw. 1PH</t>
  </si>
  <si>
    <t>DV17671B</t>
  </si>
  <si>
    <t>SAGIP</t>
  </si>
  <si>
    <t>P5 SALES AND MARKETING INC.</t>
  </si>
  <si>
    <t>CARTRIDGE_11 EUR D2S</t>
  </si>
  <si>
    <t>EUREKA D2S 10"  (dual cartridge)</t>
  </si>
  <si>
    <t>DV17672B</t>
  </si>
  <si>
    <t>DV17675B</t>
  </si>
  <si>
    <t>GOLAYAN</t>
  </si>
  <si>
    <t>MR. ROEL GOLAYAN</t>
  </si>
  <si>
    <t>DV17677B</t>
  </si>
  <si>
    <t>Blue Caps</t>
  </si>
  <si>
    <t>BLUE CAPS MARKETING</t>
  </si>
  <si>
    <t>DV17678B</t>
  </si>
  <si>
    <t>PURPLE</t>
  </si>
  <si>
    <t>PURPLE DROPS</t>
  </si>
  <si>
    <t>DV17679BG</t>
  </si>
  <si>
    <t>DV17680BG</t>
  </si>
  <si>
    <t>DV17681B</t>
  </si>
  <si>
    <t>ESGUERRA, BOY</t>
  </si>
  <si>
    <t>BOY ESGUERRA</t>
  </si>
  <si>
    <t>PVC - COUP_TRD 1/2</t>
  </si>
  <si>
    <t>COUPLING THREADED 1/2</t>
  </si>
  <si>
    <t>DV17682B</t>
  </si>
  <si>
    <t>DV17683B</t>
  </si>
  <si>
    <t>ACCS_FVC 1"</t>
  </si>
  <si>
    <t>FLOAT VALVE CONTROL 1"</t>
  </si>
  <si>
    <t>DV17684B</t>
  </si>
  <si>
    <t>PVC AP_PTN TRD_1/2</t>
  </si>
  <si>
    <t>AP PATENTE THREADED 1/2"</t>
  </si>
  <si>
    <t>DV17685B</t>
  </si>
  <si>
    <t>MF QSAND</t>
  </si>
  <si>
    <t>QUARTZ SAND</t>
  </si>
  <si>
    <t>HOSE 108_2</t>
  </si>
  <si>
    <t>HOSE 10 x 8 mm. BLACK color</t>
  </si>
  <si>
    <t>DV17686B</t>
  </si>
  <si>
    <t>DV17687B</t>
  </si>
  <si>
    <t>JAC_CONN 4066</t>
  </si>
  <si>
    <t>JACO FIBRA 4066 (3/8x3/8) 220psi</t>
  </si>
  <si>
    <t>ACCS_CTR RO</t>
  </si>
  <si>
    <t>R.O COMPUTER CONTROLLER for ST-50A</t>
  </si>
  <si>
    <t>SLIM BLUE HOUSING 20" npt 1/2" China w/ BRASS SALE</t>
  </si>
  <si>
    <t>DV17688B</t>
  </si>
  <si>
    <t>WATER BUILDERS</t>
  </si>
  <si>
    <t>AWB WATER PARTS &amp; SUPPLY</t>
  </si>
  <si>
    <t>DV17689B</t>
  </si>
  <si>
    <t>ABRANTES</t>
  </si>
  <si>
    <t>REY ABRANTES</t>
  </si>
  <si>
    <t>NEW_MT1/4x1/4B</t>
  </si>
  <si>
    <t>NEW - MALE TEE THREADED 1/4" x 1/4" BRASS</t>
  </si>
  <si>
    <t>DV17690B</t>
  </si>
  <si>
    <t>07/08/2016</t>
  </si>
  <si>
    <t>SPILLWAY</t>
  </si>
  <si>
    <t>SPILLWAY MARKETING</t>
  </si>
  <si>
    <t>DV17691B</t>
  </si>
  <si>
    <t>SPRING F</t>
  </si>
  <si>
    <t>SPRING FIELDS</t>
  </si>
  <si>
    <t>DV17692B</t>
  </si>
  <si>
    <t>DV17693B</t>
  </si>
  <si>
    <t>DV17695B</t>
  </si>
  <si>
    <t>PVC - ECAP 1/2</t>
  </si>
  <si>
    <t>ENDCAP 1/2"</t>
  </si>
  <si>
    <t>DV17696B</t>
  </si>
  <si>
    <t>WOW</t>
  </si>
  <si>
    <t>WOW H20 WATER REFILLING STATION</t>
  </si>
  <si>
    <t>DV17697B</t>
  </si>
  <si>
    <t>DV17698B</t>
  </si>
  <si>
    <t>FIL 1004A POST</t>
  </si>
  <si>
    <t>1003A POST CARBON FILTER</t>
  </si>
  <si>
    <t>PRE PCV 1/2"ss</t>
  </si>
  <si>
    <t>PRESSURE CONTROL VALVE 1/2"SS</t>
  </si>
  <si>
    <t>SP_CONN C604</t>
  </si>
  <si>
    <t>PUSH FITTING SPC 6 - 04 (6mm.x1/2) straight snap</t>
  </si>
  <si>
    <t>DV17700B</t>
  </si>
  <si>
    <t>PUREGEN  30SL - WP  5 MICRON</t>
  </si>
  <si>
    <t>FIL NB WP5 - 40SL</t>
  </si>
  <si>
    <t>PUREGEN  40SL - WP  5 MICRON</t>
  </si>
  <si>
    <t>DV17701B</t>
  </si>
  <si>
    <t>JAC_CONN 1086</t>
  </si>
  <si>
    <t>JACO FIBRA 1086 (1/2x3/8) 220psi</t>
  </si>
  <si>
    <t>DV17702B</t>
  </si>
  <si>
    <t>PUMP CDLF4-10</t>
  </si>
  <si>
    <t>CNP Vertical Pump CDLF4-10 (5.5hp) 4kw. 3 PHASE</t>
  </si>
  <si>
    <t>DV17703B</t>
  </si>
  <si>
    <t>JAC_CONN 7544</t>
  </si>
  <si>
    <t>JACO FIBRA 7544 (1/4x1/4) 220psi</t>
  </si>
  <si>
    <t>PRE PG 100 CLAMP</t>
  </si>
  <si>
    <t>PRESSURE GAUGE 100 PSI - CLAMP</t>
  </si>
  <si>
    <t>PRE PG 350 PANNEL</t>
  </si>
  <si>
    <t>PRESSURE GAUGE 350 PSI - PANNEL</t>
  </si>
  <si>
    <t>ACCS_CTR RTK</t>
  </si>
  <si>
    <t>ROTEK COMPUTER CONTROLLER</t>
  </si>
  <si>
    <t>DV17704BG</t>
  </si>
  <si>
    <t>DV17705B</t>
  </si>
  <si>
    <t>DV17706B</t>
  </si>
  <si>
    <t>LUXURY</t>
  </si>
  <si>
    <t>LUXURY SPRING</t>
  </si>
  <si>
    <t>DV17707B</t>
  </si>
  <si>
    <t>RAMOS</t>
  </si>
  <si>
    <t>MR. JOEMAR RAMOS</t>
  </si>
  <si>
    <t>DV17709B</t>
  </si>
  <si>
    <t>ALLAN</t>
  </si>
  <si>
    <t>ALLAN BARLES</t>
  </si>
  <si>
    <t>DV17711B</t>
  </si>
  <si>
    <t>FIL EMP 20SL</t>
  </si>
  <si>
    <t>PENTEK EPM - 20 SLIM</t>
  </si>
  <si>
    <t>DV17712B</t>
  </si>
  <si>
    <t>CRIS</t>
  </si>
  <si>
    <t>MR. CRIS DALAWIS</t>
  </si>
  <si>
    <t>DV17713B</t>
  </si>
  <si>
    <t>DV17714B</t>
  </si>
  <si>
    <t>PVC AP_COUP THR_3/4X1/2</t>
  </si>
  <si>
    <t>AP COUPLING REDUCER THREADED 3/4" x 1/2"</t>
  </si>
  <si>
    <t>DV17715B</t>
  </si>
  <si>
    <t>AQUA GEM</t>
  </si>
  <si>
    <t>AQUA GEM (PUREFRESH-TATALON)</t>
  </si>
  <si>
    <t>DV17716B</t>
  </si>
  <si>
    <t>FCET_KSW S1</t>
  </si>
  <si>
    <t>KSW-S1 DISPENSER FAUCET</t>
  </si>
  <si>
    <t>DV17717B</t>
  </si>
  <si>
    <t>ELLA</t>
  </si>
  <si>
    <t>C/O SIR TEDDY</t>
  </si>
  <si>
    <t>DV17718B</t>
  </si>
  <si>
    <t>07/09/2016</t>
  </si>
  <si>
    <t>ETHAN</t>
  </si>
  <si>
    <t>ETHAN WATER c/o OSCAR PADILLA JR.</t>
  </si>
  <si>
    <t>DV17720B</t>
  </si>
  <si>
    <t>DROPS OF GRACES</t>
  </si>
  <si>
    <t>DROPS OF GRACES ENTERPRISES</t>
  </si>
  <si>
    <t>HOUSING BBSC10"</t>
  </si>
  <si>
    <t>BIG CLEAR HOUSING 10" npt 1" TAIWAN</t>
  </si>
  <si>
    <t>PUREGEN  10BB - WP  5 MICRON</t>
  </si>
  <si>
    <t>DV17721B</t>
  </si>
  <si>
    <t>CLEMENTE J</t>
  </si>
  <si>
    <t>JOHN PAUL CLEMENTE</t>
  </si>
  <si>
    <t>DV17723B</t>
  </si>
  <si>
    <t>DCA</t>
  </si>
  <si>
    <t>DCA ALKALINE</t>
  </si>
  <si>
    <t>GOOSENECK BALL VALVE 1/2" SS( ORANGE)</t>
  </si>
  <si>
    <t>PRE FMV 5</t>
  </si>
  <si>
    <t>HOUSING SBHT_2</t>
  </si>
  <si>
    <t>SLIM BLUE HOUSING 20" npt 3/4" Taiwan</t>
  </si>
  <si>
    <t>DV17725B</t>
  </si>
  <si>
    <t>PRE K-30</t>
  </si>
  <si>
    <t>FANNICO HIGH PRESURE K - 30</t>
  </si>
  <si>
    <t>PRE JC 230</t>
  </si>
  <si>
    <t>3S KOREA HIGH PRESSURE SWITCH JC-230</t>
  </si>
  <si>
    <t>FIL CBF 20BB</t>
  </si>
  <si>
    <t>PUREGEN CBF 20BB - BLACK</t>
  </si>
  <si>
    <t>DV17726BG</t>
  </si>
  <si>
    <t>DV17727B</t>
  </si>
  <si>
    <t>DV17728B</t>
  </si>
  <si>
    <t>CHUA PACITA</t>
  </si>
  <si>
    <t>B.E. REALTY</t>
  </si>
  <si>
    <t>CCK HIGH PRESSURE SWITCH (light brown )</t>
  </si>
  <si>
    <t>DV17729B</t>
  </si>
  <si>
    <t>JAMS WATER</t>
  </si>
  <si>
    <t>JAMS WATER STATION</t>
  </si>
  <si>
    <t>GOOSENECK BALL VALVE 1/2" SS(Orange)</t>
  </si>
  <si>
    <t>DV17732B</t>
  </si>
  <si>
    <t>SP_FSPCF1/4"</t>
  </si>
  <si>
    <t>FITTING STAINLESS SPCF 1/4" (4x7.5) fm. Str. Thrd.</t>
  </si>
  <si>
    <t>DV17733B</t>
  </si>
  <si>
    <t>DV17734B</t>
  </si>
  <si>
    <t>AQUA NASH</t>
  </si>
  <si>
    <t>AQUA NASH WATER STATION</t>
  </si>
  <si>
    <t>HYDROSEP 20BB - CARBON block filter</t>
  </si>
  <si>
    <t>DV17735B</t>
  </si>
  <si>
    <t>DV17737B</t>
  </si>
  <si>
    <t>AQUA MIKE</t>
  </si>
  <si>
    <t>AQUA MIKE WATER REFILLING STATION</t>
  </si>
  <si>
    <t>SP_CONN C104</t>
  </si>
  <si>
    <t>PUSH FITTING SPC 10 - 04 (10mm.x1/2) straight snap</t>
  </si>
  <si>
    <t>SP_CONN L10-04</t>
  </si>
  <si>
    <t>PUSH FITTING SPL 10 - 04 (10mm.x1/2) male elbow</t>
  </si>
  <si>
    <t>PVC - ZPC-500</t>
  </si>
  <si>
    <t>ZYPE PVC CEMENT 500ml</t>
  </si>
  <si>
    <t>SP_CONNF602</t>
  </si>
  <si>
    <t>PUSH FITTING SPLF 6 - 02 (6mm.x1/4) female elbow</t>
  </si>
  <si>
    <t>SP_CONN E602</t>
  </si>
  <si>
    <t>PUSH FITTING SPE 6 - 02 (6mm.x1/4) tee plain</t>
  </si>
  <si>
    <t>JAC_CONN 2566</t>
  </si>
  <si>
    <t>JACO FIBRA 2566 (3/8x3/8) 220psi</t>
  </si>
  <si>
    <t>DV17738B</t>
  </si>
  <si>
    <t>MF BP-505-3 MBB</t>
  </si>
  <si>
    <t>CERAMIC MAGIC BALL - BROWN</t>
  </si>
  <si>
    <t>MF BP-505-1 ISMW</t>
  </si>
  <si>
    <t>INFRARED STONE MEDIA WHITE</t>
  </si>
  <si>
    <t>MF BP-505-2 ABAM</t>
  </si>
  <si>
    <t>ANTI-BACTERIAL ALKALINE MEDIA</t>
  </si>
  <si>
    <t>ACCS_PUSHBLCK</t>
  </si>
  <si>
    <t>GANGBO SELECTOR SWITCH w/ LIGHT</t>
  </si>
  <si>
    <t>DV17739B</t>
  </si>
  <si>
    <t>DV17740B</t>
  </si>
  <si>
    <t>DV17741B</t>
  </si>
  <si>
    <t>oxyblue</t>
  </si>
  <si>
    <t>OXYBLUE</t>
  </si>
  <si>
    <t>DV17742B</t>
  </si>
  <si>
    <t>MEM_UF</t>
  </si>
  <si>
    <t>UF MEMBRANE R.O TYPE (SRUF-4040A)</t>
  </si>
  <si>
    <t>DV17743B</t>
  </si>
  <si>
    <t>AQUASOFT - VISTAVERDE</t>
  </si>
  <si>
    <t>AQUA SOFT - VISTA VERDE</t>
  </si>
  <si>
    <t>DV17744B</t>
  </si>
  <si>
    <t>ECJ</t>
  </si>
  <si>
    <t>ECJ AGRILINES INDUSTRY</t>
  </si>
  <si>
    <t>FIL PRIME10SL-PP10</t>
  </si>
  <si>
    <t>PURE PRIME 10SL - 10 MICRON</t>
  </si>
  <si>
    <t>DV17745B</t>
  </si>
  <si>
    <t>MF MNGS ZEO</t>
  </si>
  <si>
    <t>MANGANESE ZEOLITE 30 kgs.</t>
  </si>
  <si>
    <t>PUMP ATS550</t>
  </si>
  <si>
    <t>AQUA TEDELA ATS-550 3/4hp (0.55kw)</t>
  </si>
  <si>
    <t>DV17746B</t>
  </si>
  <si>
    <t>BIG FAT</t>
  </si>
  <si>
    <t>BIG FAT CHICKS POULTRY FARM CORP.</t>
  </si>
  <si>
    <t>FCET_07</t>
  </si>
  <si>
    <t>GF 07 FAUCET - GOLD knob</t>
  </si>
  <si>
    <t>DV17748B</t>
  </si>
  <si>
    <t>DV17749B</t>
  </si>
  <si>
    <t>REYES RONALD</t>
  </si>
  <si>
    <t>RONALD REYES</t>
  </si>
  <si>
    <t>DV17750B</t>
  </si>
  <si>
    <t>AQUA LEDEM</t>
  </si>
  <si>
    <t>DV17751B</t>
  </si>
  <si>
    <t>PUMP-TVP</t>
  </si>
  <si>
    <t>TEKNA ELECTRONIC MATERIAL PUMP - AKS603NHP0800</t>
  </si>
  <si>
    <t>DV17753B</t>
  </si>
  <si>
    <t>JERRY</t>
  </si>
  <si>
    <t>MR. GERRY DELA PEÑA</t>
  </si>
  <si>
    <t>DV17754B</t>
  </si>
  <si>
    <t>RO_EMP ST50 EWF-200</t>
  </si>
  <si>
    <t>EMPRESS ST-50 - EWF-200  R.O SYSTEM</t>
  </si>
  <si>
    <t>DV17755B</t>
  </si>
  <si>
    <t>DV17756B</t>
  </si>
  <si>
    <t>RGA TRADING</t>
  </si>
  <si>
    <t>RG4 TRADING</t>
  </si>
  <si>
    <t>FIL NB WP5 - 20BB</t>
  </si>
  <si>
    <t>PUREGEN 20BB - WP  5 MICRON</t>
  </si>
  <si>
    <t>HOUSING SCH_20S</t>
  </si>
  <si>
    <t>SLIM CLEAR HOUSING 20" npt 3/4" Taiwan</t>
  </si>
  <si>
    <t>DV17757B</t>
  </si>
  <si>
    <t>DV17758B</t>
  </si>
  <si>
    <t>JAC_CONN 2588</t>
  </si>
  <si>
    <t>JAC_CONN 4588</t>
  </si>
  <si>
    <t>JACO FIBRA 4588 (1/2x1/2) 220psi</t>
  </si>
  <si>
    <t>VH_FLECK5600FT-C</t>
  </si>
  <si>
    <t>FLECK VALVE HEAD 5600 SEDIMENT (CHINA)</t>
  </si>
  <si>
    <t>DV17759B</t>
  </si>
  <si>
    <t>VICTORIO</t>
  </si>
  <si>
    <t>WATER WELL</t>
  </si>
  <si>
    <t>STL SS304 - A</t>
  </si>
  <si>
    <t>SS304 VESSEL w/ PLASTIC END CAP - A</t>
  </si>
  <si>
    <t>DV17760B</t>
  </si>
  <si>
    <t>CLARO</t>
  </si>
  <si>
    <t>WATERWARE MARKETING</t>
  </si>
  <si>
    <t>VH_FLECK5600ST-C</t>
  </si>
  <si>
    <t>FLECK VALVE HEAD 5600 SOFTENER (CHINA)</t>
  </si>
  <si>
    <t>DV17761B</t>
  </si>
  <si>
    <t>PUMP_0L</t>
  </si>
  <si>
    <t>LABJOY ONLY (motor 1hp)</t>
  </si>
  <si>
    <t>PUMP_01</t>
  </si>
  <si>
    <t>MOTOR 1HP (HANTECH)</t>
  </si>
  <si>
    <t>DV17762B</t>
  </si>
  <si>
    <t>MATZA</t>
  </si>
  <si>
    <t>PINOY BIG WATER</t>
  </si>
  <si>
    <t>DV17763B</t>
  </si>
  <si>
    <t>denjaard</t>
  </si>
  <si>
    <t>DENJAARD INDUSTRIES SALES &amp; SERVICES</t>
  </si>
  <si>
    <t>VH F78AS</t>
  </si>
  <si>
    <t>RUNXIN HEAD F112AS (F78AS) SOFTENER (MANUAL)</t>
  </si>
  <si>
    <t>ACCS_STR5674</t>
  </si>
  <si>
    <t>STRAINER HD 5674 Double Bottom Distribution (48")</t>
  </si>
  <si>
    <t>ACCS_STR173</t>
  </si>
  <si>
    <t>STRAINER H 173 Top Distribution (42-48")</t>
  </si>
  <si>
    <t>DV17764B</t>
  </si>
  <si>
    <t>LIVING H20</t>
  </si>
  <si>
    <t>LIVING WATER</t>
  </si>
  <si>
    <t>DV17765B</t>
  </si>
  <si>
    <t>OLI'S</t>
  </si>
  <si>
    <t>OLI'S CATERING SERVICES</t>
  </si>
  <si>
    <t>MEM_ULP31-4021</t>
  </si>
  <si>
    <t>VONTRON MEMBRANE ULP31 - 4021</t>
  </si>
  <si>
    <t>ACCS_BRINE</t>
  </si>
  <si>
    <t>BRINE TANK 64 L. (gray) - RET RECEIVE BY ROSE</t>
  </si>
  <si>
    <t>DV17766B</t>
  </si>
  <si>
    <t>ROS_SET1CSM</t>
  </si>
  <si>
    <t>1000 GPD CHARA SERIES w/ MANUAL HEAD</t>
  </si>
  <si>
    <t>DV17768B</t>
  </si>
  <si>
    <t>UV SET X-12TC</t>
  </si>
  <si>
    <t>ULTRA VIOLET SET 12 GPM - TEDITO brand (china)</t>
  </si>
  <si>
    <t>DV17769B</t>
  </si>
  <si>
    <t>DV17770B</t>
  </si>
  <si>
    <t>PRE VALVE 1/2 UNI-D</t>
  </si>
  <si>
    <t>SOLENOID VALVE 1/2" BRASS UNI-D</t>
  </si>
  <si>
    <t>PRE VALVE 1" UNID</t>
  </si>
  <si>
    <t>SOLENOID VALVE 1" BRASS UNI-D</t>
  </si>
  <si>
    <t>ACCS_FVC 1/2"</t>
  </si>
  <si>
    <t>FLOAT VALVE CONTROL 1/2"</t>
  </si>
  <si>
    <t>DV17771B</t>
  </si>
  <si>
    <t>DV17772B</t>
  </si>
  <si>
    <t>DV17773B</t>
  </si>
  <si>
    <t>DV17774B</t>
  </si>
  <si>
    <t>DV17775B</t>
  </si>
  <si>
    <t>AEROASIA</t>
  </si>
  <si>
    <t>MEDCONASIA INCORPORATED</t>
  </si>
  <si>
    <t>NIP_NP1</t>
  </si>
  <si>
    <t>NIPLE REDUCER 1" SS</t>
  </si>
  <si>
    <t>ACCS_CO1/4</t>
  </si>
  <si>
    <t>VA - 05 SAMPLING COCK 1/4"</t>
  </si>
  <si>
    <t>DV17776B</t>
  </si>
  <si>
    <t>ACCS_PBS</t>
  </si>
  <si>
    <t>PLASTIC BOOT SMALL (MACHINE)</t>
  </si>
  <si>
    <t>DV17777B</t>
  </si>
  <si>
    <t>DV17778B</t>
  </si>
  <si>
    <t>DV17779B</t>
  </si>
  <si>
    <t>07/11/2016</t>
  </si>
  <si>
    <t>GOLDEN</t>
  </si>
  <si>
    <t>GREENPACK PLASTIC MANUFACTURING CORP.</t>
  </si>
  <si>
    <t>DV17780B</t>
  </si>
  <si>
    <t>UV LAMP 8</t>
  </si>
  <si>
    <t>ULTRA VIOLET LAMP 8 GPM (29w)</t>
  </si>
  <si>
    <t>DV17782B</t>
  </si>
  <si>
    <t>DV17784B</t>
  </si>
  <si>
    <t>BBC</t>
  </si>
  <si>
    <t>BBC WATERSHOPPE</t>
  </si>
  <si>
    <t>FIL CBC 20BB</t>
  </si>
  <si>
    <t>PENTEK CBC - 20 BB</t>
  </si>
  <si>
    <t>DV17785B</t>
  </si>
  <si>
    <t>DV17786B</t>
  </si>
  <si>
    <t>ORO HI- CEBU</t>
  </si>
  <si>
    <t>CEBU HI-Q MANUFACTURING CORP.</t>
  </si>
  <si>
    <t>PUMP CDLF8-8</t>
  </si>
  <si>
    <t>CNP Vertical Pump CDLF8-80 (7.5hp) 5.5kw. 3 PHASE</t>
  </si>
  <si>
    <t>DV17787B</t>
  </si>
  <si>
    <t>PUMP CHLF4-40 1HP</t>
  </si>
  <si>
    <t>CNP Horizontal Pump CHLF4-40 (2hp) 1 phase</t>
  </si>
  <si>
    <t>DV17788B</t>
  </si>
  <si>
    <t>DV17789B</t>
  </si>
  <si>
    <t>SHENMAN</t>
  </si>
  <si>
    <t>SHENMAN TRADING</t>
  </si>
  <si>
    <t>PUMP CDLF8-10</t>
  </si>
  <si>
    <t>CNP Vertical Pump CDLF8-10 (10hp) 7.5kw. 3 PHASE</t>
  </si>
  <si>
    <t>DV17790B</t>
  </si>
  <si>
    <t>WATERCHECK 10BB - CBF</t>
  </si>
  <si>
    <t>DV17791B</t>
  </si>
  <si>
    <t>JUSPERTLY</t>
  </si>
  <si>
    <t>JUSPERTLY ENT.</t>
  </si>
  <si>
    <t>DV17792B</t>
  </si>
  <si>
    <t>DV17793B</t>
  </si>
  <si>
    <t>07/12/2016</t>
  </si>
  <si>
    <t>FIL CER 20SL</t>
  </si>
  <si>
    <t>CERAMIC FILTER 20 SLIM - 2.5" 10"</t>
  </si>
  <si>
    <t>DV17794B</t>
  </si>
  <si>
    <t>OSMONT</t>
  </si>
  <si>
    <t>OSMONT WATER TECHNOLOGIES</t>
  </si>
  <si>
    <t>DV17795B</t>
  </si>
  <si>
    <t>DV17796B</t>
  </si>
  <si>
    <t>NAVERA</t>
  </si>
  <si>
    <t>YANS WATERMILL</t>
  </si>
  <si>
    <t>PRE REG1/2</t>
  </si>
  <si>
    <t>PRESSURE REGULATOR 1/2 ss - CHINA</t>
  </si>
  <si>
    <t>VH_BR5600B SOFT.</t>
  </si>
  <si>
    <t>PENTAIR BINRUN 5600-B VALVE SOFTENER</t>
  </si>
  <si>
    <t>DV17797B</t>
  </si>
  <si>
    <t>DV17798B</t>
  </si>
  <si>
    <t>DV17799B</t>
  </si>
  <si>
    <t>MERJAMES</t>
  </si>
  <si>
    <t>MERJAMES WATER REFILLING STATION</t>
  </si>
  <si>
    <t>DV17800B</t>
  </si>
  <si>
    <t>DV17801B</t>
  </si>
  <si>
    <t>VH F77</t>
  </si>
  <si>
    <t>RUNXIN HEAD TM F77 A1 SOFTENER 4"</t>
  </si>
  <si>
    <t>VH F78BS</t>
  </si>
  <si>
    <t>RUNXIN HEAD F112BS (F78BS) SEDIMENT (MANUAL)</t>
  </si>
  <si>
    <t>ACCS_AIR H9908</t>
  </si>
  <si>
    <t>H9908 AIRCHECK - 1700 BRINE VALVE</t>
  </si>
  <si>
    <t>FRP CT 1000L</t>
  </si>
  <si>
    <t>CHEMICAL TANK 1000L. (white)</t>
  </si>
  <si>
    <t>DV17803B</t>
  </si>
  <si>
    <t>GREEN GLOBAL</t>
  </si>
  <si>
    <t>GREEN GLOBAL RESOURCES</t>
  </si>
  <si>
    <t>ACCS_H9910</t>
  </si>
  <si>
    <t>FRP ADAPTER H9910 (6") FLANGE  (INSIDE OPEN)</t>
  </si>
  <si>
    <t>DV17804B</t>
  </si>
  <si>
    <t>PRE VALVE 1" QUEEN</t>
  </si>
  <si>
    <t>SOLENOID VALVE 1" BRASS QUEEN - 20kgs.</t>
  </si>
  <si>
    <t>DV17805B</t>
  </si>
  <si>
    <t>JJC</t>
  </si>
  <si>
    <t>JJC CRYSTALINE CLEAR WATER STATION COMPANY</t>
  </si>
  <si>
    <t>DV17806B</t>
  </si>
  <si>
    <t>AQUASTA</t>
  </si>
  <si>
    <t>AQUA STAMINA</t>
  </si>
  <si>
    <t>DV17807B</t>
  </si>
  <si>
    <t>DV17808B</t>
  </si>
  <si>
    <t>BARCELON</t>
  </si>
  <si>
    <t>JAS BARCELON ENTERPRISES</t>
  </si>
  <si>
    <t>DV17809B</t>
  </si>
  <si>
    <t>DELA CRUZ L.</t>
  </si>
  <si>
    <t>MRS. LUISA DELA CRUZ</t>
  </si>
  <si>
    <t>DV17810B</t>
  </si>
  <si>
    <t>DV17811B</t>
  </si>
  <si>
    <t>DV17812B</t>
  </si>
  <si>
    <t>07/13/2016</t>
  </si>
  <si>
    <t>RICKY L.</t>
  </si>
  <si>
    <t>LEGO'S PURIFIED DRINKING WATER</t>
  </si>
  <si>
    <t>NIP_CB1/2"</t>
  </si>
  <si>
    <t>COUPLING REDUCER BRASS 1/2" x 1/4"</t>
  </si>
  <si>
    <t>ACCS_LITR AD16</t>
  </si>
  <si>
    <t>GANGBO LED LIGHT RED (AD11)</t>
  </si>
  <si>
    <t>DV17813B</t>
  </si>
  <si>
    <t>JAC_CONN 1084</t>
  </si>
  <si>
    <t>JACO FIBRA 1084 (1/2x1/4) 220psi</t>
  </si>
  <si>
    <t>DV17814BG</t>
  </si>
  <si>
    <t>BIG CAP MOUTH SEAL (205mm x 40mm) 1,000pcs./2PACK</t>
  </si>
  <si>
    <t>DV17815B</t>
  </si>
  <si>
    <t>PVC - GV 1/2 US</t>
  </si>
  <si>
    <t>GATE VALVE 1/2" ss - US</t>
  </si>
  <si>
    <t>DV17816B</t>
  </si>
  <si>
    <t>VILLMAC</t>
  </si>
  <si>
    <t>VILLMAC TRADING</t>
  </si>
  <si>
    <t>HOSE 108_1</t>
  </si>
  <si>
    <t>HOSE 10 x 8 mm. BLUE color</t>
  </si>
  <si>
    <t>FRP 1252WV</t>
  </si>
  <si>
    <t>FRP TANK 12" x 52" WAVE CYBER BEIGE</t>
  </si>
  <si>
    <t>VH_FLECK VH5600 SOF</t>
  </si>
  <si>
    <t>FLECK VALVE HEAD 5600 SOFTENER (U.S)</t>
  </si>
  <si>
    <t>DV17817B</t>
  </si>
  <si>
    <t>DV17818B</t>
  </si>
  <si>
    <t>WATERCHECK 10BB - 5 MICRON</t>
  </si>
  <si>
    <t>DV17819B</t>
  </si>
  <si>
    <t>CASTRO L.</t>
  </si>
  <si>
    <t>LARRY CASTRO</t>
  </si>
  <si>
    <t>DV17820B</t>
  </si>
  <si>
    <t>DV17821B</t>
  </si>
  <si>
    <t>DV17822B</t>
  </si>
  <si>
    <t>07/14/2016</t>
  </si>
  <si>
    <t>ACCS_FVC SM3/4"</t>
  </si>
  <si>
    <t>FLOAT VALVE CONTROL SM-3/4" (SALE)</t>
  </si>
  <si>
    <t>DV17823B</t>
  </si>
  <si>
    <t>ULTRA VIOLET SET 6 GPM - TEDITO brand (china)</t>
  </si>
  <si>
    <t>FRP 1054 SMP_1</t>
  </si>
  <si>
    <t>FRP TANK 10" x 54"  CANATURE BEIGE color</t>
  </si>
  <si>
    <t>FRP 1054 SMP_2</t>
  </si>
  <si>
    <t>FRP TANK 10" x 54"  CANATURE BLUE color</t>
  </si>
  <si>
    <t>DV17824B</t>
  </si>
  <si>
    <t>PVC AP_45ELB PLN_3/4</t>
  </si>
  <si>
    <t>AP 45° ELBOW PLAIN 3/4"</t>
  </si>
  <si>
    <t>PVC - ECAP TRD 3/4</t>
  </si>
  <si>
    <t>END CAP THREADED 3/4"</t>
  </si>
  <si>
    <t>PVC - ECAP 3/4</t>
  </si>
  <si>
    <t>ENDCAP 3/4"</t>
  </si>
  <si>
    <t>DV17825B</t>
  </si>
  <si>
    <t>SP_CONN E12</t>
  </si>
  <si>
    <t>PUSH FITTING SPE 12 - 04 (12mm.x1/2) tee plain</t>
  </si>
  <si>
    <t>DV17826B</t>
  </si>
  <si>
    <t>ACCS_CAP</t>
  </si>
  <si>
    <t>WAVE CYBER HEAD CAP 10"x54"</t>
  </si>
  <si>
    <t>FRP_JACKET WV</t>
  </si>
  <si>
    <t>10"x 54" SS JACKET WAVE CYBER brand</t>
  </si>
  <si>
    <t>UV SET 6</t>
  </si>
  <si>
    <t>ULTRA VIOLET SET 6 GPM</t>
  </si>
  <si>
    <t>UV SET 2</t>
  </si>
  <si>
    <t>ULTRA VIOLET SET 2 GPM</t>
  </si>
  <si>
    <t>DV17827B</t>
  </si>
  <si>
    <t>VH_FLECK 5600 SED</t>
  </si>
  <si>
    <t>FLECK VALVE HEAD 5600 SEDIMENT (U.S)</t>
  </si>
  <si>
    <t>DV17829B</t>
  </si>
  <si>
    <t>ACCS_AQUL2</t>
  </si>
  <si>
    <t>AQUAMETER LITER (M-09 MODEL) black</t>
  </si>
  <si>
    <t>ACCS_OL 6.5</t>
  </si>
  <si>
    <t>OVERLOAD RELAY 6.5 A</t>
  </si>
  <si>
    <t>PUR_OZO AMC</t>
  </si>
  <si>
    <t>AMC OZONIZER</t>
  </si>
  <si>
    <t>PUMP CDLF2-90</t>
  </si>
  <si>
    <t>CNP Vertical Pump CDLF2-90 (3hp) 2.2kw. 1PHASE</t>
  </si>
  <si>
    <t>PUMP CDLF1-15</t>
  </si>
  <si>
    <t>CNP Vertical Pump CDLF1-150 (2hp) 1.5kw. 1PHASE</t>
  </si>
  <si>
    <t>VH F64</t>
  </si>
  <si>
    <t>MANUAL HEAD F64D SOFTENER 4"</t>
  </si>
  <si>
    <t>DV17830B</t>
  </si>
  <si>
    <t>FIL NB WP1 - 20SL</t>
  </si>
  <si>
    <t>PUREGEN 20SL - WP  1 MICRON</t>
  </si>
  <si>
    <t>FIL PRIME20BB-PP10</t>
  </si>
  <si>
    <t>PURE PRIME 20BB - 10 MICRON</t>
  </si>
  <si>
    <t>FIL PRIME10BB-PP1</t>
  </si>
  <si>
    <t>PURE PRIME 10BB - 1 MICRON</t>
  </si>
  <si>
    <t>PUREGEN 10SL - WP  1 MICRON</t>
  </si>
  <si>
    <t>DV17831B</t>
  </si>
  <si>
    <t>ACCS_BELT FRP</t>
  </si>
  <si>
    <t>STAINLESS BELT for FRP 10 x 54 w/rubber</t>
  </si>
  <si>
    <t>ACCS_STRAINER-B 1665</t>
  </si>
  <si>
    <t>STRAINER H 2808 Bottom Dist. 4" (14"-36")</t>
  </si>
  <si>
    <t>DV17832B</t>
  </si>
  <si>
    <t>SP_FSPE</t>
  </si>
  <si>
    <t>FITTING STAINLESS SPE 1/8" (4x7.5) tee</t>
  </si>
  <si>
    <t>DV17833B</t>
  </si>
  <si>
    <t>ROS_SET3VS1</t>
  </si>
  <si>
    <t>3000 GPD VEGA SERIES w/ RUNXIN HEAD</t>
  </si>
  <si>
    <t>DV17834B</t>
  </si>
  <si>
    <t>Veolia</t>
  </si>
  <si>
    <t>VEOLIA WATER TECHNOLOGIES PHILS. INC.</t>
  </si>
  <si>
    <t>PRE FM T10 3/4</t>
  </si>
  <si>
    <t>FLOWMETER TUBE 10 GPM (LZT-2510G) AQUA 3/4" FT</t>
  </si>
  <si>
    <t>DV17835B</t>
  </si>
  <si>
    <t>DV17836B</t>
  </si>
  <si>
    <t>PURE PRIME 20SL - CARBON</t>
  </si>
  <si>
    <t>PURE PRIME 10BB - CARBON</t>
  </si>
  <si>
    <t>PURE PRIME 10BB - 5 MICRON - MT2626</t>
  </si>
  <si>
    <t>DV17837B</t>
  </si>
  <si>
    <t>DV17838B</t>
  </si>
  <si>
    <t>07/15/2016</t>
  </si>
  <si>
    <t>TAKE-UP</t>
  </si>
  <si>
    <t>TAKE-UP MARKETING</t>
  </si>
  <si>
    <t>DV17839B</t>
  </si>
  <si>
    <t>CARTRIDGE_EMP 3S EWF-100B</t>
  </si>
  <si>
    <t>3-STAGE WATER FILTER EWF -100B W/OUT KIT-FITTINGS</t>
  </si>
  <si>
    <t>PUR_ALKA E-408</t>
  </si>
  <si>
    <t>EMPRESS ALKALINE MACHINE-E408 (6 poles)</t>
  </si>
  <si>
    <t>DV17840B</t>
  </si>
  <si>
    <t>FILAB 10-1.0</t>
  </si>
  <si>
    <t>ABSOLUTE FILTER 10SL - 1.0mic. (250mm)</t>
  </si>
  <si>
    <t>DV17842B</t>
  </si>
  <si>
    <t>ACCS_BRAC BBST</t>
  </si>
  <si>
    <t>BRACKET STAINLESS BB TAIWAN</t>
  </si>
  <si>
    <t>DV17844B</t>
  </si>
  <si>
    <t>BANAGAN</t>
  </si>
  <si>
    <t>AQUACHECK SYSTEMS</t>
  </si>
  <si>
    <t>SP_FSPL1/2"</t>
  </si>
  <si>
    <t>FITTING STAINLESS SPL 1/2" (4x7.5) m. elb. Thread</t>
  </si>
  <si>
    <t>DV17845B</t>
  </si>
  <si>
    <t>ACCS_SS ECT 1/2"</t>
  </si>
  <si>
    <t>SS END CAP THREADED 1/2"</t>
  </si>
  <si>
    <t>DV17846B</t>
  </si>
  <si>
    <t>DV17847B</t>
  </si>
  <si>
    <t>07/16/2016</t>
  </si>
  <si>
    <t>PVC AP_DUBV_2</t>
  </si>
  <si>
    <t>AP DOUBLE UNION BALL VALVE 2"</t>
  </si>
  <si>
    <t>PVC AP_TEE PLN_2</t>
  </si>
  <si>
    <t>AP TEE PLAIN 2"</t>
  </si>
  <si>
    <t>PVC - P2</t>
  </si>
  <si>
    <t>PIPE 2"</t>
  </si>
  <si>
    <t>PVC AP_DUBV_1</t>
  </si>
  <si>
    <t>AP DOUBLE UNION BALL VALVE 1"</t>
  </si>
  <si>
    <t>RF TL4-20"X7</t>
  </si>
  <si>
    <t>RAPID FILTER TL4-20"x7 npt 2" threaded</t>
  </si>
  <si>
    <t>DV17848B</t>
  </si>
  <si>
    <t>ORIGINS</t>
  </si>
  <si>
    <t>ORIGINS WATERHAUSE</t>
  </si>
  <si>
    <t>SPANNER WRENCH BB TAIWAN (black)</t>
  </si>
  <si>
    <t>DV17849B</t>
  </si>
  <si>
    <t>NASA</t>
  </si>
  <si>
    <t>NASA WATER</t>
  </si>
  <si>
    <t>FIL CCK(UDF20"-B)SL</t>
  </si>
  <si>
    <t>CCK BLUE PLUMP GAC CARTRIDGE UDF20"-SL</t>
  </si>
  <si>
    <t>DV17850B</t>
  </si>
  <si>
    <t>RIVER VALLEY</t>
  </si>
  <si>
    <t>JCRC MARKETING</t>
  </si>
  <si>
    <t>DV17851B</t>
  </si>
  <si>
    <t>NIP_CB1/4X7*1/6</t>
  </si>
  <si>
    <t>CONNECTOR 1/4 x 7*1/6 BRASS (fannico)</t>
  </si>
  <si>
    <t>DV17852B</t>
  </si>
  <si>
    <t>AMAZING</t>
  </si>
  <si>
    <t>AMAZING SPIRIT</t>
  </si>
  <si>
    <t>DV17853B</t>
  </si>
  <si>
    <t>VH RC SOFT</t>
  </si>
  <si>
    <t>ROTEK CLACK VALVE HEAD SOFTENER</t>
  </si>
  <si>
    <t>DV17854B</t>
  </si>
  <si>
    <t>DV17855B</t>
  </si>
  <si>
    <t>DV17857B</t>
  </si>
  <si>
    <t>CITY PLAZA</t>
  </si>
  <si>
    <t>DV17858B</t>
  </si>
  <si>
    <t>DV17861B</t>
  </si>
  <si>
    <t>PADUA L</t>
  </si>
  <si>
    <t>LENNY PADUA</t>
  </si>
  <si>
    <t>ROS_SET6CYRH</t>
  </si>
  <si>
    <t>6000 GPD CYAN SERIES (2in1) w/ RUNXIN HEAD</t>
  </si>
  <si>
    <t>DV17862B</t>
  </si>
  <si>
    <t>BALIONG, LORENZO JR.</t>
  </si>
  <si>
    <t>WATER RITE WATER TECHNOLOGIES</t>
  </si>
  <si>
    <t>DV17863B</t>
  </si>
  <si>
    <t>JFC</t>
  </si>
  <si>
    <t>JFC WATER</t>
  </si>
  <si>
    <t>WATERCHECK 10BB - 10 MICRON</t>
  </si>
  <si>
    <t>DV17864B</t>
  </si>
  <si>
    <t>FRP BTS 70L BL</t>
  </si>
  <si>
    <t>BRINE TANK BTS - 70L. (blue)</t>
  </si>
  <si>
    <t>DV17865B</t>
  </si>
  <si>
    <t>DV17866B</t>
  </si>
  <si>
    <t>DV17867B</t>
  </si>
  <si>
    <t>FRP 1354 WC-4"</t>
  </si>
  <si>
    <t>FRP TANK 13" x 54" WAVE CYBER BEIGE (4")</t>
  </si>
  <si>
    <t>ACCS_H9903-B</t>
  </si>
  <si>
    <t>FRP ADAPTER H9903-B BLACK</t>
  </si>
  <si>
    <t>DV17869B</t>
  </si>
  <si>
    <t>FIRST STATION</t>
  </si>
  <si>
    <t>WATER ELEMENT</t>
  </si>
  <si>
    <t>DV17871B</t>
  </si>
  <si>
    <t>HYDROCARE</t>
  </si>
  <si>
    <t>HYDROCARE SYSTEM TECHNOLOGY CORPORATION</t>
  </si>
  <si>
    <t>STL SS316</t>
  </si>
  <si>
    <t>SS 316 VESSEL w/ STAINLESS END CAP</t>
  </si>
  <si>
    <t>DV17873B</t>
  </si>
  <si>
    <t>DV17874B</t>
  </si>
  <si>
    <t>DV17875B</t>
  </si>
  <si>
    <t>ACCS_PUSHSSG2</t>
  </si>
  <si>
    <t>SELECTOR SWITCH GREEN W/O LIGHT</t>
  </si>
  <si>
    <t>DV17876B</t>
  </si>
  <si>
    <t>07/18/2016</t>
  </si>
  <si>
    <t>TAM</t>
  </si>
  <si>
    <t>TAM &amp; GIO TRADING</t>
  </si>
  <si>
    <t>EWD MITSU</t>
  </si>
  <si>
    <t>EUREKA MITSUTECH HOT &amp; COLD (MWD-131)</t>
  </si>
  <si>
    <t>DV17877B</t>
  </si>
  <si>
    <t>FONE</t>
  </si>
  <si>
    <t>CALL-TO-ORDER TRADING</t>
  </si>
  <si>
    <t>DV17878B</t>
  </si>
  <si>
    <t>DV17879B</t>
  </si>
  <si>
    <t>DV17880B</t>
  </si>
  <si>
    <t>PVC - GV 1</t>
  </si>
  <si>
    <t>GATE VALVE 1" ss</t>
  </si>
  <si>
    <t>DV17881B</t>
  </si>
  <si>
    <t>JACO C-4044</t>
  </si>
  <si>
    <t>JACO C-4044 1/4"x1/4" male elbow conn. (china)</t>
  </si>
  <si>
    <t>DV17882B</t>
  </si>
  <si>
    <t>DV17883B</t>
  </si>
  <si>
    <t>DV17884B</t>
  </si>
  <si>
    <t>PUREGEN 20SL - 1 MICRON W/ PLASTIC CORE</t>
  </si>
  <si>
    <t>PUREGEN 20SL - 5 MICRON W/ PLASTIC CORE</t>
  </si>
  <si>
    <t>PRE PG 150 PANNEL</t>
  </si>
  <si>
    <t>PRESSURE GAUGE 150 PSI - PANNEL</t>
  </si>
  <si>
    <t>DV17885B</t>
  </si>
  <si>
    <t>DV17886B</t>
  </si>
  <si>
    <t>ROS_SET6CYRH (3in1)</t>
  </si>
  <si>
    <t>6000 GPD CYAN SERIES (3 in 1) w/ RUNXIN HEAD</t>
  </si>
  <si>
    <t>DV17887B</t>
  </si>
  <si>
    <t>07/19/2016</t>
  </si>
  <si>
    <t>AQUACACRE</t>
  </si>
  <si>
    <t>AQUACARES</t>
  </si>
  <si>
    <t>PROCON 330 GPH - O/S</t>
  </si>
  <si>
    <t>AUTOMATIC PUMP CONTROL (MAC 03) - MT2630</t>
  </si>
  <si>
    <t>DV17888B</t>
  </si>
  <si>
    <t>DV17889B</t>
  </si>
  <si>
    <t>DV17890B</t>
  </si>
  <si>
    <t>DV17891B</t>
  </si>
  <si>
    <t>DV17892B</t>
  </si>
  <si>
    <t>PUMP CDLF1-90 BLUE</t>
  </si>
  <si>
    <t>CNP Vertical Pump CDLF1-90 (1hp) .75kw BLUE 1PHASE</t>
  </si>
  <si>
    <t>DV17893B</t>
  </si>
  <si>
    <t>HOUSING CFR10"</t>
  </si>
  <si>
    <t>HOUSING FOR RESIN FILTER 10" (transparent)</t>
  </si>
  <si>
    <t>DV17894B</t>
  </si>
  <si>
    <t>DV17896B</t>
  </si>
  <si>
    <t>WATERCHECK 20BB - 5 MICRON</t>
  </si>
  <si>
    <t>AUTOMATIC PUMP CONTROL (MAC 03) - O/S</t>
  </si>
  <si>
    <t>DV17897B</t>
  </si>
  <si>
    <t>TTOP_PNL B</t>
  </si>
  <si>
    <t>TABLE TOP PANEL BLUE</t>
  </si>
  <si>
    <t>TTOP_PNL W</t>
  </si>
  <si>
    <t>TABLE TOP PANEL WHITE</t>
  </si>
  <si>
    <t>WATERCHECK 20SL - WP  5 MICRON</t>
  </si>
  <si>
    <t>PENTEK BB20 DGD 2501 Dual Gradient Density</t>
  </si>
  <si>
    <t>FIL CBC 20SL</t>
  </si>
  <si>
    <t>PENTEK CBC - 20 SLIM</t>
  </si>
  <si>
    <t>WATERCHECK 10SL - 20 MICRON</t>
  </si>
  <si>
    <t>DV17898B</t>
  </si>
  <si>
    <t>WATERCHECK 20SL - 20 MICRON</t>
  </si>
  <si>
    <t>FIL PS1-20C</t>
  </si>
  <si>
    <t>PENTEK brand 20SL - 1 MICRON</t>
  </si>
  <si>
    <t>WATERCHECK 20SL - CBF Carbon Block Filter</t>
  </si>
  <si>
    <t>DV17899B</t>
  </si>
  <si>
    <t>DV17900B</t>
  </si>
  <si>
    <t>PRE FM70 Z-5050</t>
  </si>
  <si>
    <t>FLOWMETER TUBE 70 GPM (Z-5050) -2" male ptnte thrd</t>
  </si>
  <si>
    <t>DV17901B</t>
  </si>
  <si>
    <t>DV17902B</t>
  </si>
  <si>
    <t>WESTERN TECH.</t>
  </si>
  <si>
    <t>WESTERN TECHNOLOGY</t>
  </si>
  <si>
    <t>VH F56</t>
  </si>
  <si>
    <t>MANUAL HEAD F56D SEDIMENT 4"</t>
  </si>
  <si>
    <t>DV17903B</t>
  </si>
  <si>
    <t>07/20/2016</t>
  </si>
  <si>
    <t>EURE/BH</t>
  </si>
  <si>
    <t>EUREKA ELECTRIC APPLIANCES PHILIPPINES CORP.</t>
  </si>
  <si>
    <t>PVC - INS RED_8</t>
  </si>
  <si>
    <t>INSIDE REDUCER 3 x 2</t>
  </si>
  <si>
    <t>DV17904B</t>
  </si>
  <si>
    <t>FILAB 20-0.22 (new)</t>
  </si>
  <si>
    <t>ABSOLUTE FILTER 20SL - 0.22mic. (508mm.)</t>
  </si>
  <si>
    <t>DV17905B</t>
  </si>
  <si>
    <t>FRP 1354 WC</t>
  </si>
  <si>
    <t>FRP TANK 13" x 54" WAVE CYBER BEIGE (2.5")</t>
  </si>
  <si>
    <t>DV17906B</t>
  </si>
  <si>
    <t>SEVILLA J.</t>
  </si>
  <si>
    <t>JAMINADOR DARLENE F. SEVILLA</t>
  </si>
  <si>
    <t>VH F73A3</t>
  </si>
  <si>
    <t>RUNXIN HEAD TM F73 A3 SOFTENER</t>
  </si>
  <si>
    <t>MEM_SW21 4040</t>
  </si>
  <si>
    <t>VONTRON MEMBRANE SW21 40 x 40</t>
  </si>
  <si>
    <t>VESS 4040 WV1000</t>
  </si>
  <si>
    <t>40 x 40 R.O. VESSEL - WAVE CYBER 1000E-4-BP-1-WH</t>
  </si>
  <si>
    <t>DV17907B</t>
  </si>
  <si>
    <t>ROS_SET60RS</t>
  </si>
  <si>
    <t>60,000 GPD R.O SYSTEM</t>
  </si>
  <si>
    <t>DV17908B</t>
  </si>
  <si>
    <t>07/21/2016</t>
  </si>
  <si>
    <t>ROM HRLE 80x40</t>
  </si>
  <si>
    <t>FILMTEC BW30-400 80 x 40 L.E ig</t>
  </si>
  <si>
    <t>VESS VIT DN40</t>
  </si>
  <si>
    <t>VITAULIC CLAMP STAINLESS DN40 (1 1/2)</t>
  </si>
  <si>
    <t>VESS VIT DN40-COUPLING</t>
  </si>
  <si>
    <t>VITAULIC COUPLING STAINLESS DN40 (1 1/2)</t>
  </si>
  <si>
    <t>VESS WC80x160</t>
  </si>
  <si>
    <t>8 x 160 R.O VESSEL - WAVE CYBER 300P-8-1R2R-H-4WH</t>
  </si>
  <si>
    <t>DV17909B</t>
  </si>
  <si>
    <t>DV17910B</t>
  </si>
  <si>
    <t>FIL T33</t>
  </si>
  <si>
    <t>T33 POLISHING CABRON FILTER 2500 GAL.</t>
  </si>
  <si>
    <t>MEM_F100</t>
  </si>
  <si>
    <t>FILMTEC TW301812-100 GPD</t>
  </si>
  <si>
    <t>DV17911B</t>
  </si>
  <si>
    <t>DV17912B</t>
  </si>
  <si>
    <t>DV17913B</t>
  </si>
  <si>
    <t>DV17914B</t>
  </si>
  <si>
    <t>CRYSTALINE</t>
  </si>
  <si>
    <t>FIL PS5-20C</t>
  </si>
  <si>
    <t>PENTEK brand 20SL - 5 MICRON</t>
  </si>
  <si>
    <t>DV17915BG</t>
  </si>
  <si>
    <t>AQUAPAZ</t>
  </si>
  <si>
    <t>DV17916B</t>
  </si>
  <si>
    <t>DV17918B</t>
  </si>
  <si>
    <t>DV17919BG</t>
  </si>
  <si>
    <t>MANERO</t>
  </si>
  <si>
    <t>BASILIA MANERO</t>
  </si>
  <si>
    <t>SMALL CAP SEAL (68mm x 30mm) 1,000pcs./PACK</t>
  </si>
  <si>
    <t>DV17920B</t>
  </si>
  <si>
    <t>DV17921B</t>
  </si>
  <si>
    <t>DV17922B</t>
  </si>
  <si>
    <t>DV17924B</t>
  </si>
  <si>
    <t>FIL WC 20BB-CBF</t>
  </si>
  <si>
    <t>WATERCHECK 20BB - CBF</t>
  </si>
  <si>
    <t>DV17925B</t>
  </si>
  <si>
    <t>PPR -P3/4</t>
  </si>
  <si>
    <t>PPR PIPE GREEN 3/4</t>
  </si>
  <si>
    <t>PPR- PATENTE3/4"</t>
  </si>
  <si>
    <t>PPR FEMALE PATENTE THREADED 3/4"</t>
  </si>
  <si>
    <t>PPR F ELB3/4</t>
  </si>
  <si>
    <t>PPR FEMALE ELBOW 3/4"</t>
  </si>
  <si>
    <t>PPR-90˚EP3/4</t>
  </si>
  <si>
    <t>PPR 90˚ ELBOW PLAIN 3/4"</t>
  </si>
  <si>
    <t>DV17926B</t>
  </si>
  <si>
    <t>PPR- M PT3/4"</t>
  </si>
  <si>
    <t>PPR MALE PATENTE THREADED 3/4"</t>
  </si>
  <si>
    <t>DV17927B</t>
  </si>
  <si>
    <t>DV17928B</t>
  </si>
  <si>
    <t>REDSKIN</t>
  </si>
  <si>
    <t>REDSKIN ENTERPRISES</t>
  </si>
  <si>
    <t>FIL PRIME40SL-PP5</t>
  </si>
  <si>
    <t>PURE PRIME 40SL - 5 MICRON</t>
  </si>
  <si>
    <t>DV17929B</t>
  </si>
  <si>
    <t>ROS_SET3ASRH2</t>
  </si>
  <si>
    <t>3000 GPD ALTAIR SERIES w/ RUNXIN HEAD</t>
  </si>
  <si>
    <t>DV17930B</t>
  </si>
  <si>
    <t>07/22/2016</t>
  </si>
  <si>
    <t>DV17931B</t>
  </si>
  <si>
    <t>ACCS_CTR 2313</t>
  </si>
  <si>
    <t>ROC 2313 - CREATE Conductivity Monitor Digital</t>
  </si>
  <si>
    <t>DV17932B</t>
  </si>
  <si>
    <t>JOEY</t>
  </si>
  <si>
    <t>ANTONIO JOEY ANGELES</t>
  </si>
  <si>
    <t>DV17933B</t>
  </si>
  <si>
    <t>PVC - INS RED_14</t>
  </si>
  <si>
    <t>INSIDE REDUCER 2 x 1/2</t>
  </si>
  <si>
    <t>DV17934B</t>
  </si>
  <si>
    <t>VH_MANUAL 4"</t>
  </si>
  <si>
    <t>4" SIDE MOUNTED CONNECTOR</t>
  </si>
  <si>
    <t>MF RESIN IH-A400E</t>
  </si>
  <si>
    <t>RESIN IH-A 400E (new)</t>
  </si>
  <si>
    <t>ACCS_VB-1</t>
  </si>
  <si>
    <t>VACUUM BREAKER 3/8" (small)</t>
  </si>
  <si>
    <t>DV17935B</t>
  </si>
  <si>
    <t>PVC - BVALVE 2"</t>
  </si>
  <si>
    <t>BALL VALVE 2"</t>
  </si>
  <si>
    <t>DV17936B</t>
  </si>
  <si>
    <t>DV17937B</t>
  </si>
  <si>
    <t>BUTUAN</t>
  </si>
  <si>
    <t>BUTUAN WATERBOY</t>
  </si>
  <si>
    <t>DV17938B</t>
  </si>
  <si>
    <t>DV17939B</t>
  </si>
  <si>
    <t>MALCO</t>
  </si>
  <si>
    <t>MR. ED MALCO</t>
  </si>
  <si>
    <t>PUMP CHL2-40</t>
  </si>
  <si>
    <t>CNP Horizontal Pump CHL2-40 (1.5hp) 1.1kw. 1PH</t>
  </si>
  <si>
    <t>DV17940B</t>
  </si>
  <si>
    <t>07/23/2016</t>
  </si>
  <si>
    <t>DV17941B</t>
  </si>
  <si>
    <t>DV17942B</t>
  </si>
  <si>
    <t>PRE VALVE 3/4 SAN</t>
  </si>
  <si>
    <t>SOLENOID VALVE 3/4" BRASS SANLIXIN</t>
  </si>
  <si>
    <t>ACCS_CAP3</t>
  </si>
  <si>
    <t>WAVE CYBER HEAD CAP 13"x54"</t>
  </si>
  <si>
    <t>FRP_JACKET 1354</t>
  </si>
  <si>
    <t>13" x 54" STAINLESS JACKET</t>
  </si>
  <si>
    <t>DV17943B</t>
  </si>
  <si>
    <t>PRE VALVE 1/2 SAN-SS</t>
  </si>
  <si>
    <t>SOLENOID VALVE 1/2" STAINLESS SANLIXIN</t>
  </si>
  <si>
    <t>DV17944B</t>
  </si>
  <si>
    <t>ACCS_TSTRAINER 1665</t>
  </si>
  <si>
    <t>STRAINER H 182-1 TOP (14"-36") 4" threaded</t>
  </si>
  <si>
    <t>DV17945B</t>
  </si>
  <si>
    <t>HOUSING BBSC20"</t>
  </si>
  <si>
    <t>BIG CLEAR HOUSING 20" npt 1" TAIWAN</t>
  </si>
  <si>
    <t>STL SS304 4080 A</t>
  </si>
  <si>
    <t>SS 304 40 x 80 PLATIC END CAP - A</t>
  </si>
  <si>
    <t>PUMP CHL2-30 3PH</t>
  </si>
  <si>
    <t>CNP Horizontal Pump CHL2-30 (1hp) 0.75kw 3 PH</t>
  </si>
  <si>
    <t>DV17947B</t>
  </si>
  <si>
    <t>PUMP KEM-AR100</t>
  </si>
  <si>
    <t>KEMFLO ADAPTOR 100GPD (SP66/50HZ)</t>
  </si>
  <si>
    <t>PUMP KEM-100</t>
  </si>
  <si>
    <t>KEMFLO 100GPD (1.8LPM 110PSI)</t>
  </si>
  <si>
    <t>DV17948B</t>
  </si>
  <si>
    <t>HABUYO</t>
  </si>
  <si>
    <t>HIGH ISLAND V</t>
  </si>
  <si>
    <t>NIP_CS1x3/4</t>
  </si>
  <si>
    <t>COUPLING REDUCER STAINLESS 1 x 1/4</t>
  </si>
  <si>
    <t>ACCS_SS ECT 3/4"</t>
  </si>
  <si>
    <t>SS END CAP THREADED 3/4"</t>
  </si>
  <si>
    <t>DV17949B</t>
  </si>
  <si>
    <t>PRE VALVE 1/2 20KG.</t>
  </si>
  <si>
    <t>SOLENOID VALVE 1/2" BRASS SANLIXIN - 20kg.</t>
  </si>
  <si>
    <t>DV17950B</t>
  </si>
  <si>
    <t>DV17951B</t>
  </si>
  <si>
    <t>DV17952B</t>
  </si>
  <si>
    <t>DV17953B</t>
  </si>
  <si>
    <t>BAGUIO</t>
  </si>
  <si>
    <t>BAGUIO WATER PURIFYING MASTERS</t>
  </si>
  <si>
    <t>DV17954B</t>
  </si>
  <si>
    <t>DV17955B</t>
  </si>
  <si>
    <t>ACCS_VB-2</t>
  </si>
  <si>
    <t>VACUUM BREAKER 1/2" (big)</t>
  </si>
  <si>
    <t>FILTER BAG 10"- PP5u (180*420) plastic</t>
  </si>
  <si>
    <t>RF BFH-1 (2*1/2")</t>
  </si>
  <si>
    <t>BAG FILTER HOUSING BFH-1 (2*1/2" FLANGE)</t>
  </si>
  <si>
    <t>FRP BTW 400L</t>
  </si>
  <si>
    <t>BRINE TANK 400L - 500L (white)</t>
  </si>
  <si>
    <t>ACCS_H9914</t>
  </si>
  <si>
    <t>FRP ADAPTER H9914 (4")</t>
  </si>
  <si>
    <t>ACCS_STRU6700</t>
  </si>
  <si>
    <t>STRAINER HU 6700 Top - (36" 35x308)</t>
  </si>
  <si>
    <t>FRP 3672 WV</t>
  </si>
  <si>
    <t>FRP TANK 36" x 72" WAVE CYBER BEIGE color</t>
  </si>
  <si>
    <t>DV17956B</t>
  </si>
  <si>
    <t>DV17957B</t>
  </si>
  <si>
    <t>DV17958B</t>
  </si>
  <si>
    <t>ULTRA VIOLET SET 8 GPM - MT2637</t>
  </si>
  <si>
    <t>DV17959B</t>
  </si>
  <si>
    <t>DV17960B</t>
  </si>
  <si>
    <t>DV17961B</t>
  </si>
  <si>
    <t>ACCS_BREAKER</t>
  </si>
  <si>
    <t>CHINT CIRCUIT BREAKER (BHA 32)</t>
  </si>
  <si>
    <t>PVC AP_CLAMP_1</t>
  </si>
  <si>
    <t>AP CLAMP 1"</t>
  </si>
  <si>
    <t>DV17962B</t>
  </si>
  <si>
    <t>DV17963B</t>
  </si>
  <si>
    <t>FRP 1665 WV_3</t>
  </si>
  <si>
    <t>FRP TANK 16" x 65" ( 4") WAVE CYBER BEIGE color</t>
  </si>
  <si>
    <t>FRP 1054 WV_2</t>
  </si>
  <si>
    <t>FRP TANK 10" x 54" WAVE CYBER BLUE color</t>
  </si>
  <si>
    <t>DV17964B</t>
  </si>
  <si>
    <t>JACO(Z-1048)</t>
  </si>
  <si>
    <t>JACO Z-1048 1/4"X1/2" male straight conn. (taiwan)</t>
  </si>
  <si>
    <t>DV17965B</t>
  </si>
  <si>
    <t>JAC_CONN 2564</t>
  </si>
  <si>
    <t>JACO FIBRA 2564 (3/8"x1/4") 220psi</t>
  </si>
  <si>
    <t>JAC_CONN 706</t>
  </si>
  <si>
    <t>JACO FIBRA 706 (3/8x3/8) 220psi</t>
  </si>
  <si>
    <t>ROM LE</t>
  </si>
  <si>
    <t>FILMTEC BW30 40 x 40 L.E</t>
  </si>
  <si>
    <t>PRE REG 1/2</t>
  </si>
  <si>
    <t>PRESSURE REGULATOR 1/2 - TAIWAN</t>
  </si>
  <si>
    <t>DV17966B</t>
  </si>
  <si>
    <t>MF RESIN H-C100</t>
  </si>
  <si>
    <t>RESIN H-C 100 (new)</t>
  </si>
  <si>
    <t>PUMP CHL4-40</t>
  </si>
  <si>
    <t>CNP Horizontal Pump CHL4-40 (2hp) 1.5kw. 1PH</t>
  </si>
  <si>
    <t>DV17967B</t>
  </si>
  <si>
    <t>DV17968B</t>
  </si>
  <si>
    <t>DV17969B</t>
  </si>
  <si>
    <t>DV17971B</t>
  </si>
  <si>
    <t>MEM_F50</t>
  </si>
  <si>
    <t>FILMTEC 50 GPD</t>
  </si>
  <si>
    <t>DV17972B</t>
  </si>
  <si>
    <t>DV17973B</t>
  </si>
  <si>
    <t>DV17974B</t>
  </si>
  <si>
    <t>DV17977B</t>
  </si>
  <si>
    <t>MILLENNIUM</t>
  </si>
  <si>
    <t>MILLENNIUM OCEAN STAR CORPORATION</t>
  </si>
  <si>
    <t>FITTING STAINLESS SPC 1/2</t>
  </si>
  <si>
    <t>FITTING STAINLESS SPC 1/4</t>
  </si>
  <si>
    <t>FITTING STAINLESS SPCF 1/4</t>
  </si>
  <si>
    <t>FITTING STAINLESS SPE 1/8</t>
  </si>
  <si>
    <t>NIPPLE REDUCER 3/4 SS</t>
  </si>
  <si>
    <t>FITTING H 2202</t>
  </si>
  <si>
    <t>CABLE TRAY FOR MACHINE 30*20</t>
  </si>
  <si>
    <t>DV17978B</t>
  </si>
  <si>
    <t>MONTECARLO</t>
  </si>
  <si>
    <t>DV17979B</t>
  </si>
  <si>
    <t>WATER DOC</t>
  </si>
  <si>
    <t>Jimbern Trading &amp; Water Treatment Specialist</t>
  </si>
  <si>
    <t>DV17980B</t>
  </si>
  <si>
    <t>DV17981B</t>
  </si>
  <si>
    <t>ROS_SET120RS</t>
  </si>
  <si>
    <t>120,000 GPD R.O SYSTEM W/ BACK UP MOTOR</t>
  </si>
  <si>
    <t>DV17983B</t>
  </si>
  <si>
    <t>DV17984B</t>
  </si>
  <si>
    <t>FAYO</t>
  </si>
  <si>
    <t>ENGR. JOEMAR FAYO</t>
  </si>
  <si>
    <t>MEM_EPJ</t>
  </si>
  <si>
    <t>ESPA 4 - JAPAN</t>
  </si>
  <si>
    <t>DV17985B</t>
  </si>
  <si>
    <t>DV17986B</t>
  </si>
  <si>
    <t>DV17987B</t>
  </si>
  <si>
    <t>DV17988B</t>
  </si>
  <si>
    <t>DV17989B</t>
  </si>
  <si>
    <t>DV17990B</t>
  </si>
  <si>
    <t>07/27/2016</t>
  </si>
  <si>
    <t>RF FBB-10u</t>
  </si>
  <si>
    <t>FILTER BAG 30"- PP10u (180*810) ss ring</t>
  </si>
  <si>
    <t>DV17991B</t>
  </si>
  <si>
    <t>DISTOR</t>
  </si>
  <si>
    <t>STREAM PLUS</t>
  </si>
  <si>
    <t>DV17992B</t>
  </si>
  <si>
    <t>DV17993B</t>
  </si>
  <si>
    <t>LIBERTY COMM</t>
  </si>
  <si>
    <t>LIBERTY &amp; SONS LA UNION, INC.</t>
  </si>
  <si>
    <t>DV17994B</t>
  </si>
  <si>
    <t>DV17996B</t>
  </si>
  <si>
    <t>WATERGATE</t>
  </si>
  <si>
    <t>WATERGATE PUMPS &amp; WELL SERVICES</t>
  </si>
  <si>
    <t>DV17997B</t>
  </si>
  <si>
    <t>DV17998B</t>
  </si>
  <si>
    <t>DV17999B</t>
  </si>
  <si>
    <t>DV18000B</t>
  </si>
  <si>
    <t>DV18001BG</t>
  </si>
  <si>
    <t>CHUA JOSIE</t>
  </si>
  <si>
    <t>JOSIE CHUA</t>
  </si>
  <si>
    <t>DV18002B</t>
  </si>
  <si>
    <t>VERDANT</t>
  </si>
  <si>
    <t>VERDANT WATER</t>
  </si>
  <si>
    <t>DV18003B</t>
  </si>
  <si>
    <t>MACASADOY R.</t>
  </si>
  <si>
    <t>ROMULO MACASADOY</t>
  </si>
  <si>
    <t>DV18004B</t>
  </si>
  <si>
    <t>AQUAMEGA- BAGONG SILANGAN</t>
  </si>
  <si>
    <t>AQUAMEGA BAGONG SILANGAN</t>
  </si>
  <si>
    <t>DV18005B</t>
  </si>
  <si>
    <t>PROVET</t>
  </si>
  <si>
    <t>PROVET UNIBIO PHILIPPINES</t>
  </si>
  <si>
    <t>DV18007B</t>
  </si>
  <si>
    <t>DV18008B</t>
  </si>
  <si>
    <t>AQUACORE</t>
  </si>
  <si>
    <t>DV18009B</t>
  </si>
  <si>
    <t>DV18010B</t>
  </si>
  <si>
    <t>LLABORE J</t>
  </si>
  <si>
    <t>JULIAN LLABORE</t>
  </si>
  <si>
    <t>WATERCHECK 20BB - 20 MICRON</t>
  </si>
  <si>
    <t>DV18011B</t>
  </si>
  <si>
    <t>QUALITY PRODUCTS</t>
  </si>
  <si>
    <t>QUALITY PRODUCTS CORP.</t>
  </si>
  <si>
    <t>DV18012B</t>
  </si>
  <si>
    <t>REGALA</t>
  </si>
  <si>
    <t>IAN REGALA</t>
  </si>
  <si>
    <t>SP_CONN L602</t>
  </si>
  <si>
    <t>PUSH FITTING SPL 6 - 02 (6mm.x1/4) male elbow</t>
  </si>
  <si>
    <t>DV18013B</t>
  </si>
  <si>
    <t>DV18014B</t>
  </si>
  <si>
    <t>DV18015B</t>
  </si>
  <si>
    <t>DV18016B</t>
  </si>
  <si>
    <t>PUREFILTER</t>
  </si>
  <si>
    <t>PUREFILTER TRADING</t>
  </si>
  <si>
    <t>DV18017B</t>
  </si>
  <si>
    <t>JOLY</t>
  </si>
  <si>
    <t>JOLY FOOD INDUSTRIAL CORP.</t>
  </si>
  <si>
    <t>DV18018B</t>
  </si>
  <si>
    <t>DV18019B</t>
  </si>
  <si>
    <t>KEH E</t>
  </si>
  <si>
    <t>ELLEN KEH</t>
  </si>
  <si>
    <t>DV18020B</t>
  </si>
  <si>
    <t>DV18021B</t>
  </si>
  <si>
    <t>CARAAN</t>
  </si>
  <si>
    <t>ONEST WATER STATION</t>
  </si>
  <si>
    <t>DV18022B</t>
  </si>
  <si>
    <t>FIL WC 10BB-CBF</t>
  </si>
  <si>
    <t>DV18023B</t>
  </si>
  <si>
    <t>DV18024B</t>
  </si>
  <si>
    <t>JAMES L.</t>
  </si>
  <si>
    <t>FRANCIS LEE</t>
  </si>
  <si>
    <t>DV18026B</t>
  </si>
  <si>
    <t>PUREGEN 40SL - WP  5 MICRON</t>
  </si>
  <si>
    <t>DV18027B</t>
  </si>
  <si>
    <t>ANN-NEL</t>
  </si>
  <si>
    <t>ANN-NEL CRYSTAL WATER REFILLING STATION</t>
  </si>
  <si>
    <t>DV18028B</t>
  </si>
  <si>
    <t>DV18029B</t>
  </si>
  <si>
    <t>DV18030B</t>
  </si>
  <si>
    <t>DV18031BG</t>
  </si>
  <si>
    <t>GQ</t>
  </si>
  <si>
    <t>GQ CHICA ENTERPRISE</t>
  </si>
  <si>
    <t>DV18032B</t>
  </si>
  <si>
    <t>DV18033B</t>
  </si>
  <si>
    <t>LIVING WATER- MAKATI</t>
  </si>
  <si>
    <t>MV BANAAG ENTERPRISE</t>
  </si>
  <si>
    <t>FLOAT VALVE CONTROL SM-3/4"</t>
  </si>
  <si>
    <t>DV18034B</t>
  </si>
  <si>
    <t>MEM_TMG-10</t>
  </si>
  <si>
    <t>TORAY MEMBRANE TMG-10 40x40 (ulp)(SALE)</t>
  </si>
  <si>
    <t>DV18035B</t>
  </si>
  <si>
    <t>PASSION</t>
  </si>
  <si>
    <t>PASSION HEALTH CARE PHILS. INC.</t>
  </si>
  <si>
    <t>DV18036B</t>
  </si>
  <si>
    <t>NORBERTO SALONGA</t>
  </si>
  <si>
    <t>HEBRON REFILLING STATION</t>
  </si>
  <si>
    <t>DV18038B</t>
  </si>
  <si>
    <t>GAYSERHEAD</t>
  </si>
  <si>
    <t>DV18039B</t>
  </si>
  <si>
    <t>HAGIOS</t>
  </si>
  <si>
    <t>HAGIOS WATER STATION SUPPLIES</t>
  </si>
  <si>
    <t>FIL MP BB20-CP5</t>
  </si>
  <si>
    <t>MIGHTY PURE 20BB - CP5 (SALE)</t>
  </si>
  <si>
    <t>DV18041BG</t>
  </si>
  <si>
    <t>AQUABEST - LIBIS</t>
  </si>
  <si>
    <t>DV18042B</t>
  </si>
  <si>
    <t>GARDEN DEW</t>
  </si>
  <si>
    <t>DV18043B</t>
  </si>
  <si>
    <t>SUGAR</t>
  </si>
  <si>
    <t>SUGAR ENTERPRISE</t>
  </si>
  <si>
    <t>DV18045B</t>
  </si>
  <si>
    <t>TRIPLE</t>
  </si>
  <si>
    <t>TRIPLE X TRADING</t>
  </si>
  <si>
    <t>DV18046B</t>
  </si>
  <si>
    <t>FERDINAND</t>
  </si>
  <si>
    <t>MR JAKE ALVAREZ</t>
  </si>
  <si>
    <t>DV18047B</t>
  </si>
  <si>
    <t>DV18049B</t>
  </si>
  <si>
    <t>DAYRIGHT</t>
  </si>
  <si>
    <t>DAYRIGHT COMPANY</t>
  </si>
  <si>
    <t>DV18050B</t>
  </si>
  <si>
    <t>PUMP CHLF2-50</t>
  </si>
  <si>
    <t>CNP Horizontal Pump CHLF2-50 (1.5hp) 1.1kw 1 PH</t>
  </si>
  <si>
    <t>DV18051B</t>
  </si>
  <si>
    <t>DV18053B</t>
  </si>
  <si>
    <t>PILE, JR.</t>
  </si>
  <si>
    <t>MR. FELICISIMO  V. PILE JR.</t>
  </si>
  <si>
    <t>DV18054B</t>
  </si>
  <si>
    <t>DV18055BG</t>
  </si>
  <si>
    <t>VALERO D</t>
  </si>
  <si>
    <t>DIANE VALERO</t>
  </si>
  <si>
    <t>DV18056B</t>
  </si>
  <si>
    <t>WATERCHECK GAC - 10SL Granular Activated Carbon</t>
  </si>
  <si>
    <t>DV18057B</t>
  </si>
  <si>
    <t>PVC AP_MPT_1/2</t>
  </si>
  <si>
    <t>AP MALE PATENTE THREADED 1/2"</t>
  </si>
  <si>
    <t>DV18058B</t>
  </si>
  <si>
    <t>DV18059B</t>
  </si>
  <si>
    <t>WATER ENERGY</t>
  </si>
  <si>
    <t>WATER ENERGY / TOG G. ROSARIO</t>
  </si>
  <si>
    <t>FLOAT VALVE CONTROL SM-1/2"</t>
  </si>
  <si>
    <t>DV18060B</t>
  </si>
  <si>
    <t>FABIO, JUN</t>
  </si>
  <si>
    <t>JUN FABIO</t>
  </si>
  <si>
    <t>DV18061B</t>
  </si>
  <si>
    <t>SPRINGMIST</t>
  </si>
  <si>
    <t>DV18062B</t>
  </si>
  <si>
    <t>DV18063B</t>
  </si>
  <si>
    <t>CAUSEWAY</t>
  </si>
  <si>
    <t>EMPRESS 10SL - GAC Filter Cartridge</t>
  </si>
  <si>
    <t>FIL EMP CBF 10SL</t>
  </si>
  <si>
    <t>EMPRESS 10SL - CARBON 10MICRON</t>
  </si>
  <si>
    <t>FIL EMP 10SL</t>
  </si>
  <si>
    <t>EMPRESS 10SL - 10 MICRON</t>
  </si>
  <si>
    <t>FIL WC DGD 20BB 5005</t>
  </si>
  <si>
    <t>WATERCHECK 20BB DGD 5005</t>
  </si>
  <si>
    <t>DV18064B</t>
  </si>
  <si>
    <t>DV18066B</t>
  </si>
  <si>
    <t>PEACOCK</t>
  </si>
  <si>
    <t>GOLDEN PEACOCK</t>
  </si>
  <si>
    <t>QF_QCS-3</t>
  </si>
  <si>
    <t>QCS-3 TR-0221</t>
  </si>
  <si>
    <t>JACO C-C0001L</t>
  </si>
  <si>
    <t>JACO PN-4 1/4"x1/4" male pipe straigth (china)</t>
  </si>
  <si>
    <t>DV18067B</t>
  </si>
  <si>
    <t>DV18068B</t>
  </si>
  <si>
    <t>JG STAR GAZE</t>
  </si>
  <si>
    <t>DV18069B</t>
  </si>
  <si>
    <t>DV18070B</t>
  </si>
  <si>
    <t>DV18071B</t>
  </si>
  <si>
    <t>DV18072BG</t>
  </si>
  <si>
    <t>DV18074BG</t>
  </si>
  <si>
    <t>TAN L.</t>
  </si>
  <si>
    <t>LOLITA TAN</t>
  </si>
  <si>
    <t>DV18075BG</t>
  </si>
  <si>
    <t>UMLAS</t>
  </si>
  <si>
    <t>UMLAS PURIFIED WATER REFILLING STATION</t>
  </si>
  <si>
    <t>DV18076B</t>
  </si>
  <si>
    <t>CABANTOG</t>
  </si>
  <si>
    <t>BONBUZZ CABANTOG</t>
  </si>
  <si>
    <t>DV18077BG</t>
  </si>
  <si>
    <t>DV18078B</t>
  </si>
  <si>
    <t>WATER ZEST</t>
  </si>
  <si>
    <t>ACCS_CLAMP VESSEL</t>
  </si>
  <si>
    <t>CLAMP FOR SS304  VESSEL</t>
  </si>
  <si>
    <t>DV18082B</t>
  </si>
  <si>
    <t>DV18083B</t>
  </si>
  <si>
    <t>CARTRIDGE_4</t>
  </si>
  <si>
    <t>T3S 10" CARTRIDGE (TRIPLE) (SALE)</t>
  </si>
  <si>
    <t>DV18084B</t>
  </si>
  <si>
    <t>RIDE D WAVE</t>
  </si>
  <si>
    <t>RIDE D WAVE MARKETING INC.</t>
  </si>
  <si>
    <t>FIL SF1005op</t>
  </si>
  <si>
    <t>PUREGEN 10SL - 1 MICRON</t>
  </si>
  <si>
    <t>DV18085B</t>
  </si>
  <si>
    <t>BRAZEN</t>
  </si>
  <si>
    <t>BRAZEN INDUSTRIES, INC.</t>
  </si>
  <si>
    <t>DV18086B</t>
  </si>
  <si>
    <t>SOLAR ICE</t>
  </si>
  <si>
    <t>SOLAR ICE ENTERPRISES</t>
  </si>
  <si>
    <t>DV18087B</t>
  </si>
  <si>
    <t>HYDROSEP 20BB - 10 MICRON</t>
  </si>
  <si>
    <t>DV18088B</t>
  </si>
  <si>
    <t>NELSON UY</t>
  </si>
  <si>
    <t>PUREGEN 20SL - 20 MICRON</t>
  </si>
  <si>
    <t>DV18089B</t>
  </si>
  <si>
    <t>DV18090B</t>
  </si>
  <si>
    <t>ALKA MAX</t>
  </si>
  <si>
    <t>ACCS_VOLT M2</t>
  </si>
  <si>
    <t>VOLTMETER BLACKSIDED (Silver Series)</t>
  </si>
  <si>
    <t>DV18091B</t>
  </si>
  <si>
    <t>QUALI_ PURE</t>
  </si>
  <si>
    <t>QUALI  PURE</t>
  </si>
  <si>
    <t>DV18092B</t>
  </si>
  <si>
    <t>DE JESUS</t>
  </si>
  <si>
    <t>DE JESUS TRADING</t>
  </si>
  <si>
    <t>FIL WR30 10SL</t>
  </si>
  <si>
    <t>WATERCHECK 10SL - WR30</t>
  </si>
  <si>
    <t>ACCS_BRAC STT</t>
  </si>
  <si>
    <t>BRACKET STAINLESS TAIWAN (new)</t>
  </si>
  <si>
    <t>DV18093B</t>
  </si>
  <si>
    <t>SNQ</t>
  </si>
  <si>
    <t>SNQ AQUA</t>
  </si>
  <si>
    <t>DV18094B</t>
  </si>
  <si>
    <t>PVC AP_TPBV 1</t>
  </si>
  <si>
    <t>AP TWO PIECE BALL VALVE 1"</t>
  </si>
  <si>
    <t>DV18096B</t>
  </si>
  <si>
    <t>QUEENCAKE</t>
  </si>
  <si>
    <t>QUEENCAKE ENTERPRISES</t>
  </si>
  <si>
    <t>DV18097B</t>
  </si>
  <si>
    <t>DV18098B</t>
  </si>
  <si>
    <t>ELVENTURA</t>
  </si>
  <si>
    <t>ELVENTURA PURIFIED WATER STATION</t>
  </si>
  <si>
    <t>DV18099B</t>
  </si>
  <si>
    <t>EWD EVMAC</t>
  </si>
  <si>
    <t>EUREKA - V MACHINE (dispenser)</t>
  </si>
  <si>
    <t>DV18100B</t>
  </si>
  <si>
    <t>UV LAMP 12GPM (AB)</t>
  </si>
  <si>
    <t>ULTRA VIOLET LAMP 12 GPM - (aqua-b)</t>
  </si>
  <si>
    <t>DV18102B</t>
  </si>
  <si>
    <t>DV18104B</t>
  </si>
  <si>
    <t>WATER HOUSE - MALABON</t>
  </si>
  <si>
    <t>DV18105B</t>
  </si>
  <si>
    <t>AQUA DE TARANTA</t>
  </si>
  <si>
    <t>DV18106BG</t>
  </si>
  <si>
    <t>DV18107B</t>
  </si>
  <si>
    <t>GOLDEN LINK</t>
  </si>
  <si>
    <t>GOLDEN LINK COLLEGE</t>
  </si>
  <si>
    <t>DV18108B</t>
  </si>
  <si>
    <t>HYDRONOUTICS</t>
  </si>
  <si>
    <t>CLEAR SOFT WATER</t>
  </si>
  <si>
    <t>DV18109B</t>
  </si>
  <si>
    <t>DV18110B</t>
  </si>
  <si>
    <t>DACILLO</t>
  </si>
  <si>
    <t>ANTHONY P. DACILLO</t>
  </si>
  <si>
    <t>DV18111B</t>
  </si>
  <si>
    <t>INFANTE</t>
  </si>
  <si>
    <t>RANDY INFANTE</t>
  </si>
  <si>
    <t>QF_QC1540</t>
  </si>
  <si>
    <t>QUICK FITTING 1540 1/4"x1/4" coupling</t>
  </si>
  <si>
    <t>FIL 1001A PP</t>
  </si>
  <si>
    <t>1001A PP SEDIMENT FILTER</t>
  </si>
  <si>
    <t>MEM_CSM50</t>
  </si>
  <si>
    <t>CSM MEMBRANE 50 GPD (SALE)</t>
  </si>
  <si>
    <t>FIL EMP WCPF 50GPD</t>
  </si>
  <si>
    <t>EMPRESS T33 POST CARBON FILTER 2500g.</t>
  </si>
  <si>
    <t>DV18112B</t>
  </si>
  <si>
    <t>DV18113B</t>
  </si>
  <si>
    <t>DV18114B</t>
  </si>
  <si>
    <t>DV18115B</t>
  </si>
  <si>
    <t>PEREZ ROLLY</t>
  </si>
  <si>
    <t>ROLLY PEREZ</t>
  </si>
  <si>
    <t>DV18116B</t>
  </si>
  <si>
    <t>DV18117B</t>
  </si>
  <si>
    <t>VESS 4040 WV</t>
  </si>
  <si>
    <t>40 x 40 R.O. VESSEL - FRP WAVE CYBER brand 300E</t>
  </si>
  <si>
    <t>DV18119B</t>
  </si>
  <si>
    <t>DV18120B</t>
  </si>
  <si>
    <t>DV18121B</t>
  </si>
  <si>
    <t>ABRIA</t>
  </si>
  <si>
    <t>BON  MAYORES</t>
  </si>
  <si>
    <t>SP_CONN E10</t>
  </si>
  <si>
    <t>PUSH FITTING SPE 10 - 04 (10mm.x1/2) tee plain</t>
  </si>
  <si>
    <t>DV18122B</t>
  </si>
  <si>
    <t>AQUABEST M.</t>
  </si>
  <si>
    <t>AQUABEST - MARULAS</t>
  </si>
  <si>
    <t>DV18123B</t>
  </si>
  <si>
    <t>DV18124B</t>
  </si>
  <si>
    <t>DV18125B</t>
  </si>
  <si>
    <t>DV18126B</t>
  </si>
  <si>
    <t>DV18127B</t>
  </si>
  <si>
    <t>MEM_F75</t>
  </si>
  <si>
    <t>FILMTEC 75 GPD</t>
  </si>
  <si>
    <t>DV18128B</t>
  </si>
  <si>
    <t>DV18130B</t>
  </si>
  <si>
    <t>BREANT</t>
  </si>
  <si>
    <t>BREANT WATER STATION</t>
  </si>
  <si>
    <t>HYDROSEP 20BB -1 MICRON</t>
  </si>
  <si>
    <t>DV18131B</t>
  </si>
  <si>
    <t>CNP  CHL4-40 (2hp) 1.5kw. 1PH</t>
  </si>
  <si>
    <t>DV18134B</t>
  </si>
  <si>
    <t>AQUASTAR WATER</t>
  </si>
  <si>
    <t>AQUASTAR WATER TECHNOLOGY SYSTEM, INC.</t>
  </si>
  <si>
    <t>DV18135B</t>
  </si>
  <si>
    <t>PRAPEROSA R.</t>
  </si>
  <si>
    <t>RODOLFO PRAPEROSA</t>
  </si>
  <si>
    <t>DV18136B</t>
  </si>
  <si>
    <t>DV18137B</t>
  </si>
  <si>
    <t>RUZ</t>
  </si>
  <si>
    <t>AQUA SERV- 2ND AVE.</t>
  </si>
  <si>
    <t>EWD MITSU 2</t>
  </si>
  <si>
    <t>EUREKA MITSUTECH HOT &amp; COLD (MWD-132) big</t>
  </si>
  <si>
    <t>DV18138B</t>
  </si>
  <si>
    <t>NUÑEZ R</t>
  </si>
  <si>
    <t>ROBERT NUÑEZ</t>
  </si>
  <si>
    <t>DV18139B</t>
  </si>
  <si>
    <t>TAN ELPIDIO</t>
  </si>
  <si>
    <t>MACRO POINT</t>
  </si>
  <si>
    <t>DV18140B</t>
  </si>
  <si>
    <t>AQUA FIERCE</t>
  </si>
  <si>
    <t>DV18141BG</t>
  </si>
  <si>
    <t>DV18142B</t>
  </si>
  <si>
    <t>DV18143B</t>
  </si>
  <si>
    <t>PUREGEN 10SL - 10 MICRON</t>
  </si>
  <si>
    <t>DV18144BG</t>
  </si>
  <si>
    <t>AQUA MONINA</t>
  </si>
  <si>
    <t>DV18145B</t>
  </si>
  <si>
    <t>PVC - P1*1/4</t>
  </si>
  <si>
    <t>PIPE 1*1/4"</t>
  </si>
  <si>
    <t>PVC - DUB1*1/4"</t>
  </si>
  <si>
    <t>PVC DOUBLE UNION BALL VALVE 1*1/4"</t>
  </si>
  <si>
    <t>PVC - COUP_PL 1*1/4</t>
  </si>
  <si>
    <t>COUPLING PLAIN 1*1/4</t>
  </si>
  <si>
    <t>PVC AP_90ELB PLN_1*1/4</t>
  </si>
  <si>
    <t>AP 90° ELBOW PLAIN 1*1/4"</t>
  </si>
  <si>
    <t>PVC AP_TEE PLN_1*1/4</t>
  </si>
  <si>
    <t>AP TEE PLAIN 1*1/4"</t>
  </si>
  <si>
    <t>DV18146B</t>
  </si>
  <si>
    <t>DV18149B</t>
  </si>
  <si>
    <t>GOWELL</t>
  </si>
  <si>
    <t>GOWELL WATERS</t>
  </si>
  <si>
    <t>DV18150B</t>
  </si>
  <si>
    <t>TINKERBELL</t>
  </si>
  <si>
    <t>TINKERBELL WATER STATION</t>
  </si>
  <si>
    <t>DV18151B</t>
  </si>
  <si>
    <t>FIL 1002A PRE</t>
  </si>
  <si>
    <t>1002A PRE CARBON FILTER</t>
  </si>
  <si>
    <t>FIL 1003A UF</t>
  </si>
  <si>
    <t>1004A UF MEMBRANE FILTER</t>
  </si>
  <si>
    <t>DV18152B</t>
  </si>
  <si>
    <t>DV18153B</t>
  </si>
  <si>
    <t>DV18154B</t>
  </si>
  <si>
    <t>DV18155B</t>
  </si>
  <si>
    <t>HOUSING_SS10" 3/4</t>
  </si>
  <si>
    <t>STAINLESS HOUSING 10" w/ filter head npt 3/4"</t>
  </si>
  <si>
    <t>DV18156B</t>
  </si>
  <si>
    <t>DV18157B</t>
  </si>
  <si>
    <t>VALLEY PULP</t>
  </si>
  <si>
    <t>VALLEY PULP &amp; PAPERMILLS INC.</t>
  </si>
  <si>
    <t>PRE FM 2Z</t>
  </si>
  <si>
    <t>FLOWMETER TUBE 2 GPM (Z-5008) - 1/2" male ptnte</t>
  </si>
  <si>
    <t>DV18158B</t>
  </si>
  <si>
    <t>CHENG M.</t>
  </si>
  <si>
    <t>MS. MARICON CHENG</t>
  </si>
  <si>
    <t>DV18159B</t>
  </si>
  <si>
    <t>FIL EP 10BB</t>
  </si>
  <si>
    <t>PENTEK EP - 10 BB</t>
  </si>
  <si>
    <t>DV18160B</t>
  </si>
  <si>
    <t>KRISMARC</t>
  </si>
  <si>
    <t>KRISMARC PURIFIED WATER STATION</t>
  </si>
  <si>
    <t>TANK_5.5</t>
  </si>
  <si>
    <t>PRESSURE TANK 5.5 gallon</t>
  </si>
  <si>
    <t>DV18161B</t>
  </si>
  <si>
    <t>DV18162B</t>
  </si>
  <si>
    <t>DV18164B</t>
  </si>
  <si>
    <t>VH F67P1</t>
  </si>
  <si>
    <t>RUNXIN HEAD F67 SEDIMENT P1</t>
  </si>
  <si>
    <t>VH F63P1</t>
  </si>
  <si>
    <t>RUNXIN HEAD F63 SOFTENER P1</t>
  </si>
  <si>
    <t>QF_QCM66</t>
  </si>
  <si>
    <t>QUICK FITTING M66 3/4"x3/4" coupling</t>
  </si>
  <si>
    <t>DV18165B</t>
  </si>
  <si>
    <t>HOUSTON</t>
  </si>
  <si>
    <t>HOUSTON  HYDROTECH PRODUCTS &amp; SYSTEMS INC.</t>
  </si>
  <si>
    <t>JACO(Z-1544)</t>
  </si>
  <si>
    <t>JACO Z-1544 1/4"x1/4" straight conn. (taiwan)</t>
  </si>
  <si>
    <t>DV18166B</t>
  </si>
  <si>
    <t>HYDROSEP 20SL - 1  MICRON</t>
  </si>
  <si>
    <t>DV18167B</t>
  </si>
  <si>
    <t>DV18168B</t>
  </si>
  <si>
    <t>DV18169BG</t>
  </si>
  <si>
    <t>DV18170B</t>
  </si>
  <si>
    <t>SENTURIAS</t>
  </si>
  <si>
    <t>LEONARD RETUTAS</t>
  </si>
  <si>
    <t>DV18171B</t>
  </si>
  <si>
    <t>N &amp; M</t>
  </si>
  <si>
    <t>N &amp; M CLEAN WATER DROPS EQUIPMENT &amp; SERVICES</t>
  </si>
  <si>
    <t>DV18172B</t>
  </si>
  <si>
    <t>PHIL. PACIFIC</t>
  </si>
  <si>
    <t>PHIL. PACIFIC LAB., INC.</t>
  </si>
  <si>
    <t>DV18173B</t>
  </si>
  <si>
    <t>DV18174B</t>
  </si>
  <si>
    <t>ANTONIO R.</t>
  </si>
  <si>
    <t>RICKY ANTONIO</t>
  </si>
  <si>
    <t>DV18175B</t>
  </si>
  <si>
    <t>GRAND</t>
  </si>
  <si>
    <t>GRAND c/o MR. DANILO BITHAO</t>
  </si>
  <si>
    <t>DV18176B</t>
  </si>
  <si>
    <t>EMPRESS 10SL - 10 MICRON Sediment Filter</t>
  </si>
  <si>
    <t>DV18177B</t>
  </si>
  <si>
    <t>DV18179BG</t>
  </si>
  <si>
    <t>DV18180B</t>
  </si>
  <si>
    <t>DV18181BG</t>
  </si>
  <si>
    <t>DV18182B</t>
  </si>
  <si>
    <t>REOLA</t>
  </si>
  <si>
    <t>JOREL REOLA</t>
  </si>
  <si>
    <t>DV18183B</t>
  </si>
  <si>
    <t>DV18185B</t>
  </si>
  <si>
    <t>PVC AP_BCHECK_1"</t>
  </si>
  <si>
    <t>AP BALL CHECK VALVE 1"</t>
  </si>
  <si>
    <t>DV18186B</t>
  </si>
  <si>
    <t>DELA CRUZ, EDITHA</t>
  </si>
  <si>
    <t>EDITHA DELA CRUZ</t>
  </si>
  <si>
    <t>DV18187B</t>
  </si>
  <si>
    <t>BERICO</t>
  </si>
  <si>
    <t>JHONG BERICO</t>
  </si>
  <si>
    <t>DV18188B</t>
  </si>
  <si>
    <t>DV18189B</t>
  </si>
  <si>
    <t>DV18190BG</t>
  </si>
  <si>
    <t>RIVERA M.</t>
  </si>
  <si>
    <t>MAGNO RIVERA</t>
  </si>
  <si>
    <t>DV18191B</t>
  </si>
  <si>
    <t>DV18192B</t>
  </si>
  <si>
    <t>WATER LEADER</t>
  </si>
  <si>
    <t>DV18193B</t>
  </si>
  <si>
    <t>ZESTY</t>
  </si>
  <si>
    <t>ZESTY WATER REFILLING</t>
  </si>
  <si>
    <t>DV18194B</t>
  </si>
  <si>
    <t>PRE REG 3/4</t>
  </si>
  <si>
    <t>PRESSURE REGULATOR 3/4 - TAIWAN</t>
  </si>
  <si>
    <t>NIP_NP1/2"</t>
  </si>
  <si>
    <t>NIPLE REDUCER 1/2" SS</t>
  </si>
  <si>
    <t>PVC - GV 3/4</t>
  </si>
  <si>
    <t>GATE VALVE 3/4" ss</t>
  </si>
  <si>
    <t>DV18195B</t>
  </si>
  <si>
    <t>AQUA ULTIMA</t>
  </si>
  <si>
    <t>PUREGEN  10SL - WP  5 MICRON</t>
  </si>
  <si>
    <t>PENTEK CBC - 20 BB Carbon Block Filter</t>
  </si>
  <si>
    <t>DV18196B</t>
  </si>
  <si>
    <t>DV18197B</t>
  </si>
  <si>
    <t>DV18198B</t>
  </si>
  <si>
    <t>DV18199B</t>
  </si>
  <si>
    <t>DV18200B</t>
  </si>
  <si>
    <t>PRE FM T5</t>
  </si>
  <si>
    <t>FLOWMETER TUBE 5 GPM (LZT-1005Gl) - 1/2" fmle thrd</t>
  </si>
  <si>
    <t>DV18201B</t>
  </si>
  <si>
    <t>ACCS_BELT VESSEL</t>
  </si>
  <si>
    <t>BELT for R.O VESSEL 40 x 40</t>
  </si>
  <si>
    <t>PVC AP_MPT_1</t>
  </si>
  <si>
    <t>AP MALE PATENTE THREADED 1"</t>
  </si>
  <si>
    <t>DV18202B</t>
  </si>
  <si>
    <t>ALVAREZ</t>
  </si>
  <si>
    <t>MR. JOEJIET ALVAREZ</t>
  </si>
  <si>
    <t>DV18203B</t>
  </si>
  <si>
    <t>DV18205B</t>
  </si>
  <si>
    <t>BAY LIFE</t>
  </si>
  <si>
    <t>DV18206BG</t>
  </si>
  <si>
    <t>GAL_ST CUP</t>
  </si>
  <si>
    <t>SPILL TYPE for ROUND CONT. (half-cap)</t>
  </si>
  <si>
    <t>DV18208B</t>
  </si>
  <si>
    <t>DV18209B</t>
  </si>
  <si>
    <t>SIOCO DANNY</t>
  </si>
  <si>
    <t>DV18210B</t>
  </si>
  <si>
    <t>OLQUINO</t>
  </si>
  <si>
    <t>MARIO OLQUINO/ AQUA TRUSTED</t>
  </si>
  <si>
    <t>VH F64AC</t>
  </si>
  <si>
    <t>MANUAL HEAD F64 AC SOFTENER 2.5"</t>
  </si>
  <si>
    <t>DV18211B</t>
  </si>
  <si>
    <t>HAVA</t>
  </si>
  <si>
    <t>HAVA PURE</t>
  </si>
  <si>
    <t>DV18212B</t>
  </si>
  <si>
    <t>TAN R.</t>
  </si>
  <si>
    <t>RICHMON TAN</t>
  </si>
  <si>
    <t>DV18213B</t>
  </si>
  <si>
    <t>SALAO A.</t>
  </si>
  <si>
    <t>ALAIN SALAO</t>
  </si>
  <si>
    <t>DV18214B</t>
  </si>
  <si>
    <t>CHUA A.</t>
  </si>
  <si>
    <t>ABEL CHUA</t>
  </si>
  <si>
    <t>DV18215B</t>
  </si>
  <si>
    <t>YES 2 BIG 4 U</t>
  </si>
  <si>
    <t>DV18216B</t>
  </si>
  <si>
    <t>DV18217B</t>
  </si>
  <si>
    <t>DV18218B</t>
  </si>
  <si>
    <t>SAMSON</t>
  </si>
  <si>
    <t>JUANITO SAMSON</t>
  </si>
  <si>
    <t>FCET_01</t>
  </si>
  <si>
    <t>GF 01 FAUCET - STAINLESS knob SN-60</t>
  </si>
  <si>
    <t>DV18219B</t>
  </si>
  <si>
    <t>FERNANDEZ L</t>
  </si>
  <si>
    <t>LEONARD FERNANDEZ</t>
  </si>
  <si>
    <t>DV18220B</t>
  </si>
  <si>
    <t>LEDEZMA B.</t>
  </si>
  <si>
    <t>PASHA MARKETING</t>
  </si>
  <si>
    <t>SP_CONN C102</t>
  </si>
  <si>
    <t>PUSH FITTING SPC 10 - 02 (10mm.x1/4) straight snap</t>
  </si>
  <si>
    <t>DV18221B</t>
  </si>
  <si>
    <t>THOR &amp; PAUL</t>
  </si>
  <si>
    <t>DV18222BG</t>
  </si>
  <si>
    <t>DV18223B</t>
  </si>
  <si>
    <t>PAULINE</t>
  </si>
  <si>
    <t>MRS. PAULINE YU</t>
  </si>
  <si>
    <t>DV18224B</t>
  </si>
  <si>
    <t>LACUSO R.</t>
  </si>
  <si>
    <t>REY LACUSO</t>
  </si>
  <si>
    <t>DV18225B</t>
  </si>
  <si>
    <t>FIL PRIME 10SL</t>
  </si>
  <si>
    <t>PURE PRIME 10SL - 5 MICRON  (no embosed)</t>
  </si>
  <si>
    <t>PUREGEN 10SL - 5 MICRONw/ PLASTIC CORE</t>
  </si>
  <si>
    <t>DV18226B</t>
  </si>
  <si>
    <t>DV18227B</t>
  </si>
  <si>
    <t>D GOLD</t>
  </si>
  <si>
    <t>D' GOLD PLATING &amp; CHROME SPECIALIST</t>
  </si>
  <si>
    <t>PUREGEN  20SL - WP  5 MICRON</t>
  </si>
  <si>
    <t>DV18228B</t>
  </si>
  <si>
    <t>RADING</t>
  </si>
  <si>
    <t>RAD'S TRADING</t>
  </si>
  <si>
    <t>DV18229B</t>
  </si>
  <si>
    <t>HENRICSON ENT.</t>
  </si>
  <si>
    <t>HEINRICHSON ENTERPRISES</t>
  </si>
  <si>
    <t>DV18230B</t>
  </si>
  <si>
    <t>DV18231B</t>
  </si>
  <si>
    <t>DV18232B</t>
  </si>
  <si>
    <t>DV18234B</t>
  </si>
  <si>
    <t>DV18236B</t>
  </si>
  <si>
    <t>LANDICHO R</t>
  </si>
  <si>
    <t>RICK LANDICHO</t>
  </si>
  <si>
    <t>FIL CCK(10"R-CW)SL</t>
  </si>
  <si>
    <t>CCK REFILLABLE C-SHELL CARBON 10"R-CW SL</t>
  </si>
  <si>
    <t>DV18237B</t>
  </si>
  <si>
    <t>MKB</t>
  </si>
  <si>
    <t>MKB WATER STATION</t>
  </si>
  <si>
    <t>ACCS_BRAC D20S</t>
  </si>
  <si>
    <t>BRACKET STAINLESS for D2S 20"</t>
  </si>
  <si>
    <t>JACO C-6044</t>
  </si>
  <si>
    <t>JACO C-6044 1/4"x1/4" male tee conn. (china)</t>
  </si>
  <si>
    <t>DV18239B</t>
  </si>
  <si>
    <t>JACO(Z-1064)</t>
  </si>
  <si>
    <t>JACO Z-1064 3/8"x1/4" male straight conn. (taiwan)</t>
  </si>
  <si>
    <t>PUMP CHLF2-60 BLUE</t>
  </si>
  <si>
    <t>CNP  CHLF2-60 (2hp) 1.5kw BLUE 1PH SR#ON04138562</t>
  </si>
  <si>
    <t>DV18240B</t>
  </si>
  <si>
    <t>PUREGEN  20SL - WP  1 MICRON</t>
  </si>
  <si>
    <t>DV18241B</t>
  </si>
  <si>
    <t>NGO M.</t>
  </si>
  <si>
    <t>MELTON NGO</t>
  </si>
  <si>
    <t>DV18242B</t>
  </si>
  <si>
    <t>HEMOSYSTEM</t>
  </si>
  <si>
    <t>HEMOSYSTEM ENTERPRISES</t>
  </si>
  <si>
    <t>ACCS_PUSHG</t>
  </si>
  <si>
    <t>PUSH BOTTON SWITCH GREEN (silver edition)</t>
  </si>
  <si>
    <t>DV18246B</t>
  </si>
  <si>
    <t>ROGIE LONGINO</t>
  </si>
  <si>
    <t>DV18247B</t>
  </si>
  <si>
    <t>AGCAOILI</t>
  </si>
  <si>
    <t>MR. ALFREDO AGCAOILI</t>
  </si>
  <si>
    <t>DV18248B</t>
  </si>
  <si>
    <t>DV18249B</t>
  </si>
  <si>
    <t>WATERCHECK 10SL -5 MICRON</t>
  </si>
  <si>
    <t>WATERCHECK 20BB - WR30 (SALE)</t>
  </si>
  <si>
    <t>FIL WN - CTO</t>
  </si>
  <si>
    <t>10 SLIM WN - CTO</t>
  </si>
  <si>
    <t>FIL WN - PP</t>
  </si>
  <si>
    <t>10 SLIM WN - PP</t>
  </si>
  <si>
    <t>DV18250B</t>
  </si>
  <si>
    <t>DV18252B</t>
  </si>
  <si>
    <t>TIRU</t>
  </si>
  <si>
    <t>MR. HERNANDO P. TIRU</t>
  </si>
  <si>
    <t>DV18253B</t>
  </si>
  <si>
    <t>IZZY</t>
  </si>
  <si>
    <t>IZZY PHRESH REFILLING STATION</t>
  </si>
  <si>
    <t>DV18254B</t>
  </si>
  <si>
    <t>WRI</t>
  </si>
  <si>
    <t>DV18255B</t>
  </si>
  <si>
    <t>LIM E.</t>
  </si>
  <si>
    <t>EDWIN LIM</t>
  </si>
  <si>
    <t>DV18257B</t>
  </si>
  <si>
    <t>DV18258B</t>
  </si>
  <si>
    <t>DV18259B</t>
  </si>
  <si>
    <t>CRYSTAL MIST</t>
  </si>
  <si>
    <t>DV18262B</t>
  </si>
  <si>
    <t>PVC - B BVTP 1/2</t>
  </si>
  <si>
    <t>CLASS B - TWO PIECE BALL VALVE 1/2"</t>
  </si>
  <si>
    <t>DV18263B</t>
  </si>
  <si>
    <t>ACCS_AMB</t>
  </si>
  <si>
    <t>AMPERE METER BLACKSIDED (silver edition)</t>
  </si>
  <si>
    <t>UV LAMP X-12</t>
  </si>
  <si>
    <t>U.V LAMP 12 GPM - TEDITO</t>
  </si>
  <si>
    <t>DV18265B</t>
  </si>
  <si>
    <t>DV18266B</t>
  </si>
  <si>
    <t>DV18267B</t>
  </si>
  <si>
    <t>DV18269B</t>
  </si>
  <si>
    <t>HMR</t>
  </si>
  <si>
    <t>H.M.R. PET BOTTLES &amp; ACCS.</t>
  </si>
  <si>
    <t>HYDROSEP 20BB - 20 MICRON</t>
  </si>
  <si>
    <t>DV18270B</t>
  </si>
  <si>
    <t>CNP CHLF2-50 (1.5hp) 1.1kw 1 PH</t>
  </si>
  <si>
    <t>DV18271B</t>
  </si>
  <si>
    <t>PVC - B CL1/2</t>
  </si>
  <si>
    <t>CLASS B - CLAMP 1/2"</t>
  </si>
  <si>
    <t>FIL AB20" 1</t>
  </si>
  <si>
    <t>PURE PRIME ANTI-BACTERIAL 20SL - 1 MICRON</t>
  </si>
  <si>
    <t>DV18272B</t>
  </si>
  <si>
    <t>RTB</t>
  </si>
  <si>
    <t>RTB WATER STATION</t>
  </si>
  <si>
    <t>DV18274B</t>
  </si>
  <si>
    <t>HOUSING CBA-304-2</t>
  </si>
  <si>
    <t>HOUSING FOR RESIN 20BB PLASTIC</t>
  </si>
  <si>
    <t>DV18275B</t>
  </si>
  <si>
    <t>MICROLINE</t>
  </si>
  <si>
    <t>MICROLINE WATER CORP.</t>
  </si>
  <si>
    <t>DV18276B</t>
  </si>
  <si>
    <t>DV18277B</t>
  </si>
  <si>
    <t>DV18278B</t>
  </si>
  <si>
    <t>PRE BV 1"</t>
  </si>
  <si>
    <t>BALL VALVE 1" SS304</t>
  </si>
  <si>
    <t>PUMP CDLF 1-110</t>
  </si>
  <si>
    <t>CNP  CDLF1-110 (1.5hp) 1.1kw. 1 phase</t>
  </si>
  <si>
    <t>DV18279B</t>
  </si>
  <si>
    <t>DV18280B</t>
  </si>
  <si>
    <t>DV18281B</t>
  </si>
  <si>
    <t>RADIANT</t>
  </si>
  <si>
    <t>RT ASISTIO BUILDERS</t>
  </si>
  <si>
    <t>DV18282B</t>
  </si>
  <si>
    <t>GAGARIN J.</t>
  </si>
  <si>
    <t>JOHN ORLAINE L. GAGARIN</t>
  </si>
  <si>
    <t>ACCS_STSBIEGE</t>
  </si>
  <si>
    <t>STRAINER H 2803 Autotrol Bottom Distribution</t>
  </si>
  <si>
    <t>DV18283B</t>
  </si>
  <si>
    <t>DV18284B</t>
  </si>
  <si>
    <t>DEMADERA</t>
  </si>
  <si>
    <t>DV18285B</t>
  </si>
  <si>
    <t>DV18286B</t>
  </si>
  <si>
    <t>DV18287B</t>
  </si>
  <si>
    <t>DV18288B</t>
  </si>
  <si>
    <t>DV18289B</t>
  </si>
  <si>
    <t>MIGHTY PURE 20BB - CP5</t>
  </si>
  <si>
    <t>DV18291B</t>
  </si>
  <si>
    <t>PROSPERITY</t>
  </si>
  <si>
    <t>PROSPERITY SPRING</t>
  </si>
  <si>
    <t>DV18292BG</t>
  </si>
  <si>
    <t>KHO B.</t>
  </si>
  <si>
    <t>BMK SNOW CRÈME SHAVERY ENT</t>
  </si>
  <si>
    <t>DV18293B</t>
  </si>
  <si>
    <t>PRINCESS W</t>
  </si>
  <si>
    <t>PRINCESS WATER STATION</t>
  </si>
  <si>
    <t>HYDROSEP 20SL - CARBON</t>
  </si>
  <si>
    <t>DV18294B</t>
  </si>
  <si>
    <t>PINGA D.</t>
  </si>
  <si>
    <t>DANILO PINGA</t>
  </si>
  <si>
    <t>DV18295B</t>
  </si>
  <si>
    <t>DV18296B</t>
  </si>
  <si>
    <t>ACCS_PUSHR</t>
  </si>
  <si>
    <t>PUSH BOTTON SWITCH RED (silver edition)</t>
  </si>
  <si>
    <t>DV18298B</t>
  </si>
  <si>
    <t>DV18299B</t>
  </si>
  <si>
    <t>MANEJA B.</t>
  </si>
  <si>
    <t>BOY MANEJA</t>
  </si>
  <si>
    <t>DV18300B</t>
  </si>
  <si>
    <t>DV18301B</t>
  </si>
  <si>
    <t>DV18302B</t>
  </si>
  <si>
    <t>DV18303B</t>
  </si>
  <si>
    <t>CNP Vertical Pump CDLF1-110 (1.5hp) 1.1kw. 1 phase</t>
  </si>
  <si>
    <t>DV18304B</t>
  </si>
  <si>
    <t>DV18305B</t>
  </si>
  <si>
    <t>DV18306B</t>
  </si>
  <si>
    <t>DV18307B</t>
  </si>
  <si>
    <t>DV18308B</t>
  </si>
  <si>
    <t>PPR- TH1</t>
  </si>
  <si>
    <t>PPR FEMALE TEE THREADED 1'</t>
  </si>
  <si>
    <t>DV18310B</t>
  </si>
  <si>
    <t>HEALTHYWATER-CALOOCAN</t>
  </si>
  <si>
    <t>HEALTHY WATER-CALOOCAN</t>
  </si>
  <si>
    <t>DV18311B</t>
  </si>
  <si>
    <t>DV18312B</t>
  </si>
  <si>
    <t>LIM C</t>
  </si>
  <si>
    <t>CIPRIANO LIM</t>
  </si>
  <si>
    <t>HYDROSEP 10SL -5 MICRON</t>
  </si>
  <si>
    <t>DV18313B</t>
  </si>
  <si>
    <t>DV18314B</t>
  </si>
  <si>
    <t>EUREKA D2S 10" (dual cartridge)</t>
  </si>
  <si>
    <t>ULTRA VIOLET SET 1GPM</t>
  </si>
  <si>
    <t>JACO C-1044</t>
  </si>
  <si>
    <t>JACO C-2544</t>
  </si>
  <si>
    <t>DV18315B</t>
  </si>
  <si>
    <t>RENANTE CONSIGO</t>
  </si>
  <si>
    <t>DV18316B</t>
  </si>
  <si>
    <t>ACCS_INDI G</t>
  </si>
  <si>
    <t>INDICATOR LIGHT GREEN</t>
  </si>
  <si>
    <t>ACCS_INDI R</t>
  </si>
  <si>
    <t>INDICATOR LIGHT RED</t>
  </si>
  <si>
    <t>DV18318B</t>
  </si>
  <si>
    <t>HORTILANO</t>
  </si>
  <si>
    <t>ROAN A. HORTILANO</t>
  </si>
  <si>
    <t>DV18319B</t>
  </si>
  <si>
    <t>PANGILINAN</t>
  </si>
  <si>
    <t>MR. ARSENIO PANGILINAN</t>
  </si>
  <si>
    <t>DV18320B</t>
  </si>
  <si>
    <t>WIRED MED</t>
  </si>
  <si>
    <t>WIRED MED. CO</t>
  </si>
  <si>
    <t>FLOAT VALVE CONTROL SM-1/2"(SALE)</t>
  </si>
  <si>
    <t>DV18321B</t>
  </si>
  <si>
    <t>WANG P.</t>
  </si>
  <si>
    <t>PETER WANG</t>
  </si>
  <si>
    <t>DV18323B</t>
  </si>
  <si>
    <t>CASTILLO  N.</t>
  </si>
  <si>
    <t>NAT CASTILLO</t>
  </si>
  <si>
    <t>DV18324B</t>
  </si>
  <si>
    <t>DV18326B</t>
  </si>
  <si>
    <t>DV18327B</t>
  </si>
  <si>
    <t>DV18328B</t>
  </si>
  <si>
    <t>DV18329B</t>
  </si>
  <si>
    <t>Pascual P.</t>
  </si>
  <si>
    <t>Peter Pascual</t>
  </si>
  <si>
    <t>DV18330B</t>
  </si>
  <si>
    <t>DV18331B</t>
  </si>
  <si>
    <t>U.V LAMP 12 GPM - TEDITO brand (T5L/40W)</t>
  </si>
  <si>
    <t>DV18332B</t>
  </si>
  <si>
    <t>DV18334B</t>
  </si>
  <si>
    <t>ALKA LIFE</t>
  </si>
  <si>
    <t>ALKA LIFE NATURE'S WATER</t>
  </si>
  <si>
    <t>SP_FSPLF1/4"</t>
  </si>
  <si>
    <t>FITTING STAINLESS SPLF 1/4" (4x7.5) fm. Elb. Thrd.</t>
  </si>
  <si>
    <t>SP_FSPL1/4"</t>
  </si>
  <si>
    <t>FITTING STAINLESS SPL 1/4" (4x7.5) m. elb. Thread</t>
  </si>
  <si>
    <t>DV18335B</t>
  </si>
  <si>
    <t>SAPMER</t>
  </si>
  <si>
    <t>SAPMER MERCHANDISING</t>
  </si>
  <si>
    <t>DV18336B</t>
  </si>
  <si>
    <t>CHANG A.</t>
  </si>
  <si>
    <t>ALLEN CHANG</t>
  </si>
  <si>
    <t>DV18337B</t>
  </si>
  <si>
    <t>DV18338B</t>
  </si>
  <si>
    <t>CUA A.</t>
  </si>
  <si>
    <t>ALISON CUA</t>
  </si>
  <si>
    <t>NIP_PB1x1/2</t>
  </si>
  <si>
    <t>BUSHING REDUCER 1 x 1/2 Plastic Black</t>
  </si>
  <si>
    <t>DV18339B</t>
  </si>
  <si>
    <t>BAEZ A</t>
  </si>
  <si>
    <t>ARNEL BAEZ</t>
  </si>
  <si>
    <t>DV18341B</t>
  </si>
  <si>
    <t>ALLAN FERRER</t>
  </si>
  <si>
    <t>DV18342B</t>
  </si>
  <si>
    <t>DV18343B</t>
  </si>
  <si>
    <t>CARGIE</t>
  </si>
  <si>
    <t>CARGIE MERCHANDISE</t>
  </si>
  <si>
    <t>DV18344BG</t>
  </si>
  <si>
    <t>3L</t>
  </si>
  <si>
    <t>3L WATER FOR LIFE</t>
  </si>
  <si>
    <t>DV18345B</t>
  </si>
  <si>
    <t>DV18346B</t>
  </si>
  <si>
    <t>WATER ESSENCE</t>
  </si>
  <si>
    <t>WATER ESSENCE ENTERPRISE CORP.</t>
  </si>
  <si>
    <t>HYDROSEP 20BB CARBON</t>
  </si>
  <si>
    <t>DV18347B</t>
  </si>
  <si>
    <t>PUMP CDLF3-25</t>
  </si>
  <si>
    <t>CNP CDLF3-25 (5.5hp) 4kw. 3 PHASE</t>
  </si>
  <si>
    <t>DV18348B</t>
  </si>
  <si>
    <t>DV18349B</t>
  </si>
  <si>
    <t>DV18351B</t>
  </si>
  <si>
    <t>DV18352B</t>
  </si>
  <si>
    <t>DV18353B</t>
  </si>
  <si>
    <t>PEÑARANDA S</t>
  </si>
  <si>
    <t>SUSANA PEÑARANDA</t>
  </si>
  <si>
    <t>ACCS_RELAY TWIN</t>
  </si>
  <si>
    <t>ANLY TWIN TIMER w/ CONNECTION SOCKET</t>
  </si>
  <si>
    <t>DV18354B</t>
  </si>
  <si>
    <t>OXYLIFE</t>
  </si>
  <si>
    <t>OXYLIFE WATER STATION</t>
  </si>
  <si>
    <t>DV18355B</t>
  </si>
  <si>
    <t>AQUA QUEST- Q.C</t>
  </si>
  <si>
    <t>DV18356B</t>
  </si>
  <si>
    <t>HALCON</t>
  </si>
  <si>
    <t>HALCON SPRING</t>
  </si>
  <si>
    <t>ACCS_SELSWT</t>
  </si>
  <si>
    <t>TEND SELECTOR SWITCH BLACK</t>
  </si>
  <si>
    <t>DV18357B</t>
  </si>
  <si>
    <t>DV18358B</t>
  </si>
  <si>
    <t>DV18359B</t>
  </si>
  <si>
    <t>ALVAREZ M</t>
  </si>
  <si>
    <t>MARIAN ALVAREZ</t>
  </si>
  <si>
    <t>DV18360B</t>
  </si>
  <si>
    <t>PENTEK brand 20SL - 1 MICRON Sediment Filter</t>
  </si>
  <si>
    <t>PENTEK brand 20SL - 5 MICRON Sediment Filter</t>
  </si>
  <si>
    <t>DV18361B</t>
  </si>
  <si>
    <t>DV18362B</t>
  </si>
  <si>
    <t>DV18363B</t>
  </si>
  <si>
    <t>LIVING WATER-BATANGAS</t>
  </si>
  <si>
    <t>BIO STREAM</t>
  </si>
  <si>
    <t>PUMP-AP3/4</t>
  </si>
  <si>
    <t>AQUAPUMP 3/4 HP (SALE)</t>
  </si>
  <si>
    <t>DV18364B</t>
  </si>
  <si>
    <t>PVC AP_45ELB PLN_1</t>
  </si>
  <si>
    <t>AP 45° ELBOW PLAIN 1"</t>
  </si>
  <si>
    <t>VH F56AC</t>
  </si>
  <si>
    <t>MANUAL HEAD F56 AC SEDIMENT 2.5"</t>
  </si>
  <si>
    <t>DV18365B</t>
  </si>
  <si>
    <t>JACO(Z-4044)</t>
  </si>
  <si>
    <t>JACO Z-4044 1/4"x1/4" male elbow conn. (taiwan)</t>
  </si>
  <si>
    <t>DV18366B</t>
  </si>
  <si>
    <t>DV18368B</t>
  </si>
  <si>
    <t>FIL WC 30SL-PP</t>
  </si>
  <si>
    <t>WATERCHECK 30SL - 5 MICRON</t>
  </si>
  <si>
    <t>WATERCHECK 30SL - 1 MICRON</t>
  </si>
  <si>
    <t>DV18369B</t>
  </si>
  <si>
    <t>DV18370B</t>
  </si>
  <si>
    <t>DV18371B</t>
  </si>
  <si>
    <t>DV18372B</t>
  </si>
  <si>
    <t>DV18373B</t>
  </si>
  <si>
    <t>DV18374B</t>
  </si>
  <si>
    <t>MIST</t>
  </si>
  <si>
    <t>MIST PURE DRINKING WATER</t>
  </si>
  <si>
    <t>DV18375B</t>
  </si>
  <si>
    <t>DV18376BG</t>
  </si>
  <si>
    <t>WATER CELL</t>
  </si>
  <si>
    <t>DV18377B</t>
  </si>
  <si>
    <t>VILLEGAS C.</t>
  </si>
  <si>
    <t>CHARINA VILLEGAS</t>
  </si>
  <si>
    <t>DV18378BG</t>
  </si>
  <si>
    <t>WATER DREJ</t>
  </si>
  <si>
    <t>DV18379B</t>
  </si>
  <si>
    <t>DV18380B</t>
  </si>
  <si>
    <t>DV18381B</t>
  </si>
  <si>
    <t>DV18382B</t>
  </si>
  <si>
    <t>SANTOS ROMUALDO</t>
  </si>
  <si>
    <t>ROMUALDO SANTOS</t>
  </si>
  <si>
    <t>DV18383B</t>
  </si>
  <si>
    <t>ACCS_RELAY AH3-NB</t>
  </si>
  <si>
    <t>ANLY TIMER MODEL (AH3-NB) SMALL</t>
  </si>
  <si>
    <t>ACCS_LIT G</t>
  </si>
  <si>
    <t>PILOT LIGHT GREEN</t>
  </si>
  <si>
    <t>DV18384B</t>
  </si>
  <si>
    <t>DV18385B</t>
  </si>
  <si>
    <t>JONATHAN CRUZ</t>
  </si>
  <si>
    <t>DV18386B</t>
  </si>
  <si>
    <t>DV18388BG</t>
  </si>
  <si>
    <t>ATM ANTIPOLO</t>
  </si>
  <si>
    <t>DV18389B</t>
  </si>
  <si>
    <t>DV18390B</t>
  </si>
  <si>
    <t>DV18391B</t>
  </si>
  <si>
    <t>JACO C-1046</t>
  </si>
  <si>
    <t>JACO C-1046 1/4"x3/8" male straight conn. (china)</t>
  </si>
  <si>
    <t>DV18392B</t>
  </si>
  <si>
    <t>DV18393B</t>
  </si>
  <si>
    <t>DV18394B</t>
  </si>
  <si>
    <t>DV18396B</t>
  </si>
  <si>
    <t>OXYPLUS</t>
  </si>
  <si>
    <t>DV18397B</t>
  </si>
  <si>
    <t>DV18398B</t>
  </si>
  <si>
    <t>FILAB 10-0.22</t>
  </si>
  <si>
    <t>ABSOLUTE FILTER 10SL - 0.2mic. (250mm)</t>
  </si>
  <si>
    <t>FILAB 20-0.22</t>
  </si>
  <si>
    <t>ABSOLUTE FILTER 20SL - 0.2mic. (499mm)</t>
  </si>
  <si>
    <t>DV18399B</t>
  </si>
  <si>
    <t>VMS</t>
  </si>
  <si>
    <t>VMS PURIFIED WATER STATION</t>
  </si>
  <si>
    <t>DV18400B</t>
  </si>
  <si>
    <t>MINIERA</t>
  </si>
  <si>
    <t>AGUA DE MINIERA</t>
  </si>
  <si>
    <t>DV18401B</t>
  </si>
  <si>
    <t>WATERCHECK 20SL -  5 MICRON</t>
  </si>
  <si>
    <t>DV18404B</t>
  </si>
  <si>
    <t>10 SLIM WN - CTO Carbon Block Filter</t>
  </si>
  <si>
    <t>10 SLIM WN - PP Sediment Filter</t>
  </si>
  <si>
    <t>DV18405B</t>
  </si>
  <si>
    <t>DV18406B</t>
  </si>
  <si>
    <t>DV18408B</t>
  </si>
  <si>
    <t>DV18409B</t>
  </si>
  <si>
    <t>DV18410B</t>
  </si>
  <si>
    <t>DV18411B</t>
  </si>
  <si>
    <t>DV18413B</t>
  </si>
  <si>
    <t>WATER FRESH</t>
  </si>
  <si>
    <t>JACO(Z-4042)</t>
  </si>
  <si>
    <t>JACO Z-4042 1/4"x1/8" male elbow conn. (taiwan)</t>
  </si>
  <si>
    <t>DV18414B</t>
  </si>
  <si>
    <t>HYDROBEST</t>
  </si>
  <si>
    <t>DV18416B</t>
  </si>
  <si>
    <t>DV18417B</t>
  </si>
  <si>
    <t>DV18418B</t>
  </si>
  <si>
    <t>LAVARES A.</t>
  </si>
  <si>
    <t>ANGELO LAVARES</t>
  </si>
  <si>
    <t>DV18419B</t>
  </si>
  <si>
    <t>BJC</t>
  </si>
  <si>
    <t>BJC WATER SERVICES</t>
  </si>
  <si>
    <t>DV18420B</t>
  </si>
  <si>
    <t>FIT_SS SPE6</t>
  </si>
  <si>
    <t>FITTING SPE 6 - 02 SS (6mm.x1/4) tee plain</t>
  </si>
  <si>
    <t>FIT_SS SPL6-02</t>
  </si>
  <si>
    <t>FITTING SPL 6 - 02 SS (6mm.x1/4) male elbow</t>
  </si>
  <si>
    <t>DV18422B</t>
  </si>
  <si>
    <t>LAO A.</t>
  </si>
  <si>
    <t>ANNETTE LAO</t>
  </si>
  <si>
    <t>DV18423BG</t>
  </si>
  <si>
    <t>WAY</t>
  </si>
  <si>
    <t>HEALTHWAY</t>
  </si>
  <si>
    <t>DV18424B</t>
  </si>
  <si>
    <t>AQUA HUB</t>
  </si>
  <si>
    <t>AQUA HUB WATER REFILLING STATION</t>
  </si>
  <si>
    <t>DV18425B</t>
  </si>
  <si>
    <t>PVC - CUTTER42</t>
  </si>
  <si>
    <t>PVC PIPE CUTTER ORANGE 42MM</t>
  </si>
  <si>
    <t>DV18426B</t>
  </si>
  <si>
    <t>DV18427BG</t>
  </si>
  <si>
    <t>SURE</t>
  </si>
  <si>
    <t>SURE HEALTH</t>
  </si>
  <si>
    <t>DV18428B</t>
  </si>
  <si>
    <t>HYDROSEP 10SL -  1 MICRON</t>
  </si>
  <si>
    <t>HYDROSEP 20SL -  1 MICRON</t>
  </si>
  <si>
    <t>DV18429B</t>
  </si>
  <si>
    <t>JAC_CONN 508</t>
  </si>
  <si>
    <t>JACO FIBRA 508 (1/2x1/2) 220psi</t>
  </si>
  <si>
    <t>DV18431B</t>
  </si>
  <si>
    <t>DV18432B</t>
  </si>
  <si>
    <t>DV18433B</t>
  </si>
  <si>
    <t>DV18434B</t>
  </si>
  <si>
    <t>DV18435B</t>
  </si>
  <si>
    <t>SEÑAS R.</t>
  </si>
  <si>
    <t>RICARDO SEÑAS</t>
  </si>
  <si>
    <t>DV18436B</t>
  </si>
  <si>
    <t>AUTOMATIC PUMP CONTROL (MAC 03)SR#802500</t>
  </si>
  <si>
    <t>DV18438B</t>
  </si>
  <si>
    <t>DV18439B</t>
  </si>
  <si>
    <t>DV18441B</t>
  </si>
  <si>
    <t>DV18442B</t>
  </si>
  <si>
    <t>WATERCHECK 20BB -5 MICRON</t>
  </si>
  <si>
    <t>DV18443B</t>
  </si>
  <si>
    <t>MANAYON R</t>
  </si>
  <si>
    <t>ROSA MANAYON</t>
  </si>
  <si>
    <t>DV18444B</t>
  </si>
  <si>
    <t>DV18446B</t>
  </si>
  <si>
    <t>DV18447B</t>
  </si>
  <si>
    <t>TOP STREAM</t>
  </si>
  <si>
    <t>DV18449B</t>
  </si>
  <si>
    <t>DV18450B</t>
  </si>
  <si>
    <t>FOREST</t>
  </si>
  <si>
    <t>FOREST SPRING (BULACAN)</t>
  </si>
  <si>
    <t>DV18452BG</t>
  </si>
  <si>
    <t>DV18453B</t>
  </si>
  <si>
    <t>DV18454BG</t>
  </si>
  <si>
    <t>DV18455B</t>
  </si>
  <si>
    <t>DV18456B</t>
  </si>
  <si>
    <t>DV18458B</t>
  </si>
  <si>
    <t>DV18460B</t>
  </si>
  <si>
    <t>DV18461B</t>
  </si>
  <si>
    <t>PODACA P.</t>
  </si>
  <si>
    <t>PEDRO PODACA JR.</t>
  </si>
  <si>
    <t>DV18462B</t>
  </si>
  <si>
    <t>ROS_SET6AKSRH</t>
  </si>
  <si>
    <t>6000 GPD ALKALI SERIES (3in1) w/ RUNXIN HEAD (SS)</t>
  </si>
  <si>
    <t>DV18463B</t>
  </si>
  <si>
    <t>GENISES</t>
  </si>
  <si>
    <t>GENISES ALKALINE WATER (QUEZON CITY)</t>
  </si>
  <si>
    <t>DV18464BG</t>
  </si>
  <si>
    <t>DV18465B</t>
  </si>
  <si>
    <t>DV18466B</t>
  </si>
  <si>
    <t>DV18467B</t>
  </si>
  <si>
    <t>DV18468B</t>
  </si>
  <si>
    <t>DV18469B</t>
  </si>
  <si>
    <t>CC GMAR</t>
  </si>
  <si>
    <t>G-MAR ENTERPRISE</t>
  </si>
  <si>
    <t>TTOP_3BLUE</t>
  </si>
  <si>
    <t>TABLE TOP BODY BLUE w/ PANEL (new design)</t>
  </si>
  <si>
    <t>DV18470B</t>
  </si>
  <si>
    <t>DV18471BG</t>
  </si>
  <si>
    <t>TONY-CON</t>
  </si>
  <si>
    <t>TONY- CON TRADING</t>
  </si>
  <si>
    <t>DV18472B</t>
  </si>
  <si>
    <t>DV18473B</t>
  </si>
  <si>
    <t>AQUASAFE-BUSTOS</t>
  </si>
  <si>
    <t>AQUASAFE - BUSTOS</t>
  </si>
  <si>
    <t>ACCS_SC-R3/8"</t>
  </si>
  <si>
    <t>VA - 05 SAMPLING COCK 3/8" - (RED KNOB)</t>
  </si>
  <si>
    <t>DV18474B</t>
  </si>
  <si>
    <t>DV18475B</t>
  </si>
  <si>
    <t>DV18476B</t>
  </si>
  <si>
    <t>FIL NB WP50 - 20BB</t>
  </si>
  <si>
    <t>PUREGEN  20BB - WP  50 MICRON</t>
  </si>
  <si>
    <t>DV18477B</t>
  </si>
  <si>
    <t>DV18478B</t>
  </si>
  <si>
    <t>DV18479B</t>
  </si>
  <si>
    <t>DV18480B</t>
  </si>
  <si>
    <t>DV18481B</t>
  </si>
  <si>
    <t>DV18483B</t>
  </si>
  <si>
    <t>DV18484B</t>
  </si>
  <si>
    <t>DV18485B</t>
  </si>
  <si>
    <t>PASCUAL</t>
  </si>
  <si>
    <t>MR. ERVIN PASCUAL</t>
  </si>
  <si>
    <t>JAC_CONN 2586</t>
  </si>
  <si>
    <t>JACO FIBRA 2586 (1/2x3/8) 220psi</t>
  </si>
  <si>
    <t>DV18486BG</t>
  </si>
  <si>
    <t>DV18487BG</t>
  </si>
  <si>
    <t>DV18488B</t>
  </si>
  <si>
    <t>DV18490B</t>
  </si>
  <si>
    <t>DV18491B</t>
  </si>
  <si>
    <t>DV18492B</t>
  </si>
  <si>
    <t>DV18494B</t>
  </si>
  <si>
    <t>SONIGA</t>
  </si>
  <si>
    <t>MICHAEL B. SONIGA</t>
  </si>
  <si>
    <t>DV18495B</t>
  </si>
  <si>
    <t>DV18496B</t>
  </si>
  <si>
    <t>DV18497B</t>
  </si>
  <si>
    <t>DV18499B</t>
  </si>
  <si>
    <t>UBALDO</t>
  </si>
  <si>
    <t>GEORGE UBALDO</t>
  </si>
  <si>
    <t>DV18500B</t>
  </si>
  <si>
    <t>PRIMA VITAL</t>
  </si>
  <si>
    <t>DV18501B</t>
  </si>
  <si>
    <t>WATER ES</t>
  </si>
  <si>
    <t>DV18502B</t>
  </si>
  <si>
    <t>DV18504B</t>
  </si>
  <si>
    <t>BARIA E.</t>
  </si>
  <si>
    <t>ERWIN BARIA</t>
  </si>
  <si>
    <t>DV18505B</t>
  </si>
  <si>
    <t>DV18506B</t>
  </si>
  <si>
    <t>M.D. DEE</t>
  </si>
  <si>
    <t>M.D. DEE ALKAGEN</t>
  </si>
  <si>
    <t>DV18507B</t>
  </si>
  <si>
    <t>HYDROSEP 20BB - 5  MICRON</t>
  </si>
  <si>
    <t>DV18508B</t>
  </si>
  <si>
    <t>DV18548B</t>
  </si>
  <si>
    <t>CHUA J.</t>
  </si>
  <si>
    <t>JOSEPH CHUA</t>
  </si>
  <si>
    <t>DV18549B</t>
  </si>
  <si>
    <t>DV18550BG</t>
  </si>
  <si>
    <t>DV18551B</t>
  </si>
  <si>
    <t>ZALDY</t>
  </si>
  <si>
    <t>ZALDY PURIFIED WATER</t>
  </si>
  <si>
    <t>RF TL2-20"X7</t>
  </si>
  <si>
    <t>RAPID FILTER TL2-20"x 7 (CLAMP TYPE) npt 1*1/2"</t>
  </si>
  <si>
    <t>DV18553B</t>
  </si>
  <si>
    <t>MACARANAS R.</t>
  </si>
  <si>
    <t>ROEL MACARANAS</t>
  </si>
  <si>
    <t>DV18555B</t>
  </si>
  <si>
    <t>DV18557B</t>
  </si>
  <si>
    <t>DV18558B</t>
  </si>
  <si>
    <t>DV18559B</t>
  </si>
  <si>
    <t>DV18560B</t>
  </si>
  <si>
    <t>DV18561B</t>
  </si>
  <si>
    <t>HYDROSEP 20SL -20 MICRON</t>
  </si>
  <si>
    <t>DV18562B</t>
  </si>
  <si>
    <t>DV18563B</t>
  </si>
  <si>
    <t>MJ</t>
  </si>
  <si>
    <t>MJ NUTRIPURE</t>
  </si>
  <si>
    <t>DV18564B</t>
  </si>
  <si>
    <t>BERT</t>
  </si>
  <si>
    <t>MR. BERT FERNANDEZ (seacom)</t>
  </si>
  <si>
    <t>DV18565B</t>
  </si>
  <si>
    <t>DV18566B</t>
  </si>
  <si>
    <t>DV18567B</t>
  </si>
  <si>
    <t>DV18568B</t>
  </si>
  <si>
    <t>HOUSING SBH_103</t>
  </si>
  <si>
    <t>SLIM BLUE HOUSING 10" npt 3/4" CHINA for ST-50</t>
  </si>
  <si>
    <t>DV18569B</t>
  </si>
  <si>
    <t>DV18570B</t>
  </si>
  <si>
    <t>ACCS_CTR 230</t>
  </si>
  <si>
    <t>AQ 230 SB - CONDUCTIVITY MONITOR</t>
  </si>
  <si>
    <t>FILAB 20-1.0</t>
  </si>
  <si>
    <t>ABSOLUTE FILTER 20SL - 1.0mic. (499mm)</t>
  </si>
  <si>
    <t>DV18571B</t>
  </si>
  <si>
    <t>DV18572B</t>
  </si>
  <si>
    <t>PECTO</t>
  </si>
  <si>
    <t>ERIC G. PECTO</t>
  </si>
  <si>
    <t>DV18573B</t>
  </si>
  <si>
    <t>LOMBOY</t>
  </si>
  <si>
    <t>MR. NICK LOMBOY</t>
  </si>
  <si>
    <t>DV18574BG</t>
  </si>
  <si>
    <t>KUSINA</t>
  </si>
  <si>
    <t>KUSINA CABALEN</t>
  </si>
  <si>
    <t>GAL_SEAL ROUND</t>
  </si>
  <si>
    <t>ROUND CAP SEAL (96mm x 60mm) 1,000pcs./2PACK</t>
  </si>
  <si>
    <t>DV18575BG</t>
  </si>
  <si>
    <t>DV18576B</t>
  </si>
  <si>
    <t>DV18577B</t>
  </si>
  <si>
    <t>DV18578BG</t>
  </si>
  <si>
    <t>ADA</t>
  </si>
  <si>
    <t>ALEXANDER ADA / EUSEBIO ADA</t>
  </si>
  <si>
    <t>DV18579B</t>
  </si>
  <si>
    <t>DV18580B</t>
  </si>
  <si>
    <t>DV18581B</t>
  </si>
  <si>
    <t>DV18582B</t>
  </si>
  <si>
    <t>REYNOSO E.</t>
  </si>
  <si>
    <t>EDWIN REYNOSO</t>
  </si>
  <si>
    <t>DV18584B</t>
  </si>
  <si>
    <t>DV18585B</t>
  </si>
  <si>
    <t>DV18586B</t>
  </si>
  <si>
    <t>DV18587B</t>
  </si>
  <si>
    <t>AQUA C</t>
  </si>
  <si>
    <t>AQUA COOL - SFDM</t>
  </si>
  <si>
    <t>DV18588B</t>
  </si>
  <si>
    <t>DV18589B</t>
  </si>
  <si>
    <t>DV18590B</t>
  </si>
  <si>
    <t>ANGEL BABY</t>
  </si>
  <si>
    <t>ANGEL BABY WATER SUPPLY</t>
  </si>
  <si>
    <t>DV18592B</t>
  </si>
  <si>
    <t>DV18593BG</t>
  </si>
  <si>
    <t>RAMATEK</t>
  </si>
  <si>
    <t>RAMATEK WATER REFILLING STATION</t>
  </si>
  <si>
    <t>FAUCET FOR SLIM CONT.GREEN</t>
  </si>
  <si>
    <t>DV18594B</t>
  </si>
  <si>
    <t>DV18595B</t>
  </si>
  <si>
    <t>DV18596B</t>
  </si>
  <si>
    <t>DV18597B</t>
  </si>
  <si>
    <t>DV18599B</t>
  </si>
  <si>
    <t>TAN ORENCIO</t>
  </si>
  <si>
    <t>TJE WATER</t>
  </si>
  <si>
    <t>DV18600B</t>
  </si>
  <si>
    <t>DV18602B</t>
  </si>
  <si>
    <t>07/28/2016</t>
  </si>
  <si>
    <t>DV18603B</t>
  </si>
  <si>
    <t>DV18604B</t>
  </si>
  <si>
    <t>LIM  R</t>
  </si>
  <si>
    <t>RUSTICA LIM</t>
  </si>
  <si>
    <t>DV18605B</t>
  </si>
  <si>
    <t>DV18606BG</t>
  </si>
  <si>
    <t>DIVINE</t>
  </si>
  <si>
    <t>DIVINE FRESH</t>
  </si>
  <si>
    <t>DV18607B</t>
  </si>
  <si>
    <t>MICRO-SOFTWATER</t>
  </si>
  <si>
    <t>PINOY-SOFTWATER REFILLING STATION</t>
  </si>
  <si>
    <t>DV18608B</t>
  </si>
  <si>
    <t>ACCS_AQUG1</t>
  </si>
  <si>
    <t>AQUAMETER GALLON M-08-US</t>
  </si>
  <si>
    <t>DV18609B</t>
  </si>
  <si>
    <t>OHIO</t>
  </si>
  <si>
    <t>OHIO FOODS INDUSTRIES INC.</t>
  </si>
  <si>
    <t>DV18610B</t>
  </si>
  <si>
    <t>DV18611B</t>
  </si>
  <si>
    <t>DV18612B</t>
  </si>
  <si>
    <t>DV18614B</t>
  </si>
  <si>
    <t>DV18615B</t>
  </si>
  <si>
    <t>GATCH</t>
  </si>
  <si>
    <t>GATCH INTERNATIONAL TRADING O.</t>
  </si>
  <si>
    <t>HOUSING CBA-304-1</t>
  </si>
  <si>
    <t>HOUSING FOR RESIN 10SL PLASTIC</t>
  </si>
  <si>
    <t>DV18617B</t>
  </si>
  <si>
    <t>DV18618B</t>
  </si>
  <si>
    <t>DV18619B</t>
  </si>
  <si>
    <t>DV18621B</t>
  </si>
  <si>
    <t>DV18622B</t>
  </si>
  <si>
    <t>WELL OF LIFE</t>
  </si>
  <si>
    <t>WELL OF LIFE PURIFIED WATER</t>
  </si>
  <si>
    <t>DV18623B</t>
  </si>
  <si>
    <t>DV18624B</t>
  </si>
  <si>
    <t>AQUA BANK</t>
  </si>
  <si>
    <t>CL8 TRADING &amp; WATER FILTRATION SERVICES</t>
  </si>
  <si>
    <t>DV18625B</t>
  </si>
  <si>
    <t>DV18626B</t>
  </si>
  <si>
    <t>NIZAL M.</t>
  </si>
  <si>
    <t>MICHAEL NIZAL</t>
  </si>
  <si>
    <t>DV18627B</t>
  </si>
  <si>
    <t>DV18628B</t>
  </si>
  <si>
    <t>DV18629B</t>
  </si>
  <si>
    <t>DV18630B</t>
  </si>
  <si>
    <t>NSPI</t>
  </si>
  <si>
    <t>NEPHROLOGY SERVICES PHILS. INC.</t>
  </si>
  <si>
    <t>AP MALE PATENTE THREADED 3/4"</t>
  </si>
  <si>
    <t>VA - 05 SAMPLING COCK 1/4" - PVC TYPE</t>
  </si>
  <si>
    <t>DV18631B</t>
  </si>
  <si>
    <t>DV18632B</t>
  </si>
  <si>
    <t>PLUS</t>
  </si>
  <si>
    <t>PLUS HAUS TRADE CORP.</t>
  </si>
  <si>
    <t>DV18633B</t>
  </si>
  <si>
    <t>PURE PRIME 20BB - CARBON</t>
  </si>
  <si>
    <t>DV18634B</t>
  </si>
  <si>
    <t>DV18635B</t>
  </si>
  <si>
    <t>LERANO R.</t>
  </si>
  <si>
    <t>RICHAR LERANO</t>
  </si>
  <si>
    <t>DV18636B</t>
  </si>
  <si>
    <t>PIPE 1"(PUTOL)</t>
  </si>
  <si>
    <t>DV18637B</t>
  </si>
  <si>
    <t>SVNM-PAM</t>
  </si>
  <si>
    <t>DISENYONG ASTIG</t>
  </si>
  <si>
    <t>DV18638B</t>
  </si>
  <si>
    <t>DV18639B</t>
  </si>
  <si>
    <t>RUSURE</t>
  </si>
  <si>
    <t>RUSURE WATER STATION</t>
  </si>
  <si>
    <t>DV18640B</t>
  </si>
  <si>
    <t>DV18641B</t>
  </si>
  <si>
    <t>HOUSING  BBH10</t>
  </si>
  <si>
    <t>BIG BLUE HOUSING 10" npt 1" china</t>
  </si>
  <si>
    <t>DV18642B</t>
  </si>
  <si>
    <t>DV18643B</t>
  </si>
  <si>
    <t>AQUAB</t>
  </si>
  <si>
    <t>AQUA BREEZE</t>
  </si>
  <si>
    <t>DV18644B</t>
  </si>
  <si>
    <t>DV18645B</t>
  </si>
  <si>
    <t>PPR F ELB1</t>
  </si>
  <si>
    <t>PPR FEMALE ELBOW 1"</t>
  </si>
  <si>
    <t>DV18646B</t>
  </si>
  <si>
    <t>CODE HALTH</t>
  </si>
  <si>
    <t>QUALITY TAP ENTERPRISE</t>
  </si>
  <si>
    <t>DV18647B</t>
  </si>
  <si>
    <t>PVC AP_COUP TRD_1*1/2"</t>
  </si>
  <si>
    <t>AP COUPLING THREADED 1*1/2"</t>
  </si>
  <si>
    <t>DV18648B</t>
  </si>
  <si>
    <t>UV QUART6</t>
  </si>
  <si>
    <t>ULTRA VIOLET QUARTZSLEEVE 6 GPM (D24.5*530mm)</t>
  </si>
  <si>
    <t>DV18649B</t>
  </si>
  <si>
    <t>DV18650B</t>
  </si>
  <si>
    <t>DV18651B</t>
  </si>
  <si>
    <t>DV18652B</t>
  </si>
  <si>
    <t>LACUNA</t>
  </si>
  <si>
    <t>SUZETTE LACUNA</t>
  </si>
  <si>
    <t>DV18653B</t>
  </si>
  <si>
    <t>GAINSWELL</t>
  </si>
  <si>
    <t>GAINSWELL MARKETING</t>
  </si>
  <si>
    <t>DV18654B</t>
  </si>
  <si>
    <t>DV18655B</t>
  </si>
  <si>
    <t>DV18657B</t>
  </si>
  <si>
    <t>DV18658B</t>
  </si>
  <si>
    <t>DV18659B</t>
  </si>
  <si>
    <t>PERUCHO</t>
  </si>
  <si>
    <t>RENEBOY PERUCHO</t>
  </si>
  <si>
    <t>DV18660B</t>
  </si>
  <si>
    <t>DV18661B</t>
  </si>
  <si>
    <t>CRYSTAL GAZER</t>
  </si>
  <si>
    <t>CRYSTAL GAZER PURIFIED DRINKING WATER</t>
  </si>
  <si>
    <t>WATERCHECK 20BB - 10 MICRON</t>
  </si>
  <si>
    <t>DV18663B</t>
  </si>
  <si>
    <t>FIT_M66</t>
  </si>
  <si>
    <t>FITTING M66</t>
  </si>
  <si>
    <t>JACO Z-4068 3/8"x1/2" male elbow conn. (taiwan)</t>
  </si>
  <si>
    <t>DV18664BG</t>
  </si>
  <si>
    <t>MOPERA</t>
  </si>
  <si>
    <t>NEIL MOPERA</t>
  </si>
  <si>
    <t>DV18665B</t>
  </si>
  <si>
    <t>SAN JUAN M.</t>
  </si>
  <si>
    <t>MARK SAN JUAN</t>
  </si>
  <si>
    <t>DV18666B</t>
  </si>
  <si>
    <t>DV18667B</t>
  </si>
  <si>
    <t>DV18668B</t>
  </si>
  <si>
    <t>ACCS_CO1/4"PVC</t>
  </si>
  <si>
    <t>DV18671BG</t>
  </si>
  <si>
    <t>DV18672BG</t>
  </si>
  <si>
    <t>MAINSTREAM</t>
  </si>
  <si>
    <t>MAINSTREAM ALKALINE WATER STATION</t>
  </si>
  <si>
    <t>ROUND CAP SEAL</t>
  </si>
  <si>
    <t>DV18673B</t>
  </si>
  <si>
    <t>DV18674B</t>
  </si>
  <si>
    <t>PVC - B BVTP 3/4</t>
  </si>
  <si>
    <t>CLASS B - TWO PIECE BALL VALVE 3/4"</t>
  </si>
  <si>
    <t>DV18675B</t>
  </si>
  <si>
    <t>CAMOGAO J</t>
  </si>
  <si>
    <t>JEFFREY CAMOGAO</t>
  </si>
  <si>
    <t>DV18676B</t>
  </si>
  <si>
    <t>WATERCHECK 10BB - WR30 Pleated Polyester Catridge</t>
  </si>
  <si>
    <t>DV18677B</t>
  </si>
  <si>
    <t>DV18678B</t>
  </si>
  <si>
    <t>DV18679B</t>
  </si>
  <si>
    <t>DV18680B</t>
  </si>
  <si>
    <t>PUR_BIOT</t>
  </si>
  <si>
    <t>BIO ENERYGY w/ 6 FILTERS - TRANSPARENT SALE</t>
  </si>
  <si>
    <t>DV18681B</t>
  </si>
  <si>
    <t>INSIGNE</t>
  </si>
  <si>
    <t>LILY INSIGNE</t>
  </si>
  <si>
    <t>DV18682B</t>
  </si>
  <si>
    <t>07/30/2016</t>
  </si>
  <si>
    <t>TORRES S.</t>
  </si>
  <si>
    <t>SUSAN TORRES</t>
  </si>
  <si>
    <t>DV18683B</t>
  </si>
  <si>
    <t>DV18684BG</t>
  </si>
  <si>
    <t>ESTILLORE F.</t>
  </si>
  <si>
    <t>CRISTINA ESTILLORE</t>
  </si>
  <si>
    <t>DV18685B</t>
  </si>
  <si>
    <t>DV18686B</t>
  </si>
  <si>
    <t>ACIO V.</t>
  </si>
  <si>
    <t>VIRGILIO ACIO JR.</t>
  </si>
  <si>
    <t>TTOP_BOX ICE BIN</t>
  </si>
  <si>
    <t>ICE BIN BOX</t>
  </si>
  <si>
    <t>TTOP_ACCS5</t>
  </si>
  <si>
    <t>ICE BIN FAUCET w/ TUBE &amp; KNOTS SET</t>
  </si>
  <si>
    <t>TTOP_5WHITE</t>
  </si>
  <si>
    <t>ICE BIN TABLE TOP WHITE</t>
  </si>
  <si>
    <t>DV18687B</t>
  </si>
  <si>
    <t>TORRES A.</t>
  </si>
  <si>
    <t>ANTHONY ALAN TORRES</t>
  </si>
  <si>
    <t>DV18688B</t>
  </si>
  <si>
    <t>AQUA IVANA</t>
  </si>
  <si>
    <t>DV18689B</t>
  </si>
  <si>
    <t>DV18690B</t>
  </si>
  <si>
    <t>DV18691B</t>
  </si>
  <si>
    <t>DV18692B</t>
  </si>
  <si>
    <t>NACPIL, REY</t>
  </si>
  <si>
    <t>REYNALDO  NACPIL</t>
  </si>
  <si>
    <t>DV18693B</t>
  </si>
  <si>
    <t>DV18694B</t>
  </si>
  <si>
    <t>DV18695B</t>
  </si>
  <si>
    <t>LAGAYA A</t>
  </si>
  <si>
    <t>PRAJEL TRADING</t>
  </si>
  <si>
    <t>DV18696B</t>
  </si>
  <si>
    <t>DV18697B</t>
  </si>
  <si>
    <t>DV18698B</t>
  </si>
  <si>
    <t>DV18699B</t>
  </si>
  <si>
    <t>DV18700B</t>
  </si>
  <si>
    <t>DV18701B</t>
  </si>
  <si>
    <t>DV18702B</t>
  </si>
  <si>
    <t>DV18703B</t>
  </si>
  <si>
    <t>DV18704B</t>
  </si>
  <si>
    <t>RESTY</t>
  </si>
  <si>
    <t>RESTY DAYRIT</t>
  </si>
  <si>
    <t>DV18705B</t>
  </si>
  <si>
    <t>DV18706B</t>
  </si>
  <si>
    <t>DV18707B</t>
  </si>
  <si>
    <t>DV18708B</t>
  </si>
  <si>
    <t>MUÑOZ</t>
  </si>
  <si>
    <t>RUDOLF MUÑOZ</t>
  </si>
  <si>
    <t>DV18709BG</t>
  </si>
  <si>
    <t>CAMPUS J.</t>
  </si>
  <si>
    <t>CAMZAN WATER TECH.</t>
  </si>
  <si>
    <t>GAL_PBH</t>
  </si>
  <si>
    <t>PET BOTTLE HANDLE</t>
  </si>
  <si>
    <t>DV18710B</t>
  </si>
  <si>
    <t>DV18711B</t>
  </si>
  <si>
    <t>DV18712B</t>
  </si>
  <si>
    <t>IMMACULATA A</t>
  </si>
  <si>
    <t>ANTHONY IMMACULATA</t>
  </si>
  <si>
    <t>DV18713B</t>
  </si>
  <si>
    <t>DV18714B</t>
  </si>
  <si>
    <t>DV18715B</t>
  </si>
  <si>
    <t>DE GUZMAN N.</t>
  </si>
  <si>
    <t>MR. NOEL DE GUZMAN</t>
  </si>
  <si>
    <t>DV18716BG</t>
  </si>
  <si>
    <t>DV18717B</t>
  </si>
  <si>
    <t>DV18719B</t>
  </si>
  <si>
    <t>ALPHA OMEGA</t>
  </si>
  <si>
    <t>ALPHA OMEGA MINERAL</t>
  </si>
  <si>
    <t>DV18721B</t>
  </si>
  <si>
    <t>BLUE CORAL</t>
  </si>
  <si>
    <t>BLUE CORAL / CLEAR DROP</t>
  </si>
  <si>
    <t>DV18722B</t>
  </si>
  <si>
    <t>DV18751B</t>
  </si>
  <si>
    <t>DV18752B</t>
  </si>
  <si>
    <t>JOY LUCK</t>
  </si>
  <si>
    <t>JOY LUCK HARDWARE</t>
  </si>
  <si>
    <t>DV18754B</t>
  </si>
  <si>
    <t>DV18755B</t>
  </si>
  <si>
    <t>DV18756B</t>
  </si>
  <si>
    <t>DV18757B</t>
  </si>
  <si>
    <t>DV18758B</t>
  </si>
  <si>
    <t>DV18759B</t>
  </si>
  <si>
    <t>DV18760B</t>
  </si>
  <si>
    <t>DV18761B</t>
  </si>
  <si>
    <t>SP_FSPC1/4"</t>
  </si>
  <si>
    <t>FITTING STAINLESS SPC 1/4" (4x7.5) m. str. Thread</t>
  </si>
  <si>
    <t>DV18762B</t>
  </si>
  <si>
    <t>DV18763B</t>
  </si>
  <si>
    <t>DV18764B</t>
  </si>
  <si>
    <t>SOLUGISTICS</t>
  </si>
  <si>
    <t>SOLUGISTICS ENTERPRISE COMPANY</t>
  </si>
  <si>
    <t>DV18765B</t>
  </si>
  <si>
    <t>DANY'S</t>
  </si>
  <si>
    <t>DANY'S BOTTLE WASHING &amp; TRADING</t>
  </si>
  <si>
    <t>DV18766B</t>
  </si>
  <si>
    <t>DV18767B</t>
  </si>
  <si>
    <t>DV18768B</t>
  </si>
  <si>
    <t>PADOL</t>
  </si>
  <si>
    <t>RONALD PADOL</t>
  </si>
  <si>
    <t>DV18769B</t>
  </si>
  <si>
    <t>MF PBL10</t>
  </si>
  <si>
    <t>PEBBLES #10</t>
  </si>
  <si>
    <t>DV18771B</t>
  </si>
  <si>
    <t>DV18772B</t>
  </si>
  <si>
    <t>DV18773B</t>
  </si>
  <si>
    <t>GARCIA J.</t>
  </si>
  <si>
    <t>JERRY S. GARCIA</t>
  </si>
  <si>
    <t>ROTOFLOW 330 GPH</t>
  </si>
  <si>
    <t>DV18775B</t>
  </si>
  <si>
    <t>DV18776B</t>
  </si>
  <si>
    <t>DV18777B</t>
  </si>
  <si>
    <t>UV SET 24</t>
  </si>
  <si>
    <t>ULTRA VIOLET SET UB-24 GPM</t>
  </si>
  <si>
    <t>UV BALLAST UB24</t>
  </si>
  <si>
    <t>ULTRA VIOLET BALLAST 24 GPM W/CONTROL BOX</t>
  </si>
  <si>
    <t>DV18778B</t>
  </si>
  <si>
    <t>DV18780B</t>
  </si>
  <si>
    <t>REFTEC</t>
  </si>
  <si>
    <t>REFTEC INDUSTRIAL SUPPLY &amp; SERVICES</t>
  </si>
  <si>
    <t>DV18781B</t>
  </si>
  <si>
    <t>DV18782B</t>
  </si>
  <si>
    <t>DV18783B</t>
  </si>
  <si>
    <t>JANE</t>
  </si>
  <si>
    <t>AQUAPRO c/o JANE &amp; BERT</t>
  </si>
  <si>
    <t>DV18784B</t>
  </si>
  <si>
    <t>DV18785B</t>
  </si>
  <si>
    <t>PUMP CHL8-20</t>
  </si>
  <si>
    <t>CNP Horizontal Pump CHL8-20 (2hp) 1.5kw. 3 PH</t>
  </si>
  <si>
    <t>DV18786B</t>
  </si>
  <si>
    <t>DV18787B</t>
  </si>
  <si>
    <t>DV18788B</t>
  </si>
  <si>
    <t>DV18789B</t>
  </si>
  <si>
    <t>DV18790B</t>
  </si>
  <si>
    <t>DV18791B</t>
  </si>
  <si>
    <t>DV18792B</t>
  </si>
  <si>
    <t>DV18793B</t>
  </si>
  <si>
    <t>SVNM</t>
  </si>
  <si>
    <t>MHBC GENERAL  MERCHANDISE</t>
  </si>
  <si>
    <t>DV18794B</t>
  </si>
  <si>
    <t>DV18796B</t>
  </si>
  <si>
    <t>WET</t>
  </si>
  <si>
    <t>WET INDUSTRIES, INC.</t>
  </si>
  <si>
    <t>DV18797B</t>
  </si>
  <si>
    <t>DV18798B</t>
  </si>
  <si>
    <t>RO_CBPT</t>
  </si>
  <si>
    <t>PLASTIC CONTROL BOX w/ ACCS. (SMALL SIZE)</t>
  </si>
  <si>
    <t>OV16410G</t>
  </si>
  <si>
    <t>ALPHALITE</t>
  </si>
  <si>
    <t>ALPHALIFE ALKALINE &amp; MINERAL</t>
  </si>
  <si>
    <t>OV16411</t>
  </si>
  <si>
    <t>EXEL</t>
  </si>
  <si>
    <t>EXEL SYSTEM CONTROL &amp; AUTOMATION INC.</t>
  </si>
  <si>
    <t>ACCS_QC1</t>
  </si>
  <si>
    <t>QC-1 half male quick-connect coupling</t>
  </si>
  <si>
    <t>ACCS_QC7</t>
  </si>
  <si>
    <t>QC-7 half female quick-connect coupling</t>
  </si>
  <si>
    <t>ACCS_STRT(3/4)</t>
  </si>
  <si>
    <t>TOP STRAINER (9x48) (model: 2.5DI-T-BSK)</t>
  </si>
  <si>
    <t>ACCS_STRB(3/4)</t>
  </si>
  <si>
    <t>BOTTOM STRAINER (9x48) (model: 2.5DI-B-BSK)</t>
  </si>
  <si>
    <t>ACCS_RTUBEDI 2</t>
  </si>
  <si>
    <t>RISER TUBE for DI TANK (9x48)</t>
  </si>
  <si>
    <t>ACCS_H DI 2</t>
  </si>
  <si>
    <t>DI TANK ADAPTOR (9"x48") (model: 2.5-DI-0.75)</t>
  </si>
  <si>
    <t>FRP 948 WV DI</t>
  </si>
  <si>
    <t>FRP TANK 9" x 48" WAVE CYBER BEIGE - D.I TANK</t>
  </si>
  <si>
    <t>OV16412</t>
  </si>
  <si>
    <t>AQUA SPECIALIST</t>
  </si>
  <si>
    <t>NEW_FBC1"</t>
  </si>
  <si>
    <t>NEW - 5 WAY FITTING BRASS CONNECTOR</t>
  </si>
  <si>
    <t>OV16414</t>
  </si>
  <si>
    <t>BELVIC</t>
  </si>
  <si>
    <t>BELVIC MACHINE SHOP</t>
  </si>
  <si>
    <t>OV16415</t>
  </si>
  <si>
    <t>JUN/JBL</t>
  </si>
  <si>
    <t>JBTECH INDUSTRIAL SALES</t>
  </si>
  <si>
    <t>FILAB 30-0.22 (762)</t>
  </si>
  <si>
    <t>ABSOLUTE FILTER 30SL - 0.2mic. (762mm)</t>
  </si>
  <si>
    <t>FIL NB WP50 - 30SL</t>
  </si>
  <si>
    <t>PUREGEN  30SL - WP  50 MICRON</t>
  </si>
  <si>
    <t>OV16416</t>
  </si>
  <si>
    <t>OASIS SPELL</t>
  </si>
  <si>
    <t>OV16417G</t>
  </si>
  <si>
    <t>AQUALITY</t>
  </si>
  <si>
    <t>JL DIAL MED TRADING CO.</t>
  </si>
  <si>
    <t>OV16418</t>
  </si>
  <si>
    <t>RIBO M.</t>
  </si>
  <si>
    <t>MARRY ANN RIBO</t>
  </si>
  <si>
    <t>OV16420</t>
  </si>
  <si>
    <t>PRE PS CCK HIGH</t>
  </si>
  <si>
    <t>CCK HIGH PRESSURE SWITCH (light brown)</t>
  </si>
  <si>
    <t>OV16421</t>
  </si>
  <si>
    <t>TECHNOLUX</t>
  </si>
  <si>
    <t>TECHNOLUX EQUIPMENT &amp; SUPPLY CORP.</t>
  </si>
  <si>
    <t>TANK_11</t>
  </si>
  <si>
    <t>STORAGE TANK 11 GALLON</t>
  </si>
  <si>
    <t>OV16422</t>
  </si>
  <si>
    <t>EARTH</t>
  </si>
  <si>
    <t>EARTH 20 WATER STATION</t>
  </si>
  <si>
    <t>PVC - C -711-32OZ.</t>
  </si>
  <si>
    <t>PVC 711 CEMENT 32oz.</t>
  </si>
  <si>
    <t>OV16423G</t>
  </si>
  <si>
    <t>VISION ASIAN</t>
  </si>
  <si>
    <t>VISION ASIAN MKTG. ENTERPRISE</t>
  </si>
  <si>
    <t>OV16424</t>
  </si>
  <si>
    <t>OV16425</t>
  </si>
  <si>
    <t>MIRAGA</t>
  </si>
  <si>
    <t>MIRAGA TRADE CENTER</t>
  </si>
  <si>
    <t>OV16426</t>
  </si>
  <si>
    <t>FIL_L45006</t>
  </si>
  <si>
    <t>LAMINATED FILTER SMALL model 45006</t>
  </si>
  <si>
    <t>OV16427</t>
  </si>
  <si>
    <t>FLOWLINE</t>
  </si>
  <si>
    <t>FLOWLINE WATER TECH.,  INC.</t>
  </si>
  <si>
    <t>OV16428</t>
  </si>
  <si>
    <t>LOUIS</t>
  </si>
  <si>
    <t>LOUIS INTERNATIONAL</t>
  </si>
  <si>
    <t>OV16429</t>
  </si>
  <si>
    <t>ACCS_SH1205</t>
  </si>
  <si>
    <t>STRAINER H-1205 (mushroom)</t>
  </si>
  <si>
    <t>OV16430</t>
  </si>
  <si>
    <t>OV15891</t>
  </si>
  <si>
    <t>FRP BT 64L</t>
  </si>
  <si>
    <t>BRINE TANK 64 L. (gray)</t>
  </si>
  <si>
    <t>OV15892</t>
  </si>
  <si>
    <t>NATURE FARM</t>
  </si>
  <si>
    <t>OV15893</t>
  </si>
  <si>
    <t>ACCS_STS H2810</t>
  </si>
  <si>
    <t>STRAINER H 2810</t>
  </si>
  <si>
    <t>ACCS_STS H2809</t>
  </si>
  <si>
    <t>STRAINER H 2809 Top Distribution (6"-12")</t>
  </si>
  <si>
    <t>OV15894</t>
  </si>
  <si>
    <t>ALEXANDRA</t>
  </si>
  <si>
    <t>ALEXANDRA TUBE ICE</t>
  </si>
  <si>
    <t>OV15895</t>
  </si>
  <si>
    <t>AMBROSE</t>
  </si>
  <si>
    <t>AMBROSE INDUSTRIES</t>
  </si>
  <si>
    <t>OV15897</t>
  </si>
  <si>
    <t>MTEC</t>
  </si>
  <si>
    <t>MTEC Water Treatment Tech.</t>
  </si>
  <si>
    <t>ACCS_H DI</t>
  </si>
  <si>
    <t>FRP ADAPTER H9902 -1 Top &amp; Bottom Tank Head 4.5"</t>
  </si>
  <si>
    <t>ACCS_QC2</t>
  </si>
  <si>
    <t>QC-2 half male quick-connect coupling</t>
  </si>
  <si>
    <t>ACCS_QC8</t>
  </si>
  <si>
    <t>QC-8 half female quick-connect coupling</t>
  </si>
  <si>
    <t>ACCS_STRB(4.5)</t>
  </si>
  <si>
    <t>STRAINER FOR DI TANK (BOTTOM ONLY)</t>
  </si>
  <si>
    <t>ACCS_STRT(4.5)</t>
  </si>
  <si>
    <t>STRAINER FOR DI TANK (TOP ONLY)</t>
  </si>
  <si>
    <t>ACCS_RTUBEDI</t>
  </si>
  <si>
    <t>RISER TUBE for DI TANK (12x52)</t>
  </si>
  <si>
    <t>FRP 1252DI</t>
  </si>
  <si>
    <t>FRP TANK 12" x 52" WAVE CYBER BEIGE -  DI TANK</t>
  </si>
  <si>
    <t>OV15898</t>
  </si>
  <si>
    <t>OV15899</t>
  </si>
  <si>
    <t>ELM</t>
  </si>
  <si>
    <t>ELM WATER SYSTEMS AND EQUIPMENT SUPPLIES CORP.</t>
  </si>
  <si>
    <t>OV15900</t>
  </si>
  <si>
    <t>HALLEY</t>
  </si>
  <si>
    <t>HALLEY MARKETING</t>
  </si>
  <si>
    <t>RF TL2-20"X3</t>
  </si>
  <si>
    <t>RAPID FILTER TL2-20"x 3"  npt 1*1/2" THREADED</t>
  </si>
  <si>
    <t>RF BFL-1 (2")</t>
  </si>
  <si>
    <t>DOUBLE BAG HOUSING 20" BFL-1 npt 2" THREADED</t>
  </si>
  <si>
    <t>OV16201</t>
  </si>
  <si>
    <t>AQUASOFT</t>
  </si>
  <si>
    <t>AQUASOFT - Q.C</t>
  </si>
  <si>
    <t>OV16203</t>
  </si>
  <si>
    <t>TECHNOTEST</t>
  </si>
  <si>
    <t>TECHNOTEST , INC.</t>
  </si>
  <si>
    <t>PVC AP_COUP PLN_2*1/2"</t>
  </si>
  <si>
    <t>AP COUPLING PLAIN 2*1/2"</t>
  </si>
  <si>
    <t>PVC AP_90ELB PLN_2*1/2</t>
  </si>
  <si>
    <t>AP 90° ELBOW PLAIN 2*1/2"</t>
  </si>
  <si>
    <t>PVC AP_COUP PLN_3</t>
  </si>
  <si>
    <t>AP COUPLING PLAIN 3"</t>
  </si>
  <si>
    <t>PVC - GKT3"</t>
  </si>
  <si>
    <t>FLANGE GASKET 3"</t>
  </si>
  <si>
    <t>PVC - FLG 3"</t>
  </si>
  <si>
    <t>FLANGE 3"</t>
  </si>
  <si>
    <t>PVC AP_90ELB PLN_3</t>
  </si>
  <si>
    <t>AP 90° ELBOW PLAIN 3"</t>
  </si>
  <si>
    <t>PVC - P3</t>
  </si>
  <si>
    <t>PIPE 3"</t>
  </si>
  <si>
    <t>PVC - P 2x1/2</t>
  </si>
  <si>
    <t>PIPE 2*1/2</t>
  </si>
  <si>
    <t>OV16204</t>
  </si>
  <si>
    <t>TDS</t>
  </si>
  <si>
    <t>TOTAL DEIONIZATION SOLUTION</t>
  </si>
  <si>
    <t>PRE FM110-AQUA</t>
  </si>
  <si>
    <t>FLOWMETER TUBE 110 GPM AQUA (Z-4007) -2" fmle thrd</t>
  </si>
  <si>
    <t>OV16205</t>
  </si>
  <si>
    <t>ENVIROSERV</t>
  </si>
  <si>
    <t>ENVIROSERV ENTERPRISES</t>
  </si>
  <si>
    <t>OV16206</t>
  </si>
  <si>
    <t>OV16207</t>
  </si>
  <si>
    <t>OV16208</t>
  </si>
  <si>
    <t>MEGATECH</t>
  </si>
  <si>
    <t>MEGATECH MULTI RESOURCES CORP.</t>
  </si>
  <si>
    <t>STRAINER H 2810 Bottom Distribution (6"-12")</t>
  </si>
  <si>
    <t>OV16209</t>
  </si>
  <si>
    <t>BOUNTY</t>
  </si>
  <si>
    <t>BOUNTY FRESH FOODS INC.</t>
  </si>
  <si>
    <t>OV16211</t>
  </si>
  <si>
    <t>WATER SOURCE</t>
  </si>
  <si>
    <t>WATER SOURCE SYSTEM TECHNOLOGY</t>
  </si>
  <si>
    <t>OV16212</t>
  </si>
  <si>
    <t>RHP ELECT</t>
  </si>
  <si>
    <t>RHP ELECTROMECHANICAL SALES &amp; SERVICES CORP.</t>
  </si>
  <si>
    <t>PUMP CDLF4-60 3P</t>
  </si>
  <si>
    <t>CNP Vertical Pump CDLF4-60 (3hp) 2.2kw. 3 PHASE</t>
  </si>
  <si>
    <t>OV16213</t>
  </si>
  <si>
    <t>CNP Vertical Pump CDLF2-70 (2hp) 1.5kw. 1PHASE</t>
  </si>
  <si>
    <t>PUMP CDLF4-60</t>
  </si>
  <si>
    <t>CNP Vertical Pump CDLF4-60 (3hp) 2.2kw. 1PHASE</t>
  </si>
  <si>
    <t>OV16214</t>
  </si>
  <si>
    <t>OV16215</t>
  </si>
  <si>
    <t>ACCS_STR5671</t>
  </si>
  <si>
    <t>STRAINER H 5671 Top Distribution</t>
  </si>
  <si>
    <t>OV16216</t>
  </si>
  <si>
    <t>HYPERTECH</t>
  </si>
  <si>
    <t>HYPERTECH WIRE &amp; CABLE</t>
  </si>
  <si>
    <t>OV16217</t>
  </si>
  <si>
    <t>OV16218</t>
  </si>
  <si>
    <t>OV16219</t>
  </si>
  <si>
    <t>AQUAECREST</t>
  </si>
  <si>
    <t>AQUAECREST, INC.</t>
  </si>
  <si>
    <t>ACCS_SH1206</t>
  </si>
  <si>
    <t>STRAINER H-1206 (half thread)</t>
  </si>
  <si>
    <t>ACCS_STR6700</t>
  </si>
  <si>
    <t>STRAINER HD 6700 Bottom Distribution</t>
  </si>
  <si>
    <t>ACCS_STR6600</t>
  </si>
  <si>
    <t>STRAINER HD 6600 Bottom Distribution</t>
  </si>
  <si>
    <t>FRP 3072 WV</t>
  </si>
  <si>
    <t>FRP TANK 30" x 72" WAVE CYBER BEIGE color</t>
  </si>
  <si>
    <t>OV16220</t>
  </si>
  <si>
    <t>FOLI FOOD</t>
  </si>
  <si>
    <t>FOLI FOOD BEVERAGES CORP.</t>
  </si>
  <si>
    <t>FIL PRIME10BB-PP10</t>
  </si>
  <si>
    <t>PURE PRIME 10BB - 10 MICRON</t>
  </si>
  <si>
    <t>OV16221</t>
  </si>
  <si>
    <t>ACCS_STRUB2-6370</t>
  </si>
  <si>
    <t>STRAINER HU 6370-B2  Top - (18-21" 35x142)</t>
  </si>
  <si>
    <t>ACCS_STRUB2-6450</t>
  </si>
  <si>
    <t>STRAINER HU 6450-B2  Top - (24" 35x182)</t>
  </si>
  <si>
    <t>ACCS_STRUB2-6600</t>
  </si>
  <si>
    <t>STRAINER HU 6600-B2  Top - (30" 35x266)</t>
  </si>
  <si>
    <t>ACCS_STRUB2-6700</t>
  </si>
  <si>
    <t>STRAINER HU 6700-B2  Top - (36" 35x308)</t>
  </si>
  <si>
    <t>OV16222</t>
  </si>
  <si>
    <t>OV16223</t>
  </si>
  <si>
    <t>OV16225</t>
  </si>
  <si>
    <t>OV16226</t>
  </si>
  <si>
    <t>OV16227</t>
  </si>
  <si>
    <t>OV16228</t>
  </si>
  <si>
    <t>IWSI</t>
  </si>
  <si>
    <t>INDUSTRIAL WASTE SYSTEM INC.</t>
  </si>
  <si>
    <t>RF FBB-100u</t>
  </si>
  <si>
    <t>FILTER BAG 30"- PP100u (180*810) plastic ring</t>
  </si>
  <si>
    <t>RF BFH-2 (2")</t>
  </si>
  <si>
    <t>BAG FILTER HOUSING BFH-2 (2" FLANGE)</t>
  </si>
  <si>
    <t>OV16229G</t>
  </si>
  <si>
    <t>OV16230</t>
  </si>
  <si>
    <t>OV16231</t>
  </si>
  <si>
    <t>GQWEST</t>
  </si>
  <si>
    <t>GLOBAL QUALITY WATERS &amp; ENVT'L. SOL. TECH.</t>
  </si>
  <si>
    <t>ROS_SET3BE</t>
  </si>
  <si>
    <t>3000 GPD BRONZE EDITION w/ RUNXIN HEAD</t>
  </si>
  <si>
    <t>OV16232</t>
  </si>
  <si>
    <t>OV16233</t>
  </si>
  <si>
    <t>OV16234</t>
  </si>
  <si>
    <t>MATTEN</t>
  </si>
  <si>
    <t>MATTEN TECHNOLOGIES INC.</t>
  </si>
  <si>
    <t>FIL PRIME40SL-PP1</t>
  </si>
  <si>
    <t>PURE PRIME 40SL - 1 MICRON</t>
  </si>
  <si>
    <t>FILAB 30-0.45</t>
  </si>
  <si>
    <t>ABSOLUTE FILTER 30SL - 0.45mic. (745mm</t>
  </si>
  <si>
    <t>FIL NB WP1 - 30SL</t>
  </si>
  <si>
    <t>PUREGEN 30SL - WP  1 MICRON</t>
  </si>
  <si>
    <t>OV16235</t>
  </si>
  <si>
    <t>OV16236</t>
  </si>
  <si>
    <t>ACCS_STR6450</t>
  </si>
  <si>
    <t>STRAINER HD 6450 Bottom Distribution</t>
  </si>
  <si>
    <t>OV16237</t>
  </si>
  <si>
    <t>PUREGEN 40"  -  WP  5 MICRON</t>
  </si>
  <si>
    <t>FILAB 20-0.45</t>
  </si>
  <si>
    <t>ABSOLUTE FILTER 20SL - 0.45mic. (499mm)</t>
  </si>
  <si>
    <t>OV16238</t>
  </si>
  <si>
    <t>ROS_SET6RO</t>
  </si>
  <si>
    <t>6000 GPD R.O MODULE SERIES</t>
  </si>
  <si>
    <t>OV16239</t>
  </si>
  <si>
    <t>KEMIQUE</t>
  </si>
  <si>
    <t>KEMIQUE WATER SOLUZIONE</t>
  </si>
  <si>
    <t>OV16240</t>
  </si>
  <si>
    <t>PINEDA</t>
  </si>
  <si>
    <t>GPS MECHANELEC CENTER. INC.</t>
  </si>
  <si>
    <t>PUMP CDLF8-6</t>
  </si>
  <si>
    <t>CNP Vertical Pump CDLF8-60 (5.5hp) 4kw 3 PHASE</t>
  </si>
  <si>
    <t>OV16241</t>
  </si>
  <si>
    <t>SPANDEX</t>
  </si>
  <si>
    <t>SPANDEX MARKTG. CORP.</t>
  </si>
  <si>
    <t>OV16242</t>
  </si>
  <si>
    <t>PHILS</t>
  </si>
  <si>
    <t>PHILIPPINE  HOH INDUSTRIES INC</t>
  </si>
  <si>
    <t>OV16243</t>
  </si>
  <si>
    <t>OV16244</t>
  </si>
  <si>
    <t>MANILA WATER TOTAL</t>
  </si>
  <si>
    <t>MANILA WATER TOTAL SOLUTION</t>
  </si>
  <si>
    <t>FILAB 40-0.45</t>
  </si>
  <si>
    <t>ABSOLUTE FILTER 40SL - 0.45mic.(991mm)</t>
  </si>
  <si>
    <t>OV16245</t>
  </si>
  <si>
    <t>ROS_SET3DSLBRH</t>
  </si>
  <si>
    <t>3000 GPD DIAMOND SERIES w/ RUNXIN (light blue)</t>
  </si>
  <si>
    <t>OV16246</t>
  </si>
  <si>
    <t>OV16247</t>
  </si>
  <si>
    <t>OV16248</t>
  </si>
  <si>
    <t>DMJ</t>
  </si>
  <si>
    <t>DMJ FIL-TECH INC.</t>
  </si>
  <si>
    <t>RF FBB-5u 2</t>
  </si>
  <si>
    <t>FILTER BAG 30"- PP5u (180*810) ss ring</t>
  </si>
  <si>
    <t>OV16249</t>
  </si>
  <si>
    <t>HYDROTREAT</t>
  </si>
  <si>
    <t>HYDROTREAT SYSTEM TECH., INC.</t>
  </si>
  <si>
    <t>FRP 4872 WV</t>
  </si>
  <si>
    <t>FRP TANK 48" x 72" WAVE CYBER BEIGE color</t>
  </si>
  <si>
    <t>OV16250</t>
  </si>
  <si>
    <t>OV16251</t>
  </si>
  <si>
    <t>OV16252</t>
  </si>
  <si>
    <t>OV16253</t>
  </si>
  <si>
    <t>ART MOTOR</t>
  </si>
  <si>
    <t>ART MOTOR PARTS</t>
  </si>
  <si>
    <t>PPR WHITE PIPE 2"</t>
  </si>
  <si>
    <t>PPR WHITE PIPE 1"</t>
  </si>
  <si>
    <t>PPR WHITE UNION PATENTE 2"</t>
  </si>
  <si>
    <t>PPR WHITE UNION PATENTE 1"</t>
  </si>
  <si>
    <t>PPR WHITE GATE VALVE 2"</t>
  </si>
  <si>
    <t>PPR WHITE REDUCER 1*1/2" x 1"</t>
  </si>
  <si>
    <t>PPR WHITE MALE ADAPTER 2"</t>
  </si>
  <si>
    <t>PPR WHITE FEMALE ADAPTER 2"</t>
  </si>
  <si>
    <t>PPR WHITE FEMALE ADAPTER 1"</t>
  </si>
  <si>
    <t>PPR WHITE TEE PLAIN 2"</t>
  </si>
  <si>
    <t>PPR WHITE 90˚ ELBOW PLAIN 2"</t>
  </si>
  <si>
    <t>PPR WHITE 90˚ ELBOW PLAIN 1"</t>
  </si>
  <si>
    <t>PPR WHITE COUPLING PLAIN 2"</t>
  </si>
  <si>
    <t>OV16254</t>
  </si>
  <si>
    <t>OV16255</t>
  </si>
  <si>
    <t>RUBEN</t>
  </si>
  <si>
    <t>BARONTECH INDUSTRIAL CORP.</t>
  </si>
  <si>
    <t>OV16256</t>
  </si>
  <si>
    <t>LIWAYWAY</t>
  </si>
  <si>
    <t>LIWAYWAY MARKETING CORP.</t>
  </si>
  <si>
    <t>PUREGEN 10SL - 5 MICRON</t>
  </si>
  <si>
    <t>OV16257</t>
  </si>
  <si>
    <t>OV16258</t>
  </si>
  <si>
    <t>OV16259</t>
  </si>
  <si>
    <t>OV16260</t>
  </si>
  <si>
    <t>MA23</t>
  </si>
  <si>
    <t>MA23 ENTERPRISE</t>
  </si>
  <si>
    <t>PUMP CDLF3-90 3P</t>
  </si>
  <si>
    <t>CNP Vertical Pump CDLF3-90 (2hp) 1.5kw. 3 PHASE</t>
  </si>
  <si>
    <t>OV16261</t>
  </si>
  <si>
    <t>ASIALIFE</t>
  </si>
  <si>
    <t>ASIALIFE HEALTHCARE CORP.</t>
  </si>
  <si>
    <t>TANK_20</t>
  </si>
  <si>
    <t>PRESSURE TANK 20 GALLON</t>
  </si>
  <si>
    <t>PRE CV 1"</t>
  </si>
  <si>
    <t>CHECK VALVE 1" SS304</t>
  </si>
  <si>
    <t>OV16262</t>
  </si>
  <si>
    <t>ERA</t>
  </si>
  <si>
    <t>ERA INTEGRATED CORPORATION</t>
  </si>
  <si>
    <t>OV16263G</t>
  </si>
  <si>
    <t>OV16264</t>
  </si>
  <si>
    <t>OV16265</t>
  </si>
  <si>
    <t>PALAWAN</t>
  </si>
  <si>
    <t>PALAWAN ADVENTIST HOSPITAL</t>
  </si>
  <si>
    <t>OV16266G</t>
  </si>
  <si>
    <t>OV16267</t>
  </si>
  <si>
    <t>FILTERTECH</t>
  </si>
  <si>
    <t>RF BFH-2 (3")</t>
  </si>
  <si>
    <t>BAG FILTER HOUSING BFH-2 (3" FLANGE)</t>
  </si>
  <si>
    <t>RF FBB-25u 2</t>
  </si>
  <si>
    <t>FILTER BAG 30"- PP25u (180*810) plastic ring</t>
  </si>
  <si>
    <t>OV16268</t>
  </si>
  <si>
    <t>ROS_SET3BPRH</t>
  </si>
  <si>
    <t>3000 GPD BLUE PANEL SERIES w/ RUNXIN HEAD</t>
  </si>
  <si>
    <t>OV16269</t>
  </si>
  <si>
    <t>OV16270</t>
  </si>
  <si>
    <t>SIMPSON'S</t>
  </si>
  <si>
    <t>SIMPSON'S PHILS.</t>
  </si>
  <si>
    <t>PURE PRIME 10SL - 1 MICRON  (no embosed)</t>
  </si>
  <si>
    <t>OV16271</t>
  </si>
  <si>
    <t>FIL PRIME 20SL</t>
  </si>
  <si>
    <t>PURE PRIME 20SL - 10 MICRON  (no embosed)</t>
  </si>
  <si>
    <t>OV16272</t>
  </si>
  <si>
    <t>VH_FLECK 2850 SED</t>
  </si>
  <si>
    <t>FLECK VALVE HEAD 2850 SEDIMENT (U.S)</t>
  </si>
  <si>
    <t>OV16273</t>
  </si>
  <si>
    <t>CJC COOLING</t>
  </si>
  <si>
    <t>PHERLOT CHEMICAL WATER TREATMENT SERVICES</t>
  </si>
  <si>
    <t>ACCS_STRU6370</t>
  </si>
  <si>
    <t>STRAINER HU 6370 Top - (18-21" 35x142)</t>
  </si>
  <si>
    <t>OV16274</t>
  </si>
  <si>
    <t>HYPER KEM</t>
  </si>
  <si>
    <t>HYPER KEM AND MACHINERIES, IND.</t>
  </si>
  <si>
    <t>OV16275</t>
  </si>
  <si>
    <t>HYDROSEP 20SL - 5 MICRONS</t>
  </si>
  <si>
    <t>OV16276</t>
  </si>
  <si>
    <t>21st Century</t>
  </si>
  <si>
    <t>21st Century Water Resources Refilling Station</t>
  </si>
  <si>
    <t>PRE VALVE 1*1/2 SAN</t>
  </si>
  <si>
    <t>SOLENOID VALVE 1*1/2" BRASS SANLIXIN</t>
  </si>
  <si>
    <t>OV16277</t>
  </si>
  <si>
    <t>PVC - B CL1*1/2</t>
  </si>
  <si>
    <t>CLASS B - CLAMP 1*1/2"</t>
  </si>
  <si>
    <t>PVC - FLG 1*1/2"</t>
  </si>
  <si>
    <t>FLANGE 1*1/2"</t>
  </si>
  <si>
    <t>PVC AP_OUT RED_1*1/2x1</t>
  </si>
  <si>
    <t>AP OUTSIDE REDUCER 1*1/2" x 1"</t>
  </si>
  <si>
    <t>OV16278</t>
  </si>
  <si>
    <t>OV16279</t>
  </si>
  <si>
    <t>OV16280</t>
  </si>
  <si>
    <t>AG</t>
  </si>
  <si>
    <t>AG PACIFIC NUTRICENTER CORP.</t>
  </si>
  <si>
    <t>FILAB 10-0.45</t>
  </si>
  <si>
    <t>ABSOLUTE FILTER 10SL - 0.45mic.(250mm)</t>
  </si>
  <si>
    <t>OV16281</t>
  </si>
  <si>
    <t>OV16282</t>
  </si>
  <si>
    <t>INFANTA</t>
  </si>
  <si>
    <t>INFANTA CREDIT &amp; DEV'T COOPERATIVE</t>
  </si>
  <si>
    <t>OV16283</t>
  </si>
  <si>
    <t>OV16284</t>
  </si>
  <si>
    <t>OV16285</t>
  </si>
  <si>
    <t>OV16286</t>
  </si>
  <si>
    <t>LIQUIDTECH</t>
  </si>
  <si>
    <t>LIQUIDTECH INDUSTRIAL CORPORATION</t>
  </si>
  <si>
    <t>OV16287</t>
  </si>
  <si>
    <t>OV16288</t>
  </si>
  <si>
    <t>TAICHEM</t>
  </si>
  <si>
    <t>TAIHON CHEMICALS &amp; SERVICES INC.</t>
  </si>
  <si>
    <t>OV16289</t>
  </si>
  <si>
    <t>OV16290</t>
  </si>
  <si>
    <t>QUANTUS</t>
  </si>
  <si>
    <t>QUANTUS BUSINESS SERVICES INC</t>
  </si>
  <si>
    <t>OV16291</t>
  </si>
  <si>
    <t>OV16292</t>
  </si>
  <si>
    <t>OV16294</t>
  </si>
  <si>
    <t>OV16295</t>
  </si>
  <si>
    <t>QUALIPURE</t>
  </si>
  <si>
    <t>AQUALIPURE WATER SYSTEM &amp; EQUIPMENT, INC.</t>
  </si>
  <si>
    <t>OV16296</t>
  </si>
  <si>
    <t>FIRST-AVPR</t>
  </si>
  <si>
    <t>FIRST - AVPR VENTURE, INC.</t>
  </si>
  <si>
    <t>OV16297</t>
  </si>
  <si>
    <t>PVC - GKT2*1/2"</t>
  </si>
  <si>
    <t>FLANGE GASKET 2*1/2"</t>
  </si>
  <si>
    <t>PVC - FLG 2*1/2" DB</t>
  </si>
  <si>
    <t>FLANGE 2*1/2" DOUBLE</t>
  </si>
  <si>
    <t>OV16298</t>
  </si>
  <si>
    <t>OV16299</t>
  </si>
  <si>
    <t>PRE FM T10</t>
  </si>
  <si>
    <t>FLOWMETER TUBE 10 GPM (LZT-2510G) AQUA 1" FT</t>
  </si>
  <si>
    <t>OV16300</t>
  </si>
  <si>
    <t>PRE FM5Q.L</t>
  </si>
  <si>
    <t>FLOWMETER PANEL 5 GPM LONG (G.QWEST mark)</t>
  </si>
  <si>
    <t>OV16301</t>
  </si>
  <si>
    <t>TOYOTA</t>
  </si>
  <si>
    <t>TOYOTA MANILA BAY CORPORATION</t>
  </si>
  <si>
    <t>OV16302</t>
  </si>
  <si>
    <t>ARQUIZA</t>
  </si>
  <si>
    <t>AM ARQUIZA ENT.</t>
  </si>
  <si>
    <t>OV16304</t>
  </si>
  <si>
    <t>OV16306</t>
  </si>
  <si>
    <t>B BRAUN</t>
  </si>
  <si>
    <t>B. BRAUN AVITUM PHILIPPINES INC.</t>
  </si>
  <si>
    <t>OV16307</t>
  </si>
  <si>
    <t>SHALOM</t>
  </si>
  <si>
    <t>SHALOM WATER STATION c/o DARYL CHUA</t>
  </si>
  <si>
    <t>OV16310</t>
  </si>
  <si>
    <t>JOECHEM</t>
  </si>
  <si>
    <t>JOECHEM ENVIRONMENTAL CORPORATION</t>
  </si>
  <si>
    <t>OV16311G</t>
  </si>
  <si>
    <t>OV16312</t>
  </si>
  <si>
    <t>WARME</t>
  </si>
  <si>
    <t>WARME CHEMICAL CORPORATION</t>
  </si>
  <si>
    <t>OV16314</t>
  </si>
  <si>
    <t>ADRIATICO</t>
  </si>
  <si>
    <t>WATER MARKET- ADRIATICO</t>
  </si>
  <si>
    <t>OV16315</t>
  </si>
  <si>
    <t>TURBULENT</t>
  </si>
  <si>
    <t>TURBULENT DRIP SALES INC.</t>
  </si>
  <si>
    <t>OV16316</t>
  </si>
  <si>
    <t>CENTURY CHEM</t>
  </si>
  <si>
    <t>CENTURY CHEMICALS CORP.</t>
  </si>
  <si>
    <t>OV16317</t>
  </si>
  <si>
    <t>UV QUART12</t>
  </si>
  <si>
    <t>ULTRA VIOLET QUARTZSLEEVE 12 GPM</t>
  </si>
  <si>
    <t>OV16318</t>
  </si>
  <si>
    <t>MAGSIMPAN</t>
  </si>
  <si>
    <t>MAGSIMPAN ICE PLANT</t>
  </si>
  <si>
    <t>PRE VALVE 2" SANN-SS</t>
  </si>
  <si>
    <t>SOLENOID VALVE 2" STAINLESS SANLIXIN</t>
  </si>
  <si>
    <t>OV16319</t>
  </si>
  <si>
    <t>CARIGMA</t>
  </si>
  <si>
    <t>RENEX MANAGEMENT INC.</t>
  </si>
  <si>
    <t>OV16320</t>
  </si>
  <si>
    <t>SEE W.</t>
  </si>
  <si>
    <t>WILSON SEE</t>
  </si>
  <si>
    <t>OV16321</t>
  </si>
  <si>
    <t>JONMAC</t>
  </si>
  <si>
    <t>JONMAC VENTURE</t>
  </si>
  <si>
    <t>FIL NB WP1 - 10BB</t>
  </si>
  <si>
    <t>PUREGEN  10BB - WP  1 MICRON</t>
  </si>
  <si>
    <t>OV16322</t>
  </si>
  <si>
    <t>OV16324</t>
  </si>
  <si>
    <t>INTIA A.</t>
  </si>
  <si>
    <t>MR. ALBERT INTIA</t>
  </si>
  <si>
    <t>OV16325</t>
  </si>
  <si>
    <t>PVC AP_COUP PLN_2</t>
  </si>
  <si>
    <t>AP COUPLING PLAIN 2"</t>
  </si>
  <si>
    <t>OV16326</t>
  </si>
  <si>
    <t>SMALLVILLE</t>
  </si>
  <si>
    <t>SMALLVILLE WATER REFILLING STATION</t>
  </si>
  <si>
    <t>OV16327</t>
  </si>
  <si>
    <t>ASBUILT</t>
  </si>
  <si>
    <t>AMF METAL INDUSTRIES CORP.</t>
  </si>
  <si>
    <t>OV16328</t>
  </si>
  <si>
    <t>WENDA PREMIER</t>
  </si>
  <si>
    <t>WENDA PREMIER PHILS. INC.</t>
  </si>
  <si>
    <t>OV16329</t>
  </si>
  <si>
    <t>SINOFIL</t>
  </si>
  <si>
    <t>SINOFIL PHILIPPINES, INC.</t>
  </si>
  <si>
    <t>OV16330</t>
  </si>
  <si>
    <t>OV16331</t>
  </si>
  <si>
    <t>ROADMAX</t>
  </si>
  <si>
    <t>VISTA REAL WATER STATION(JOHN SIOJO)</t>
  </si>
  <si>
    <t>OV16332</t>
  </si>
  <si>
    <t>OV16334</t>
  </si>
  <si>
    <t>ROSB</t>
  </si>
  <si>
    <t>ROSB MARKETING</t>
  </si>
  <si>
    <t>OV16335</t>
  </si>
  <si>
    <t>ALGON</t>
  </si>
  <si>
    <t>ALGON ENTERPRISES</t>
  </si>
  <si>
    <t>CNP  CDLF4-60 (3hp) 2.2kw. 1PHASE</t>
  </si>
  <si>
    <t>OV16336</t>
  </si>
  <si>
    <t>OV16337</t>
  </si>
  <si>
    <t>PVC AP_DUBV_1/2</t>
  </si>
  <si>
    <t>AP DOUBLE UNION BALL VALVE 1/2"</t>
  </si>
  <si>
    <t>OV16338</t>
  </si>
  <si>
    <t>OV16339</t>
  </si>
  <si>
    <t>PVC - INS RED_5</t>
  </si>
  <si>
    <t>INSIDE REDUCER 2 x 1*1/2</t>
  </si>
  <si>
    <t>OV16340</t>
  </si>
  <si>
    <t>OV16341</t>
  </si>
  <si>
    <t>OV16342</t>
  </si>
  <si>
    <t>VENTURA D.</t>
  </si>
  <si>
    <t>DIONISIO VENTURA</t>
  </si>
  <si>
    <t>OV16343</t>
  </si>
  <si>
    <t>OV16344</t>
  </si>
  <si>
    <t>PUMP CHL2-20</t>
  </si>
  <si>
    <t>CNP  CHL2-20 (0.75hp) 0.55kw. 1PH</t>
  </si>
  <si>
    <t>OV16345</t>
  </si>
  <si>
    <t>PRE VALVE 1" SAN</t>
  </si>
  <si>
    <t>SOLENOID VALVE 1" BRASS SANLIXIN</t>
  </si>
  <si>
    <t>OV16346</t>
  </si>
  <si>
    <t>EZITECH</t>
  </si>
  <si>
    <t>ORCA APPLIED ENGINEERING SOLUTIONS CORP.</t>
  </si>
  <si>
    <t>PUMP ATK300</t>
  </si>
  <si>
    <t>AQUA TEDELA ATK300 swimming pool pump</t>
  </si>
  <si>
    <t>OV16347</t>
  </si>
  <si>
    <t>LAMATA D</t>
  </si>
  <si>
    <t>CLS INDUSTRIAL MKTG.</t>
  </si>
  <si>
    <t>OV16348</t>
  </si>
  <si>
    <t>GALPA J.</t>
  </si>
  <si>
    <t>JOMAR GALPA</t>
  </si>
  <si>
    <t>OV16349G</t>
  </si>
  <si>
    <t>OV16350</t>
  </si>
  <si>
    <t>SORELLA</t>
  </si>
  <si>
    <t>SORELLA GARMENTS</t>
  </si>
  <si>
    <t>OV16363</t>
  </si>
  <si>
    <t>FIL_L45012</t>
  </si>
  <si>
    <t>LAMINATED FILTER DUAL SMALL model 45012</t>
  </si>
  <si>
    <t>OV16367</t>
  </si>
  <si>
    <t>MAGNATE</t>
  </si>
  <si>
    <t>MAGNATE FOOD &amp; DRINKS INC.</t>
  </si>
  <si>
    <t>OV16368</t>
  </si>
  <si>
    <t>OV16369</t>
  </si>
  <si>
    <t>OV16370</t>
  </si>
  <si>
    <t>OV16371</t>
  </si>
  <si>
    <t>PVC - B FVS2</t>
  </si>
  <si>
    <t>CLASS B - FOOT VALVE STRAINER 2"</t>
  </si>
  <si>
    <t>OV16372</t>
  </si>
  <si>
    <t>DRAJDAN</t>
  </si>
  <si>
    <t>DRAJDAN ELECTRO-MECHANICAL TRADING &amp; SERVICES</t>
  </si>
  <si>
    <t>OV16373</t>
  </si>
  <si>
    <t>PVC - BCHECK 2"</t>
  </si>
  <si>
    <t>BALL CHECK VALVE 2"</t>
  </si>
  <si>
    <t>OV16374</t>
  </si>
  <si>
    <t>PVC - INS RED_13</t>
  </si>
  <si>
    <t>INSIDE REDUCER 2*1/2 x 2</t>
  </si>
  <si>
    <t>OV16375</t>
  </si>
  <si>
    <t>OV16376</t>
  </si>
  <si>
    <t>AQUA BEN 2</t>
  </si>
  <si>
    <t>AQUA BEN (SUCHAYSENG)</t>
  </si>
  <si>
    <t>OV16377</t>
  </si>
  <si>
    <t>OV16378</t>
  </si>
  <si>
    <t>LEVEFLEX</t>
  </si>
  <si>
    <t>LEVEFLEX INDUSTRIAL CORPORATION</t>
  </si>
  <si>
    <t>PUMP CDLF1-130</t>
  </si>
  <si>
    <t>CNP Vertical Pump CDLF1-130 (1.5hp)1.1kw. 1PHASE</t>
  </si>
  <si>
    <t>OV16379</t>
  </si>
  <si>
    <t>GLORIA</t>
  </si>
  <si>
    <t>HYDROCHEM PLUS INDUSTRIAL SALES</t>
  </si>
  <si>
    <t>OV16380</t>
  </si>
  <si>
    <t>OV16381</t>
  </si>
  <si>
    <t>OV16382</t>
  </si>
  <si>
    <t>JUVINREY</t>
  </si>
  <si>
    <t>JUVINREY TRADERS</t>
  </si>
  <si>
    <t>PUMP CDLF3-17</t>
  </si>
  <si>
    <t>CNP Vertical Pump CDLF3-17 (3hp) 2.2kw. 3 PHASE</t>
  </si>
  <si>
    <t>OV16383</t>
  </si>
  <si>
    <t>OV16384</t>
  </si>
  <si>
    <t>ABREU P.</t>
  </si>
  <si>
    <t>PABLO ABREU</t>
  </si>
  <si>
    <t>OV16385</t>
  </si>
  <si>
    <t>CHENG K</t>
  </si>
  <si>
    <t>KELVIN CHENG</t>
  </si>
  <si>
    <t>OV16386</t>
  </si>
  <si>
    <t>PURE CRYSTAL</t>
  </si>
  <si>
    <t>PURE CRYSTAL WATER</t>
  </si>
  <si>
    <t>OV16387</t>
  </si>
  <si>
    <t>PRE FM T60</t>
  </si>
  <si>
    <t>FLOWMETER TUBE 60 GPM (LZT-4006G)</t>
  </si>
  <si>
    <t>OV16388</t>
  </si>
  <si>
    <t>K MATTERS</t>
  </si>
  <si>
    <t>K-MATTERS TAGUIG DIALYSIS AND DIAGNOSTIC CENTER</t>
  </si>
  <si>
    <t>OV16389</t>
  </si>
  <si>
    <t>PVC AP_BVALVE 1 1/4"</t>
  </si>
  <si>
    <t>OV16390</t>
  </si>
  <si>
    <t>OV16391</t>
  </si>
  <si>
    <t>OV16392</t>
  </si>
  <si>
    <t>PVC AP_MPT_3/4</t>
  </si>
  <si>
    <t>OV16393</t>
  </si>
  <si>
    <t>ALBA J</t>
  </si>
  <si>
    <t>JOHN ALBA</t>
  </si>
  <si>
    <t>JAC_CONN 4586</t>
  </si>
  <si>
    <t>JACO FIBRA 4586 (1/2x3/8) 220psi</t>
  </si>
  <si>
    <t>OV16394</t>
  </si>
  <si>
    <t>BAGUIO ICE</t>
  </si>
  <si>
    <t>BAGUIO ICE PLANT UNCOLD STORAGE CORP.</t>
  </si>
  <si>
    <t>UV LAMP 24</t>
  </si>
  <si>
    <t>ULTRA VIOLET LAMP 24 GPM (65w)</t>
  </si>
  <si>
    <t>OV16395</t>
  </si>
  <si>
    <t>KEMIKA</t>
  </si>
  <si>
    <t>KEMIKA INTERNATIONALE INC.</t>
  </si>
  <si>
    <t>OV16396</t>
  </si>
  <si>
    <t>CNP Horizontal Pump CHL2-20 (0.75hp) 0.55kw. 1PH</t>
  </si>
  <si>
    <t>OV16397</t>
  </si>
  <si>
    <t>AYCOM</t>
  </si>
  <si>
    <t>AYCOM WATERWORKS</t>
  </si>
  <si>
    <t>OV16398G</t>
  </si>
  <si>
    <t>OV16399</t>
  </si>
  <si>
    <t>OV16400</t>
  </si>
  <si>
    <t>OV16401</t>
  </si>
  <si>
    <t>WATERCORP</t>
  </si>
  <si>
    <t>WATERCORP TECH., INC.</t>
  </si>
  <si>
    <t>OV16402</t>
  </si>
  <si>
    <t>OV16403</t>
  </si>
  <si>
    <t>HEMOTEK</t>
  </si>
  <si>
    <t>HEMOTEK RENAL CENTER, INC.</t>
  </si>
  <si>
    <t>OV16404</t>
  </si>
  <si>
    <t>HI-PRECISION</t>
  </si>
  <si>
    <t>HI-PRECISION DIAGNOSTICS</t>
  </si>
  <si>
    <t>OV16405</t>
  </si>
  <si>
    <t>OV16406</t>
  </si>
  <si>
    <t>OV16407</t>
  </si>
  <si>
    <t>PVC - B BVTP 1</t>
  </si>
  <si>
    <t>CLASS B - TWO PIECE BALL VALVE 1"</t>
  </si>
  <si>
    <t>OV16408</t>
  </si>
  <si>
    <t>DUAL AIR</t>
  </si>
  <si>
    <t>OV16409</t>
  </si>
  <si>
    <t>OV16432</t>
  </si>
  <si>
    <t>PVC - INS RED_6</t>
  </si>
  <si>
    <t>INSIDE REDUCER 1*1/4" x 1/2"</t>
  </si>
  <si>
    <t>PRESSURE GAUGE 100 PSI - AIR(SR#907034.045,035)</t>
  </si>
  <si>
    <t>OV16433</t>
  </si>
  <si>
    <t>OV16434</t>
  </si>
  <si>
    <t>RICHARD GO</t>
  </si>
  <si>
    <t>R &amp; L POLYMER INC.</t>
  </si>
  <si>
    <t>OV16435</t>
  </si>
  <si>
    <t>PVC - P - 68</t>
  </si>
  <si>
    <t>WELD - ON P-68 PRIMERA</t>
  </si>
  <si>
    <t>PVC AP_PTN PLN_3</t>
  </si>
  <si>
    <t>AP PATENTE PLAIN 3"</t>
  </si>
  <si>
    <t>OV16436</t>
  </si>
  <si>
    <t>OV16437</t>
  </si>
  <si>
    <t>JUBILEE</t>
  </si>
  <si>
    <t>JUBILEE ALLIANCE, INC.</t>
  </si>
  <si>
    <t>OV16438</t>
  </si>
  <si>
    <t>HACREY</t>
  </si>
  <si>
    <t>HALREY CONSTRUCTION INC.</t>
  </si>
  <si>
    <t>OV16439</t>
  </si>
  <si>
    <t>OV16440</t>
  </si>
  <si>
    <t>OV16441</t>
  </si>
  <si>
    <t>OV16442</t>
  </si>
  <si>
    <t>OV16443</t>
  </si>
  <si>
    <t>OV16444</t>
  </si>
  <si>
    <t>EDGETECH</t>
  </si>
  <si>
    <t>EDGETECH ENTERPRISE</t>
  </si>
  <si>
    <t>OV16445</t>
  </si>
  <si>
    <t>J LINE IND</t>
  </si>
  <si>
    <t>J LINE INDUSTRIES INC.</t>
  </si>
  <si>
    <t>OV16446</t>
  </si>
  <si>
    <t>SEVILLA</t>
  </si>
  <si>
    <t>AQUAPRIME - MINDANAO</t>
  </si>
  <si>
    <t>OV16447</t>
  </si>
  <si>
    <t>OV16448</t>
  </si>
  <si>
    <t>FIL PRIME20BB-PP20</t>
  </si>
  <si>
    <t>PURE PRIME 20BB - 20 MICRON</t>
  </si>
  <si>
    <t>OV16449</t>
  </si>
  <si>
    <t>CORGOS</t>
  </si>
  <si>
    <t>RC PRIME ENT.</t>
  </si>
  <si>
    <t>OV16450</t>
  </si>
  <si>
    <t>OV16451</t>
  </si>
  <si>
    <t>OV16452</t>
  </si>
  <si>
    <t>FRP BT 105L</t>
  </si>
  <si>
    <t>BRINE TANK 105 L. (gray) WC</t>
  </si>
  <si>
    <t>OV16455</t>
  </si>
  <si>
    <t>OV16456</t>
  </si>
  <si>
    <t>SUMMA</t>
  </si>
  <si>
    <t>SUMMA WATER RESOURCES INC</t>
  </si>
  <si>
    <t>PRE FM20 Z-5032 PIPE</t>
  </si>
  <si>
    <t>FLOWMETER TUBE 20 GPM (Z-5032) 1*1/4" patente</t>
  </si>
  <si>
    <t>OV16457</t>
  </si>
  <si>
    <t>PUMP CHL2-20 3P</t>
  </si>
  <si>
    <t>CNP Horizontal Pump CHL2-20 (0.75hp) 0.55kw. 3PH</t>
  </si>
  <si>
    <t>PUMP CDLF8-12</t>
  </si>
  <si>
    <t>CNP Vertical Pump CDLF8-12 (10HP) 7.5kw. 3 PHASE</t>
  </si>
  <si>
    <t>PUMP CHL4-40 3PH</t>
  </si>
  <si>
    <t>CNP Horizontal Pump CHL4-40 (2hp) 1.5kw 3 PH</t>
  </si>
  <si>
    <t>PUMP CDLF8-40</t>
  </si>
  <si>
    <t>CNP Vertical Pump CDLF8-40 (4hp) 3kw. 3 PHASE</t>
  </si>
  <si>
    <t>VESS 880</t>
  </si>
  <si>
    <t>8 x 80 R.O VESSEL - FRP WAVE 300-8-1R2R-H-2WH</t>
  </si>
  <si>
    <t>OV16458</t>
  </si>
  <si>
    <t>OV16459</t>
  </si>
  <si>
    <t>OV16460</t>
  </si>
  <si>
    <t>OV16461</t>
  </si>
  <si>
    <t>ACCS_STRH1202</t>
  </si>
  <si>
    <t>STRAINER H 1202 - (125mm.length)</t>
  </si>
  <si>
    <t>ACCS_STRH1202-1</t>
  </si>
  <si>
    <t>STRAINER H 1202-1 - (175mm. lenght)</t>
  </si>
  <si>
    <t>OV16462</t>
  </si>
  <si>
    <t>OV16463</t>
  </si>
  <si>
    <t>PPR-WP2</t>
  </si>
  <si>
    <t>PPR-WP1</t>
  </si>
  <si>
    <t>PPR-WUP2</t>
  </si>
  <si>
    <t>PPR-WUP1</t>
  </si>
  <si>
    <t>PPR-WGV2</t>
  </si>
  <si>
    <t>PPR-WR1*1/2x1</t>
  </si>
  <si>
    <t>PPR-WMA2</t>
  </si>
  <si>
    <t>PPR-WFA2</t>
  </si>
  <si>
    <t>PPR-WFA1</t>
  </si>
  <si>
    <t>PPR-WT2</t>
  </si>
  <si>
    <t>PPR-WE2</t>
  </si>
  <si>
    <t>PPR-WE1</t>
  </si>
  <si>
    <t>PPR-WC2</t>
  </si>
  <si>
    <t>OV16464</t>
  </si>
  <si>
    <t>PPR-WP1*1/2</t>
  </si>
  <si>
    <t>PPR WHITE PIPE 1*1/2"</t>
  </si>
  <si>
    <t>PPR-WUP1*1/2</t>
  </si>
  <si>
    <t>PPR WHITE UNION PATENTE 1*1/2"</t>
  </si>
  <si>
    <t>PPR-WGV1*1/2</t>
  </si>
  <si>
    <t>PPR WHITE GATE VALVE 1*1/2"</t>
  </si>
  <si>
    <t>PPR-WR2x1*1/2</t>
  </si>
  <si>
    <t>PPR WHITE REDUCER 2" x 1*1/2"</t>
  </si>
  <si>
    <t>PPR-WT1*1/2</t>
  </si>
  <si>
    <t>PPR WHITE TEE PLAIN 1*1/2"</t>
  </si>
  <si>
    <t>PPR-WE1*1/2</t>
  </si>
  <si>
    <t>PPR WHITE 90˚ ELBOW PLAIN 1*1/2"</t>
  </si>
  <si>
    <t>OV16465</t>
  </si>
  <si>
    <t>OV16466</t>
  </si>
  <si>
    <t>OV16467</t>
  </si>
  <si>
    <t>OV16468</t>
  </si>
  <si>
    <t>ASSISTCO</t>
  </si>
  <si>
    <t>ASSISTCO ENERGY &amp; INDUSTRIAL CORP.</t>
  </si>
  <si>
    <t>OV16469</t>
  </si>
  <si>
    <t>OV16470</t>
  </si>
  <si>
    <t>OV16471</t>
  </si>
  <si>
    <t>FIL SF3005</t>
  </si>
  <si>
    <t>PUREGEN 30SL - 5 MICRON  w/ PLASTIC CORE</t>
  </si>
  <si>
    <t>OV16472</t>
  </si>
  <si>
    <t>PVC - GKT2"</t>
  </si>
  <si>
    <t>FLANGE GASKET 2"</t>
  </si>
  <si>
    <t>PVC - FLG 2"</t>
  </si>
  <si>
    <t>FLANGE 2"</t>
  </si>
  <si>
    <t>OV16473</t>
  </si>
  <si>
    <t>OV16474</t>
  </si>
  <si>
    <t>MST</t>
  </si>
  <si>
    <t>MEMBRANE SEPARATION TECHNOLOGY TRADING</t>
  </si>
  <si>
    <t>OV16475</t>
  </si>
  <si>
    <t>OV16476</t>
  </si>
  <si>
    <t>OV16477</t>
  </si>
  <si>
    <t>OV16478</t>
  </si>
  <si>
    <t>OV16479</t>
  </si>
  <si>
    <t>OV16480</t>
  </si>
  <si>
    <t>ACCS_DC</t>
  </si>
  <si>
    <t>DUST CAP</t>
  </si>
  <si>
    <t>OV16481</t>
  </si>
  <si>
    <t>ACCS_CLAMP VESSEL316</t>
  </si>
  <si>
    <t>CLAMP FOR SS316 VESSEL</t>
  </si>
  <si>
    <t>OV16482</t>
  </si>
  <si>
    <t>OV16483</t>
  </si>
  <si>
    <t>KELLITECH</t>
  </si>
  <si>
    <t>KELLITECH IMPORT &amp; EXPORT CORPORATION</t>
  </si>
  <si>
    <t>OV16484</t>
  </si>
  <si>
    <t>RBER IND'L</t>
  </si>
  <si>
    <t>RBER INDUSTRIAL &amp; TRADING CORP.</t>
  </si>
  <si>
    <t>OV16485</t>
  </si>
  <si>
    <t>OV16486</t>
  </si>
  <si>
    <t>MEGAFIL</t>
  </si>
  <si>
    <t>MEGAFIL INDUSTRIAL SALES INC.</t>
  </si>
  <si>
    <t>OV16487</t>
  </si>
  <si>
    <t>OV16488</t>
  </si>
  <si>
    <t>FLUID TECH</t>
  </si>
  <si>
    <t>FLUID TECHNOLOGY &amp; ENVI.</t>
  </si>
  <si>
    <t>PVC AP_TEE PLN_4</t>
  </si>
  <si>
    <t>AP TEE PLAIN 4"</t>
  </si>
  <si>
    <t>OV16489</t>
  </si>
  <si>
    <t>OV16490</t>
  </si>
  <si>
    <t>OV16491</t>
  </si>
  <si>
    <t>LUX APP</t>
  </si>
  <si>
    <t>LUX APPLIANCE PHIL., INC.</t>
  </si>
  <si>
    <t>ACCS_VA-012</t>
  </si>
  <si>
    <t>VA - 01 DIVERTER VALVE w/ THREAD CONNECTOR 1/2"</t>
  </si>
  <si>
    <t>OV16493</t>
  </si>
  <si>
    <t>ACCS_CTR 220</t>
  </si>
  <si>
    <t>RM 220 / RCT 3220E  - RESISTIVITY MONITOR</t>
  </si>
  <si>
    <t>OV16494</t>
  </si>
  <si>
    <t>HAGORILES</t>
  </si>
  <si>
    <t>MR. HOWARD HAGORILES</t>
  </si>
  <si>
    <t>OV16495</t>
  </si>
  <si>
    <t>OV16496</t>
  </si>
  <si>
    <t>WATERCHECK 20BB -1 MICRON</t>
  </si>
  <si>
    <t>OV16497</t>
  </si>
  <si>
    <t>OV16498</t>
  </si>
  <si>
    <t>OV16499</t>
  </si>
  <si>
    <t>NALCO</t>
  </si>
  <si>
    <t>NALCO PHILIPPINES INC.</t>
  </si>
  <si>
    <t>FIL PRIME30SL-PP20</t>
  </si>
  <si>
    <t>PURE PRIME 30SL - 20 MICRON</t>
  </si>
  <si>
    <t>OV16500</t>
  </si>
  <si>
    <t>OV16501</t>
  </si>
  <si>
    <t>OV16502</t>
  </si>
  <si>
    <t>PRE CV 1*1/2"</t>
  </si>
  <si>
    <t>CHECK VALVE 1*1/2" SS304</t>
  </si>
  <si>
    <t>OV16503</t>
  </si>
  <si>
    <t>FEEDMIX</t>
  </si>
  <si>
    <t>FEEDMIX SPECIALIST INCORPORATION</t>
  </si>
  <si>
    <t>OV16504</t>
  </si>
  <si>
    <t>OV16505</t>
  </si>
  <si>
    <t>VALQUI</t>
  </si>
  <si>
    <t>VALQUI TRADING</t>
  </si>
  <si>
    <t>OV16506</t>
  </si>
  <si>
    <t>PUMP ATK200</t>
  </si>
  <si>
    <t>AQUA TEDELA ATK200 swimming pool pump</t>
  </si>
  <si>
    <t>OV16507</t>
  </si>
  <si>
    <t>ACCS_BELT FRP13X54</t>
  </si>
  <si>
    <t>STAINLESS BELT for FRP 13 x 54 w/rubber</t>
  </si>
  <si>
    <t>OV16508</t>
  </si>
  <si>
    <t>AQUA REFRESHINGLY</t>
  </si>
  <si>
    <t>OV16509</t>
  </si>
  <si>
    <t>OV16510</t>
  </si>
  <si>
    <t>OV16511</t>
  </si>
  <si>
    <t>PUMP CHLF2-30 3PH</t>
  </si>
  <si>
    <t>CNP  CHLF2-30 (1hp) 0.75kw 3 PH</t>
  </si>
  <si>
    <t>OV16512</t>
  </si>
  <si>
    <t>PUMP CHL4-20</t>
  </si>
  <si>
    <t>CNP CHL4-20 (1hp) 0.75kw. 3 PH</t>
  </si>
  <si>
    <t>OV16513</t>
  </si>
  <si>
    <t>REFRESHENT</t>
  </si>
  <si>
    <t>REFRESHENT REPUBLIC INC.</t>
  </si>
  <si>
    <t>OV16514</t>
  </si>
  <si>
    <t>OV16515</t>
  </si>
  <si>
    <t>OV16516</t>
  </si>
  <si>
    <t>OV16518</t>
  </si>
  <si>
    <t>PVC - INS RED_4</t>
  </si>
  <si>
    <t>INSIDE REDUCER 1*1/2 x 1*1/4</t>
  </si>
  <si>
    <t>OV16519</t>
  </si>
  <si>
    <t>PVC AP_TEE PLN_2*1/2</t>
  </si>
  <si>
    <t>AP TEE PLAIN 2*1/2"</t>
  </si>
  <si>
    <t>PVC AP_MALE A_2*1/2</t>
  </si>
  <si>
    <t>AP MALE ADAPTOR 2*1/2"</t>
  </si>
  <si>
    <t>PVC AP_MALE A_3</t>
  </si>
  <si>
    <t>AP MALE ADAPTOR 3"</t>
  </si>
  <si>
    <t>PVC AP_COUP TRD_3</t>
  </si>
  <si>
    <t>AP COUPLING THREADED 3"</t>
  </si>
  <si>
    <t>OV16520</t>
  </si>
  <si>
    <t>AQUASOFT-CALOOCAN</t>
  </si>
  <si>
    <t>AQUASOFT- CALOOCAN</t>
  </si>
  <si>
    <t>OV16521</t>
  </si>
  <si>
    <t>DR. CHIC</t>
  </si>
  <si>
    <t>PRAND AGRI-COMPANY, INC.</t>
  </si>
  <si>
    <t>OV16522</t>
  </si>
  <si>
    <t>OV16523</t>
  </si>
  <si>
    <t>OV16524</t>
  </si>
  <si>
    <t>GENSAN</t>
  </si>
  <si>
    <t>GENSAN WATER RESOURCES INC.</t>
  </si>
  <si>
    <t>OV16525</t>
  </si>
  <si>
    <t>BLUE WATER S</t>
  </si>
  <si>
    <t>BLUE WATER SUPERMARKET</t>
  </si>
  <si>
    <t>OV16526</t>
  </si>
  <si>
    <t>BENGAR INDUSTRIAL</t>
  </si>
  <si>
    <t>BENGAR INDUSTRIAL CORPORATION</t>
  </si>
  <si>
    <t>OV16527</t>
  </si>
  <si>
    <t>OV16528</t>
  </si>
  <si>
    <t>OV16529</t>
  </si>
  <si>
    <t>AQUEOUS</t>
  </si>
  <si>
    <t>AQUEOUS PURIFIED DRINKING WATER</t>
  </si>
  <si>
    <t>OV16530</t>
  </si>
  <si>
    <t>CABIGTING</t>
  </si>
  <si>
    <t>CABIGTING ENTERPRISE (AQUABEST)</t>
  </si>
  <si>
    <t>OV16531G</t>
  </si>
  <si>
    <t>RN NATURAL</t>
  </si>
  <si>
    <t>RN NATURAL ALKALINE WATER</t>
  </si>
  <si>
    <t>OV16532</t>
  </si>
  <si>
    <t>OV16533</t>
  </si>
  <si>
    <t>HYDROSEP 20BB - 5MICRON</t>
  </si>
  <si>
    <t>OV16534</t>
  </si>
  <si>
    <t>OV16535</t>
  </si>
  <si>
    <t>OV16536</t>
  </si>
  <si>
    <t>TWIN DROPS</t>
  </si>
  <si>
    <t>OV16537</t>
  </si>
  <si>
    <t>OV16538</t>
  </si>
  <si>
    <t>GREENTECH</t>
  </si>
  <si>
    <t>GREENTECH ENVIRO SOL.INC.</t>
  </si>
  <si>
    <t>OV16539</t>
  </si>
  <si>
    <t>OV16540</t>
  </si>
  <si>
    <t>MARCH</t>
  </si>
  <si>
    <t>MARCH RESOURCES</t>
  </si>
  <si>
    <t>OV16541</t>
  </si>
  <si>
    <t>YASMEN</t>
  </si>
  <si>
    <t>CREASH FLOW</t>
  </si>
  <si>
    <t>OV16542</t>
  </si>
  <si>
    <t>OV16543</t>
  </si>
  <si>
    <t>V&amp;V TECH</t>
  </si>
  <si>
    <t>V&amp;V TECHNOLOGY CORPORATION</t>
  </si>
  <si>
    <t>RF TL4-30"X10</t>
  </si>
  <si>
    <t>RAPID FILTER TL4-30"x10 npt 3" flange</t>
  </si>
  <si>
    <t>OV16544</t>
  </si>
  <si>
    <t>OV16545</t>
  </si>
  <si>
    <t>PUREGEN  10BB - WP  50 MICRON</t>
  </si>
  <si>
    <t>PUREGEN 10BB - WP  50  MICRON</t>
  </si>
  <si>
    <t>OV16546</t>
  </si>
  <si>
    <t>OV16547</t>
  </si>
  <si>
    <t>OV16548</t>
  </si>
  <si>
    <t>OV16549</t>
  </si>
  <si>
    <t>OV16550</t>
  </si>
  <si>
    <t>PAPERLAND</t>
  </si>
  <si>
    <t>PAPERLAND INC.</t>
  </si>
  <si>
    <t>OV16551</t>
  </si>
  <si>
    <t>SHYU P.</t>
  </si>
  <si>
    <t>PETER SHYU</t>
  </si>
  <si>
    <t>OV16552</t>
  </si>
  <si>
    <t>KONDO</t>
  </si>
  <si>
    <t>KONDO PURIFIED WATER</t>
  </si>
  <si>
    <t>OV16553G</t>
  </si>
  <si>
    <t>OV16554</t>
  </si>
  <si>
    <t>AQUA INC</t>
  </si>
  <si>
    <t>ACQUATEC INCORPORATED</t>
  </si>
  <si>
    <t>OV16555</t>
  </si>
  <si>
    <t>VH F75</t>
  </si>
  <si>
    <t>RUNXIN HEAD F75 Ai SEDIMENT 4"</t>
  </si>
  <si>
    <t>OV16556</t>
  </si>
  <si>
    <t>FRP BTW 180L</t>
  </si>
  <si>
    <t>BRINE TANK 160L - 180L (white)</t>
  </si>
  <si>
    <t>OV16557</t>
  </si>
  <si>
    <t>THEME</t>
  </si>
  <si>
    <t>THEME N MOTIF</t>
  </si>
  <si>
    <t>OV16558</t>
  </si>
  <si>
    <t>MOLANCOR</t>
  </si>
  <si>
    <t>MOLANCOR CORP.</t>
  </si>
  <si>
    <t>OV16560</t>
  </si>
  <si>
    <t>HOUSING SCH_5"TW</t>
  </si>
  <si>
    <t>SLIM CLEAR HOUSING 5" npt 1/2" TAIWAN</t>
  </si>
  <si>
    <t>OV16562</t>
  </si>
  <si>
    <t>PVC - OUT RED_6</t>
  </si>
  <si>
    <t>OUTSIDE REDUCER 1*1/2 X 1"</t>
  </si>
  <si>
    <t>OV16563</t>
  </si>
  <si>
    <t>ACE WATER SPA</t>
  </si>
  <si>
    <t>OV16564</t>
  </si>
  <si>
    <t>OV16565</t>
  </si>
  <si>
    <t>OV16566G</t>
  </si>
  <si>
    <t>OV16567</t>
  </si>
  <si>
    <t>OV16568G</t>
  </si>
  <si>
    <t>LITTLE MOSES</t>
  </si>
  <si>
    <t>OV16569</t>
  </si>
  <si>
    <t>OV16570</t>
  </si>
  <si>
    <t>DE GUZMAN C.</t>
  </si>
  <si>
    <t>CASEY DE GUZMAN</t>
  </si>
  <si>
    <t>OV16571</t>
  </si>
  <si>
    <t>PUREGEN  10SL - WP  10 MICRON</t>
  </si>
  <si>
    <t>OV16572</t>
  </si>
  <si>
    <t>OV16573</t>
  </si>
  <si>
    <t>OV16574</t>
  </si>
  <si>
    <t>LIVING WATER - ANTIPOLO</t>
  </si>
  <si>
    <t>OV16575</t>
  </si>
  <si>
    <t>OV16576</t>
  </si>
  <si>
    <t>OV16577</t>
  </si>
  <si>
    <t>OV16578</t>
  </si>
  <si>
    <t>JISMAR</t>
  </si>
  <si>
    <t>JISMAR EQUIPMENT TRADING AND SERVICES</t>
  </si>
  <si>
    <t>OV16579</t>
  </si>
  <si>
    <t>OV16580G</t>
  </si>
  <si>
    <t>OV16581</t>
  </si>
  <si>
    <t>OV16582</t>
  </si>
  <si>
    <t>PRE FM30-AQUA</t>
  </si>
  <si>
    <t>FLOWMETER TUBE 30 GPM AQUA -1" female thread</t>
  </si>
  <si>
    <t>OV16583</t>
  </si>
  <si>
    <t>MOLDEX</t>
  </si>
  <si>
    <t>MOLDEX PRODUCT, INC.</t>
  </si>
  <si>
    <t>OV16584</t>
  </si>
  <si>
    <t>OV16585</t>
  </si>
  <si>
    <t>OV16588</t>
  </si>
  <si>
    <t>PUMP CHLF2-20</t>
  </si>
  <si>
    <t>CNP  CHLF2-20 (0.75hp) 0.55kw. 1PH</t>
  </si>
  <si>
    <t>OV16589</t>
  </si>
  <si>
    <t>OV16590</t>
  </si>
  <si>
    <t>JKA INDUSTRIAL</t>
  </si>
  <si>
    <t>JKA INDUSTRIAL SERVICES</t>
  </si>
  <si>
    <t>PUMP CDLF4-40</t>
  </si>
  <si>
    <t>CNP  CDLF4-40 (2hp) 1.5kw. 3 PHASE</t>
  </si>
  <si>
    <t>OV16591</t>
  </si>
  <si>
    <t>OV16592G</t>
  </si>
  <si>
    <t>WELLCOME</t>
  </si>
  <si>
    <t>WELLCOME PURE WATER</t>
  </si>
  <si>
    <t>OV16593</t>
  </si>
  <si>
    <t>GERVA</t>
  </si>
  <si>
    <t>GERVA CONSTRUCTION</t>
  </si>
  <si>
    <t>PUMP CHLF4-60</t>
  </si>
  <si>
    <t>CNP Horizontal Pump CHLF4-60 (3hp) 2.2kw.</t>
  </si>
  <si>
    <t>OV16594</t>
  </si>
  <si>
    <t>OV16595</t>
  </si>
  <si>
    <t>OV16597</t>
  </si>
  <si>
    <t>OV16598</t>
  </si>
  <si>
    <t>OV16600</t>
  </si>
  <si>
    <t>EUROPRO</t>
  </si>
  <si>
    <t>EURO PRODUCTS INC.</t>
  </si>
  <si>
    <t>OV16601</t>
  </si>
  <si>
    <t>OV16602</t>
  </si>
  <si>
    <t>OV16603</t>
  </si>
  <si>
    <t>AQUASAFE-BULLETIN</t>
  </si>
  <si>
    <t>AQUA SAFE - MATATAG</t>
  </si>
  <si>
    <t>OV16606</t>
  </si>
  <si>
    <t>RF FBS-25u</t>
  </si>
  <si>
    <t>FILTER BAG 10"- PP25u (180*420) ss ring</t>
  </si>
  <si>
    <t>RF FBB-25u</t>
  </si>
  <si>
    <t>FILTER BAG 30"- PP25u (180*810) ss ring</t>
  </si>
  <si>
    <t>OV16608</t>
  </si>
  <si>
    <t>OV16609</t>
  </si>
  <si>
    <t>OV16610</t>
  </si>
  <si>
    <t>DAYTON</t>
  </si>
  <si>
    <t>DAYTON COMMERCIAL INC.</t>
  </si>
  <si>
    <t>OV16611</t>
  </si>
  <si>
    <t>OV16612</t>
  </si>
  <si>
    <t>OV16613</t>
  </si>
  <si>
    <t>TRULY BLESSED</t>
  </si>
  <si>
    <t>TRULY BLESSED REALTY CORP.</t>
  </si>
  <si>
    <t>FIL SFBB 2001 P</t>
  </si>
  <si>
    <t>PUREGEN 20BB - 5 MICRON</t>
  </si>
  <si>
    <t>OV16614</t>
  </si>
  <si>
    <t>UV BALLAST UB35</t>
  </si>
  <si>
    <t>ULTRA VIOLET BALLAST 35 GPM W/ control box</t>
  </si>
  <si>
    <t>UV SET 35</t>
  </si>
  <si>
    <t>ULTRA VIOLET SET UB- 35 GPM</t>
  </si>
  <si>
    <t>OV16615</t>
  </si>
  <si>
    <t>AQUA JADE</t>
  </si>
  <si>
    <t>AQUA JADE WATER REFILLING STATION</t>
  </si>
  <si>
    <t>OV16617</t>
  </si>
  <si>
    <t>OV16618</t>
  </si>
  <si>
    <t>OV16619</t>
  </si>
  <si>
    <t>PVC - BCHECK 1"</t>
  </si>
  <si>
    <t>BALL CHECK VALVE 1"</t>
  </si>
  <si>
    <t>OV16620</t>
  </si>
  <si>
    <t>REJAN</t>
  </si>
  <si>
    <t>REJAN TECHNOLOGY INCORPORATED</t>
  </si>
  <si>
    <t>OV16621</t>
  </si>
  <si>
    <t>ADVANCED</t>
  </si>
  <si>
    <t>ADVANCED MICRO IONS SOLUTION INC.</t>
  </si>
  <si>
    <t>OV16622</t>
  </si>
  <si>
    <t>OV16623</t>
  </si>
  <si>
    <t>OV16624</t>
  </si>
  <si>
    <t>JACO C-2544 1/4"x1/4" female straight conn.</t>
  </si>
  <si>
    <t>JACO C-1044 1/4"x1/4" male straight conn. (china)</t>
  </si>
  <si>
    <t>OV16625</t>
  </si>
  <si>
    <t>GCA</t>
  </si>
  <si>
    <t>GCA WATER REFILLING</t>
  </si>
  <si>
    <t>OV16626</t>
  </si>
  <si>
    <t>CADIZ C</t>
  </si>
  <si>
    <t>CRISVON CADIZ</t>
  </si>
  <si>
    <t>OV16627</t>
  </si>
  <si>
    <t>MARQUEZ R.</t>
  </si>
  <si>
    <t>ROBERTO MAERQUEZ</t>
  </si>
  <si>
    <t>OV16629</t>
  </si>
  <si>
    <t>OV16630</t>
  </si>
  <si>
    <t>OV16632</t>
  </si>
  <si>
    <t>OV16633</t>
  </si>
  <si>
    <t>JULES</t>
  </si>
  <si>
    <t>JULES WATER REFILLING STATION</t>
  </si>
  <si>
    <t>OV16634</t>
  </si>
  <si>
    <t>OV16636</t>
  </si>
  <si>
    <t>OV16637</t>
  </si>
  <si>
    <t>OV16638</t>
  </si>
  <si>
    <t>HYDRO</t>
  </si>
  <si>
    <t>HYDROPURE TECH PHILS CORP.</t>
  </si>
  <si>
    <t>EWD COVER</t>
  </si>
  <si>
    <t>FLOAT SWITCH w/ TOP COVER  (z-fs002)</t>
  </si>
  <si>
    <t>OV16639</t>
  </si>
  <si>
    <t>CNP CHLF2-60 (2hp) 1.5kw. 1 PH</t>
  </si>
  <si>
    <t>OV16641</t>
  </si>
  <si>
    <t>OV16642</t>
  </si>
  <si>
    <t>CALIFORNIA</t>
  </si>
  <si>
    <t>CALLIFORNIA SPRING WATER</t>
  </si>
  <si>
    <t>EUREKA ECONOMY HOT &amp; COLD(SR#16010938)</t>
  </si>
  <si>
    <t>OV16643</t>
  </si>
  <si>
    <t>AQUINO F.</t>
  </si>
  <si>
    <t>FLAVIA C. AQUINO</t>
  </si>
  <si>
    <t>OV16644</t>
  </si>
  <si>
    <t>GOHIL</t>
  </si>
  <si>
    <t>GOHIL FOOD INDUSTRIES</t>
  </si>
  <si>
    <t>OV16645</t>
  </si>
  <si>
    <t>OV16646</t>
  </si>
  <si>
    <t>SAN SIMON</t>
  </si>
  <si>
    <t>SAN SIMON FEEDS CORPORATION</t>
  </si>
  <si>
    <t>PUMP CDLF32-30</t>
  </si>
  <si>
    <t>CNP  CDLF32-30 (15hp) 11kw. 3 PHASE</t>
  </si>
  <si>
    <t>OV16647</t>
  </si>
  <si>
    <t>OV16648</t>
  </si>
  <si>
    <t>CLEEVELAND</t>
  </si>
  <si>
    <t>CLEVELAND ENVIRONTECH SOLUTIONS, INC.</t>
  </si>
  <si>
    <t>HOUSING CBA-304-6</t>
  </si>
  <si>
    <t>HOUSING FOR RESIN 10BB PLASTIC</t>
  </si>
  <si>
    <t>OV16649</t>
  </si>
  <si>
    <t>ALMIRA'S PURIFIED</t>
  </si>
  <si>
    <t>SEAN MARTIN'S PURIFIED DRINKING WATER</t>
  </si>
  <si>
    <t>OV16650</t>
  </si>
  <si>
    <t>KENNSTAR</t>
  </si>
  <si>
    <t>KENNSTAR INDUSTRIAL SUPPLY AND SERVICES</t>
  </si>
  <si>
    <t>OV16651</t>
  </si>
  <si>
    <t>OV16652</t>
  </si>
  <si>
    <t>JAM INDUSTRIAL</t>
  </si>
  <si>
    <t>J.A.M INDUSTRIAL SALES</t>
  </si>
  <si>
    <t>OV16653</t>
  </si>
  <si>
    <t>5 AXIS</t>
  </si>
  <si>
    <t>5 AXIS INTERNATIONAL CORPORATION</t>
  </si>
  <si>
    <t>OV16654G</t>
  </si>
  <si>
    <t>OV16655</t>
  </si>
  <si>
    <t>OV16656</t>
  </si>
  <si>
    <t>ST. JOSEPH &amp; MARY</t>
  </si>
  <si>
    <t>ST. MARY &amp; JOSEPH</t>
  </si>
  <si>
    <t>OV16657</t>
  </si>
  <si>
    <t>OV16659</t>
  </si>
  <si>
    <t>OV16660</t>
  </si>
  <si>
    <t>OV16661</t>
  </si>
  <si>
    <t>OV16662</t>
  </si>
  <si>
    <t>OV16663</t>
  </si>
  <si>
    <t>OV16664</t>
  </si>
  <si>
    <t>OV16665</t>
  </si>
  <si>
    <t>OV16666</t>
  </si>
  <si>
    <t>DEWDROPS</t>
  </si>
  <si>
    <t>DEWDROPS CORP.</t>
  </si>
  <si>
    <t>OV16667</t>
  </si>
  <si>
    <t>HYDROSEP 10SL - 0.2 MICRON/NO LABEL</t>
  </si>
  <si>
    <t>OV16668</t>
  </si>
  <si>
    <t>OV16669</t>
  </si>
  <si>
    <t>VH_FLECK3150ST</t>
  </si>
  <si>
    <t>FLECK VALVE HEAD 3150 SOFTENER (CHINA)</t>
  </si>
  <si>
    <t>OV16670</t>
  </si>
  <si>
    <t>WATERCHECK 30SL - WP  5 MICRON</t>
  </si>
  <si>
    <t>OV16674</t>
  </si>
  <si>
    <t>PRE CV 2"</t>
  </si>
  <si>
    <t>CHECK VALVE 2" SS304</t>
  </si>
  <si>
    <t>OV16675</t>
  </si>
  <si>
    <t>OV16676</t>
  </si>
  <si>
    <t>OV16677</t>
  </si>
  <si>
    <t>OV16678</t>
  </si>
  <si>
    <t>PHILMAN</t>
  </si>
  <si>
    <t>PHILMAN COMMERCIAL, INC.</t>
  </si>
  <si>
    <t>OV16679G</t>
  </si>
  <si>
    <t>OV16680</t>
  </si>
  <si>
    <t>OV16681</t>
  </si>
  <si>
    <t>CLEAR WATER</t>
  </si>
  <si>
    <t>CLEAR WATER SYSTEMS PHILIPPINES</t>
  </si>
  <si>
    <t>OV16682</t>
  </si>
  <si>
    <t>VH F56A1L</t>
  </si>
  <si>
    <t>MANUAL HEAD F56A1 SEDIMENT - LEVER TYPE</t>
  </si>
  <si>
    <t>OV16683</t>
  </si>
  <si>
    <t>OV16684</t>
  </si>
  <si>
    <t>OV16685</t>
  </si>
  <si>
    <t>HA LACSON</t>
  </si>
  <si>
    <t>H.A. LACSON STEEL WORKS &amp; FABRICATION</t>
  </si>
  <si>
    <t>OV16686</t>
  </si>
  <si>
    <t>CAV-TECH</t>
  </si>
  <si>
    <t>CAVTECH MULTI-RESOURCES TECHNOLOGY INC. (CMTI)</t>
  </si>
  <si>
    <t>OV16687</t>
  </si>
  <si>
    <t>OV16688</t>
  </si>
  <si>
    <t>JAVAPRO</t>
  </si>
  <si>
    <t>JAVAPRO MACHINERY WORKS</t>
  </si>
  <si>
    <t>OV16751</t>
  </si>
  <si>
    <t>RF FBB-10u 2</t>
  </si>
  <si>
    <t>FILTER BAG 30"- PP10u (180*810) plastic ring</t>
  </si>
  <si>
    <t>OV16752</t>
  </si>
  <si>
    <t>UY J.</t>
  </si>
  <si>
    <t>JARVIS UY</t>
  </si>
  <si>
    <t>OV16753</t>
  </si>
  <si>
    <t>OV16755</t>
  </si>
  <si>
    <t>OV16756</t>
  </si>
  <si>
    <t>PHILIPPINE AMUSEMENT</t>
  </si>
  <si>
    <t>PHILIPPINE AMUSEMENT ENT. INC.</t>
  </si>
  <si>
    <t>10SL RESIN TRANSPARENT</t>
  </si>
  <si>
    <t>OV16757</t>
  </si>
  <si>
    <t>OV16758G</t>
  </si>
  <si>
    <t>METRO HUE</t>
  </si>
  <si>
    <t>METRO HUE-TECH CHEMICAL CO. INC.</t>
  </si>
  <si>
    <t>OV16759</t>
  </si>
  <si>
    <t>NEXT CARE</t>
  </si>
  <si>
    <t>MEDCORE  PLUS</t>
  </si>
  <si>
    <t>OV16760</t>
  </si>
  <si>
    <t>OV16761</t>
  </si>
  <si>
    <t>OV16762</t>
  </si>
  <si>
    <t>MORELOS</t>
  </si>
  <si>
    <t>TRANQUILINO MORELOS</t>
  </si>
  <si>
    <t>OV16763</t>
  </si>
  <si>
    <t>REY'S STORE</t>
  </si>
  <si>
    <t>OV16764</t>
  </si>
  <si>
    <t>VE TING</t>
  </si>
  <si>
    <t>VE TING MANUFACTURING CORP.</t>
  </si>
  <si>
    <t>OV16765</t>
  </si>
  <si>
    <t>KUA T.</t>
  </si>
  <si>
    <t>TINLUN KUA</t>
  </si>
  <si>
    <t>OV16766</t>
  </si>
  <si>
    <t>OV16767</t>
  </si>
  <si>
    <t>FCET_03</t>
  </si>
  <si>
    <t>GF 03 FAUCET - BLACK knob</t>
  </si>
  <si>
    <t>OV16768</t>
  </si>
  <si>
    <t>OV16770</t>
  </si>
  <si>
    <t>OV16771</t>
  </si>
  <si>
    <t>OV16772</t>
  </si>
  <si>
    <t>OV16773</t>
  </si>
  <si>
    <t>FIL NB WP50 - 10SL</t>
  </si>
  <si>
    <t>PUREGEN  10SL - WP  50 MICRON</t>
  </si>
  <si>
    <t>OV16774</t>
  </si>
  <si>
    <t>PUMP CHL2-30</t>
  </si>
  <si>
    <t>CNP  CHL2-30 (1hp) 0.75kw. 1PH</t>
  </si>
  <si>
    <t>OV16775</t>
  </si>
  <si>
    <t>OV16776</t>
  </si>
  <si>
    <t>BATIS</t>
  </si>
  <si>
    <t>BATIS NG MALVAR</t>
  </si>
  <si>
    <t>OV16777</t>
  </si>
  <si>
    <t>OV16778</t>
  </si>
  <si>
    <t>CHAN E</t>
  </si>
  <si>
    <t>ERNESTO CHAN</t>
  </si>
  <si>
    <t>PUMP EMP BOAST 50GPD</t>
  </si>
  <si>
    <t>EMPRESS DIAPHRAGM PUMP 50GPD (0.31gpm)</t>
  </si>
  <si>
    <t>OV16779</t>
  </si>
  <si>
    <t>OV16781</t>
  </si>
  <si>
    <t>PROVIDENT</t>
  </si>
  <si>
    <t>PROVIDENT MEDICAL HEALTH CARE &amp; SERVICES</t>
  </si>
  <si>
    <t>OV16782</t>
  </si>
  <si>
    <t>LAMSEN</t>
  </si>
  <si>
    <t>MR. JESS LAMSEN</t>
  </si>
  <si>
    <t>OV16783</t>
  </si>
  <si>
    <t>RF TL2-20"X5 (2)</t>
  </si>
  <si>
    <t>RAPID FILTER TL2-20"x 5" (CLAMP TYPE) npt 2"</t>
  </si>
  <si>
    <t>OV16784</t>
  </si>
  <si>
    <t>PUMP CDLF4-3 1P</t>
  </si>
  <si>
    <t>CNP  CDLF4-30 (1.5hp) 1.1kw. 1PHASE</t>
  </si>
  <si>
    <t>FRP 1665WV_4</t>
  </si>
  <si>
    <t>FRP TANK 16" x 65" (2.5") WAVE CYBER BEIGE color</t>
  </si>
  <si>
    <t>OV16785</t>
  </si>
  <si>
    <t>GEM-CLEAR</t>
  </si>
  <si>
    <t>GEM-CLEAR W.R.S.</t>
  </si>
  <si>
    <t>OV16787</t>
  </si>
  <si>
    <t>OV16788</t>
  </si>
  <si>
    <t>OV16789</t>
  </si>
  <si>
    <t>COLLEGE</t>
  </si>
  <si>
    <t>CIIT COLLEGE</t>
  </si>
  <si>
    <t>OV16790</t>
  </si>
  <si>
    <t>OV16791</t>
  </si>
  <si>
    <t>OV16792</t>
  </si>
  <si>
    <t>OV16793</t>
  </si>
  <si>
    <t>OV16795</t>
  </si>
  <si>
    <t>PUMP CDLF8-3</t>
  </si>
  <si>
    <t>CNP Vertical Pump CDLF8-3 (3hp) 2.2kw. 1 PHASE</t>
  </si>
  <si>
    <t>OV16796G</t>
  </si>
  <si>
    <t>BUEZON E.</t>
  </si>
  <si>
    <t>ENRICO BUEZON</t>
  </si>
  <si>
    <t>OV16797</t>
  </si>
  <si>
    <t>ICH2O</t>
  </si>
  <si>
    <t>AQUAMATT</t>
  </si>
  <si>
    <t>OV16798</t>
  </si>
  <si>
    <t>FD</t>
  </si>
  <si>
    <t>FD MESINA CORP.</t>
  </si>
  <si>
    <t>OV16799</t>
  </si>
  <si>
    <t>OV16800</t>
  </si>
  <si>
    <t>PVC -M ADP 4"</t>
  </si>
  <si>
    <t>MALE ADAPTOR 4"</t>
  </si>
  <si>
    <t>PVC - OUT RED_4"x2"</t>
  </si>
  <si>
    <t>OUTSIDE REDUCER 4" x 2"</t>
  </si>
  <si>
    <t>PVC - OUT RED_4"x3"</t>
  </si>
  <si>
    <t>OUTSIDE REDUCER 4" x 3"</t>
  </si>
  <si>
    <t>OV16801</t>
  </si>
  <si>
    <t>FAIRFAX</t>
  </si>
  <si>
    <t>FAIRFAX PURIFIED WATER STATION</t>
  </si>
  <si>
    <t>OV16802</t>
  </si>
  <si>
    <t>ST. JOHN</t>
  </si>
  <si>
    <t>ST. JOHN BIOCARE AND DIALYSIS CENTER</t>
  </si>
  <si>
    <t>OV16803</t>
  </si>
  <si>
    <t>SKKM</t>
  </si>
  <si>
    <t>SKKM  TRADING</t>
  </si>
  <si>
    <t>OV16804</t>
  </si>
  <si>
    <t>OV16805</t>
  </si>
  <si>
    <t>OV16806</t>
  </si>
  <si>
    <t>GENESIS DIALYSIS</t>
  </si>
  <si>
    <t>GENESIS DIALYSIS CLINIC</t>
  </si>
  <si>
    <t>OV16807</t>
  </si>
  <si>
    <t>OV16808</t>
  </si>
  <si>
    <t>OV16810</t>
  </si>
  <si>
    <t>OV16811</t>
  </si>
  <si>
    <t>GAPOS</t>
  </si>
  <si>
    <t>BENSON GAPOS</t>
  </si>
  <si>
    <t>OV16812</t>
  </si>
  <si>
    <t>OV16813</t>
  </si>
  <si>
    <t>OV16814G</t>
  </si>
  <si>
    <t>OV16815</t>
  </si>
  <si>
    <t>OV16816</t>
  </si>
  <si>
    <t>PARAISO N.</t>
  </si>
  <si>
    <t>NOEL PARAISO</t>
  </si>
  <si>
    <t>OV16817</t>
  </si>
  <si>
    <t>OV16818</t>
  </si>
  <si>
    <t>OV16819</t>
  </si>
  <si>
    <t>OV16820</t>
  </si>
  <si>
    <t>YU L</t>
  </si>
  <si>
    <t>LARRY YU</t>
  </si>
  <si>
    <t>OV16821</t>
  </si>
  <si>
    <t>OV16822</t>
  </si>
  <si>
    <t>ULTRAWATERS</t>
  </si>
  <si>
    <t>ULTRAWATERS, INC.</t>
  </si>
  <si>
    <t>OV16823</t>
  </si>
  <si>
    <t>OV16824</t>
  </si>
  <si>
    <t>JDR</t>
  </si>
  <si>
    <t>JDR ALKALINE WATER REFILLING STATION</t>
  </si>
  <si>
    <t>OV16825</t>
  </si>
  <si>
    <t>MENDOZA D.</t>
  </si>
  <si>
    <t>MR. DON DON MENDOZA</t>
  </si>
  <si>
    <t>OV16826</t>
  </si>
  <si>
    <t>OV16827</t>
  </si>
  <si>
    <t>OV16828G</t>
  </si>
  <si>
    <t>OV16829</t>
  </si>
  <si>
    <t>OV16830</t>
  </si>
  <si>
    <t>OV16832</t>
  </si>
  <si>
    <t>OV16833G</t>
  </si>
  <si>
    <t>OV16834G</t>
  </si>
  <si>
    <t>BLUE DEW</t>
  </si>
  <si>
    <t>BLUE DEW WATER STATION</t>
  </si>
  <si>
    <t>OV16835</t>
  </si>
  <si>
    <t>OV16836</t>
  </si>
  <si>
    <t>OV16837</t>
  </si>
  <si>
    <t>QUANTUM SUM</t>
  </si>
  <si>
    <t>QUANTUM SUMMIT INC.</t>
  </si>
  <si>
    <t>OV16838</t>
  </si>
  <si>
    <t>OV16839</t>
  </si>
  <si>
    <t>PVC - GKT1*1/4"</t>
  </si>
  <si>
    <t>FLANGE GASKET 1*1/4"</t>
  </si>
  <si>
    <t>OV16841</t>
  </si>
  <si>
    <t>PRE VALVE 3/4 SAN-SS</t>
  </si>
  <si>
    <t>SOLENOID VALVE 3/4" STAINLESS SANLIXIN</t>
  </si>
  <si>
    <t>OV16842</t>
  </si>
  <si>
    <t>OV16843</t>
  </si>
  <si>
    <t>TAN MARY</t>
  </si>
  <si>
    <t>HANDLE ENTERPRISE CORP.</t>
  </si>
  <si>
    <t>OV16844</t>
  </si>
  <si>
    <t>OV16845</t>
  </si>
  <si>
    <t>OV16846</t>
  </si>
  <si>
    <t>OV16847</t>
  </si>
  <si>
    <t>OV16848</t>
  </si>
  <si>
    <t>OV16850</t>
  </si>
  <si>
    <t>WIDE</t>
  </si>
  <si>
    <t>WIDE QUEST</t>
  </si>
  <si>
    <t>OV16851</t>
  </si>
  <si>
    <t>ALCAPORT TRADE</t>
  </si>
  <si>
    <t>OV16852</t>
  </si>
  <si>
    <t>OV16853</t>
  </si>
  <si>
    <t>OV16854</t>
  </si>
  <si>
    <t>OV16855</t>
  </si>
  <si>
    <t>CHUA EDU</t>
  </si>
  <si>
    <t>EDU CHUA</t>
  </si>
  <si>
    <t>OV16856</t>
  </si>
  <si>
    <t>OV16857</t>
  </si>
  <si>
    <t>MANGAHAS R.</t>
  </si>
  <si>
    <t>RONALDO MANGAHAS</t>
  </si>
  <si>
    <t>OV16858</t>
  </si>
  <si>
    <t>UV QUART24</t>
  </si>
  <si>
    <t>ULTRA VIOLET QUARTZSLEEVE 24 GPM</t>
  </si>
  <si>
    <t>OV16859</t>
  </si>
  <si>
    <t>OV16860</t>
  </si>
  <si>
    <t>OV16861</t>
  </si>
  <si>
    <t>OV16863</t>
  </si>
  <si>
    <t>OV16864</t>
  </si>
  <si>
    <t>AQUALINK</t>
  </si>
  <si>
    <t>OV16865</t>
  </si>
  <si>
    <t>OV16866</t>
  </si>
  <si>
    <t>PVC - GKT1"</t>
  </si>
  <si>
    <t>FLANGE GASKET 1"</t>
  </si>
  <si>
    <t>OV16867</t>
  </si>
  <si>
    <t>PURE PRIME 10SL - 5 MICRON (no embosed)</t>
  </si>
  <si>
    <t>OV16868</t>
  </si>
  <si>
    <t>OV16869</t>
  </si>
  <si>
    <t>OV16870</t>
  </si>
  <si>
    <t>OV16871</t>
  </si>
  <si>
    <t>OV16872</t>
  </si>
  <si>
    <t>OV16873</t>
  </si>
  <si>
    <t>BARROSA J.</t>
  </si>
  <si>
    <t>JOSELITO BARROSA</t>
  </si>
  <si>
    <t>OV16874</t>
  </si>
  <si>
    <t>OV16875</t>
  </si>
  <si>
    <t>OV16876</t>
  </si>
  <si>
    <t>JOSON L.</t>
  </si>
  <si>
    <t>LUCIANO JOSON</t>
  </si>
  <si>
    <t>PUMP ATPA150-1</t>
  </si>
  <si>
    <t>AQUA TEDELA ATPA150-1 swimming pool pump</t>
  </si>
  <si>
    <t>new</t>
  </si>
  <si>
    <t>old</t>
  </si>
  <si>
    <t>AAM_ANV</t>
  </si>
  <si>
    <t>AVM-N ANV 3-PHASE VOLTAGE RELAY (220V AC50H)</t>
  </si>
  <si>
    <t>ACCS_RELAY ANV</t>
  </si>
  <si>
    <t>AAM_CB-SP030</t>
  </si>
  <si>
    <t>CIRCUIT BREAKER BM SERIES (BM60-SN) SP.30A</t>
  </si>
  <si>
    <t>ACCS_BREAKER 30A</t>
  </si>
  <si>
    <t>CIRCUIT BREAKER BM SERIES (BM60-SN) 3P 30A</t>
  </si>
  <si>
    <t>AAM_CB-SP040</t>
  </si>
  <si>
    <t>CIRCUIT BREAKER BM SERIES (BM60-SN) SP.40A</t>
  </si>
  <si>
    <t>ACCS_BREAKER 40A</t>
  </si>
  <si>
    <t>CIRCUIT BREAKER BM SERIES (BM60-SN) 3P 40A</t>
  </si>
  <si>
    <t>AAM_CB-SP060</t>
  </si>
  <si>
    <t>CIRCUIT BREAKER BM SERIES (BM60-SN) SP.60A</t>
  </si>
  <si>
    <t>ACCS_BREAKER 60A</t>
  </si>
  <si>
    <t>CIRCUIT BREAKER BM SERIES (BM60-SN) 3P 60A</t>
  </si>
  <si>
    <t>AAM_CB-SP075-1</t>
  </si>
  <si>
    <t>CIRCUIT BREAKER BM SERIES (BM100-SN) SP.75A</t>
  </si>
  <si>
    <t>ACCS_BREAKER 75A</t>
  </si>
  <si>
    <t>CIRCUIT BREAKER BM SERIES (BM60-SN) 3P 75A</t>
  </si>
  <si>
    <t>AAM_CB-SP100-1</t>
  </si>
  <si>
    <t>CIRCUIT BREAKER BM SERIES (BM100-SN) SP.100A</t>
  </si>
  <si>
    <t>ACCS_BREAKER 100A</t>
  </si>
  <si>
    <t>CIRCUIT BREAKER BM SERIES (BM60-SN) 3P 100A</t>
  </si>
  <si>
    <t>AAM_SP21</t>
  </si>
  <si>
    <t>SP-21 MAGNETIC CONTACTOR</t>
  </si>
  <si>
    <t>ACCS_MCSP-21</t>
  </si>
  <si>
    <t>MAGNETIC CONTACTOR SP-21</t>
  </si>
  <si>
    <t>AAM_SP30T</t>
  </si>
  <si>
    <t>SP-30T MAGNETIC CONTACTOR</t>
  </si>
  <si>
    <t>ACCS_MCSP-30T</t>
  </si>
  <si>
    <t>MAGNETIC CONTACTOR SP-30T</t>
  </si>
  <si>
    <t>AAM_SP35T</t>
  </si>
  <si>
    <t>SP-35T MAGNETIC CONTACTOR</t>
  </si>
  <si>
    <t>ACCS_MCSP-35T</t>
  </si>
  <si>
    <t>MAGNETIC CONTACTOR SP-35T</t>
  </si>
  <si>
    <t>AAM_SP40T</t>
  </si>
  <si>
    <t>SP-40T MAGNETIC CONTACTOR</t>
  </si>
  <si>
    <t>ACCS_MCSP-40T</t>
  </si>
  <si>
    <t>MAGNETIC CONTACTOR SP-40T</t>
  </si>
  <si>
    <t>AAM_SP60T</t>
  </si>
  <si>
    <t>SP-60T MAGNETIC CONTACTOR</t>
  </si>
  <si>
    <t>ACCS_MCSP-60T</t>
  </si>
  <si>
    <t>MAGNETIC CONTACTOR SP-60T</t>
  </si>
  <si>
    <t>AAM_TH12E-25A</t>
  </si>
  <si>
    <t>TH-12E 25A OVERLOAD RELAY</t>
  </si>
  <si>
    <t>ACCS_OL 25A</t>
  </si>
  <si>
    <t>OVERLOAD RELAY  TH-12E  25A</t>
  </si>
  <si>
    <t>AAM_TH20E-33A</t>
  </si>
  <si>
    <t>TH-20E 33A OVERLOAD RELAY</t>
  </si>
  <si>
    <t>ACCS_OL 33A</t>
  </si>
  <si>
    <t>OVERLOAD RELAY  TH-20E  33A</t>
  </si>
  <si>
    <t>AAM_TH60E-54A</t>
  </si>
  <si>
    <t>TH-60E 54A OVERLOAD RELAY</t>
  </si>
  <si>
    <t>ACCS_OL 54A</t>
  </si>
  <si>
    <t>OVERLOAD RELAY  TH-P60E  54A</t>
  </si>
  <si>
    <t>ACL_PLS-B</t>
  </si>
  <si>
    <t>PLASTIC CONTROL BOX BIG SIZE</t>
  </si>
  <si>
    <t>ROS_CBP1</t>
  </si>
  <si>
    <t>CONTROL BOX BIG (plastic type)</t>
  </si>
  <si>
    <t>ACL_PLS-M</t>
  </si>
  <si>
    <t>PLASTIC CONTROL BOX MEDIUM SIZE</t>
  </si>
  <si>
    <t>ROS_CBP2</t>
  </si>
  <si>
    <t>CONTROL BOX MEDIUM (plastic type)</t>
  </si>
  <si>
    <t>ACL_PLS-S</t>
  </si>
  <si>
    <t>PLASTIC CONTROL BOX SMALL SIZE</t>
  </si>
  <si>
    <t>ROS_CBP3</t>
  </si>
  <si>
    <t>CONTROL BOX SMALL</t>
  </si>
  <si>
    <t>AET_PM-112114</t>
  </si>
  <si>
    <t>PLASTIC MOLDED CABLE TRAY 1*1/2" x 1*1/4" (40x35mm)</t>
  </si>
  <si>
    <t>ACCS_TRAY 2*1/2"</t>
  </si>
  <si>
    <t>CABLE TRAY FOR MACHINE 35*40  (1*1/2")</t>
  </si>
  <si>
    <t>AET_PM-114112</t>
  </si>
  <si>
    <t>PLASTIC MOLDED CABLE TRAY 1*1/4" x 1*1/2" (35x40mm)</t>
  </si>
  <si>
    <t>ACCS_TRAY 1*1/4"</t>
  </si>
  <si>
    <t>CABLE TRAY FOR MACHINE 35*40  (1*1/4")</t>
  </si>
  <si>
    <t>AFC_PFP-114</t>
  </si>
  <si>
    <t>PLASTIC FOOT COVER PROTECTOR 1*1/4" &amp; 1*1/2"</t>
  </si>
  <si>
    <t>AFC_PFP-2</t>
  </si>
  <si>
    <t>PLASTIC FOOT COVER PROTECTOR 2"</t>
  </si>
  <si>
    <t>ACCS_PBB</t>
  </si>
  <si>
    <t>PLASTIC BOOT BIG (MACHINE)</t>
  </si>
  <si>
    <t>AMA_IMS-06</t>
  </si>
  <si>
    <t>60,000 GPD R.O MODULE SYSTEM (6 TONS)</t>
  </si>
  <si>
    <t>AMA_IMS-09</t>
  </si>
  <si>
    <t>90,000 GPD R.O MODULE SYSTEM (9 TONS)</t>
  </si>
  <si>
    <t>ROS_SET90RS</t>
  </si>
  <si>
    <t>90,000 GPD R.O SYSTEM</t>
  </si>
  <si>
    <t>AMA_IMS-12</t>
  </si>
  <si>
    <t>120,000 GPD R.O MODULE SYSTEM (12 TONS)</t>
  </si>
  <si>
    <t>120,000 GPD R.O SYSTEM</t>
  </si>
  <si>
    <t>AMA_IMS-15</t>
  </si>
  <si>
    <t>150,000 GPD R.O MODULE SYSTEM (15 TONS)</t>
  </si>
  <si>
    <t>ROS_SET150RS</t>
  </si>
  <si>
    <t>150,000 GPD R.O SYSTEM</t>
  </si>
  <si>
    <t>AMA_IMS-18</t>
  </si>
  <si>
    <t>180,000 GPD R.O MODULE SYSTEM (18 TONS)</t>
  </si>
  <si>
    <t>ROS_SET180RS</t>
  </si>
  <si>
    <t>180,000 GPD R.O SYSTEM</t>
  </si>
  <si>
    <t>AMA_IMS-24</t>
  </si>
  <si>
    <t>240,000 GPD R.O MODULE SYSTEM (24 TONS)</t>
  </si>
  <si>
    <t>ROS_SET240RS</t>
  </si>
  <si>
    <t>240,000 GPD R.O SYSTEM</t>
  </si>
  <si>
    <t>AMB_PBM</t>
  </si>
  <si>
    <t>AIRTAC PET BOTTLE MACHINE MANUAL su63x260-s</t>
  </si>
  <si>
    <t>ROS_PET MANUAL</t>
  </si>
  <si>
    <t>AMS_SGF</t>
  </si>
  <si>
    <t>STAINLESS STEEL SINK w/ GOOSENECK FAUCET</t>
  </si>
  <si>
    <t>ROS_SSS</t>
  </si>
  <si>
    <t>AMS_WASW-10</t>
  </si>
  <si>
    <t>JHH-ASW 10 SEAWATER DESALINATOR MACHINE (5.5kw)</t>
  </si>
  <si>
    <t>ROS_JHH-ASW10</t>
  </si>
  <si>
    <t>SEAWATER DESALINATOR MACHINE JHH - ASW 10 (5.5kw)</t>
  </si>
  <si>
    <t>AMS_WDM-5</t>
  </si>
  <si>
    <t>SEAWATER DESALINATOR MACHINE w/ FLECK 5000</t>
  </si>
  <si>
    <t>ROS_SEA</t>
  </si>
  <si>
    <t>SEA WATER DESALINATOR MACHINE w/ FLECK 5000</t>
  </si>
  <si>
    <t>AMS_WGLS-1</t>
  </si>
  <si>
    <t>GLSW-1 SEAWATER DESALINATOR MACHINE (1.1kw)</t>
  </si>
  <si>
    <t>ROS_GL1.1</t>
  </si>
  <si>
    <t>SEAWATER DESALINATOR GL-SW 1.1kw.</t>
  </si>
  <si>
    <t>AMS_WGLS-2</t>
  </si>
  <si>
    <t>GLSW-2 SEAWATER DESALINATOR MACHINE (1.5kw)</t>
  </si>
  <si>
    <t>ROS_GL1.5</t>
  </si>
  <si>
    <t>SEAWATER DESALINATOR GL-SW 1.5kw</t>
  </si>
  <si>
    <t>AMV_WP</t>
  </si>
  <si>
    <t>S12WG-8 WATER PUMP FOR VENDO MACHINE</t>
  </si>
  <si>
    <t>PUMP S12WG-8</t>
  </si>
  <si>
    <t>WATER PUMP FOR VENDO MACHINE (S12WG-8 model)</t>
  </si>
  <si>
    <t>PDE_OL</t>
  </si>
  <si>
    <t>WATER DISPENSER OVERLAOD</t>
  </si>
  <si>
    <t>EWD OVER</t>
  </si>
  <si>
    <t>OVERLOAD FOR DISPENSER</t>
  </si>
  <si>
    <t>SPD_W290-3C</t>
  </si>
  <si>
    <t>WATER PURIFIER PIPE-IN SYSTEM DISPENSER W290-3C</t>
  </si>
  <si>
    <t>EWD WP290</t>
  </si>
  <si>
    <t>WATER PURIFIER PIPE-IN SYSTEM Dispenser W290-3C</t>
  </si>
  <si>
    <t>WAF_ AD-9902-1</t>
  </si>
  <si>
    <t>H9902-1 FRP ADAPTER for 12" x 52" DI TANK</t>
  </si>
  <si>
    <t>WAF_ AD-9902-1B</t>
  </si>
  <si>
    <t>(bdle) H9902-1 FRP ADAPTER for 12" x 52" DI TANK w/ STRAINER</t>
  </si>
  <si>
    <t>WAF_AD-50127</t>
  </si>
  <si>
    <t>2.5-DI-0.75 FRP ADAPTER for 9" x 48" DI TANK (p/n 50127)</t>
  </si>
  <si>
    <t>WAF_AD-9901</t>
  </si>
  <si>
    <t>H9901 FRP ADAPTER (2.5)</t>
  </si>
  <si>
    <t>ACCS_H9901</t>
  </si>
  <si>
    <t>FRP ADAPTER H9901 (2.5)</t>
  </si>
  <si>
    <t>WAF_AD-9902</t>
  </si>
  <si>
    <t>H9902 FRP ADAPTER (4")</t>
  </si>
  <si>
    <t>ACCS_H9902</t>
  </si>
  <si>
    <t>FRP ADAPTER H9902 (4")</t>
  </si>
  <si>
    <t>WAF_AD-9903-A</t>
  </si>
  <si>
    <t>H9903-A FRP ADAPTER (4" x 2.5") Gray Color</t>
  </si>
  <si>
    <t>ACCS_H9903</t>
  </si>
  <si>
    <t>FRP ADAPTER H9903 (4" x 2.5")  GRAY</t>
  </si>
  <si>
    <t>WAF_AD-9903-B</t>
  </si>
  <si>
    <t>H9903-B FRP ADAPTER (4" x 2.5") Black Color</t>
  </si>
  <si>
    <t>WAF_AD-9904</t>
  </si>
  <si>
    <t>H9904 FRP ADAPTER (6" x 4") FLANGE TYPE</t>
  </si>
  <si>
    <t>ACCS_H9904</t>
  </si>
  <si>
    <t>FRP ADAPTER H9904 (6" x 4") FLANGE</t>
  </si>
  <si>
    <t>WAF_AD-9910</t>
  </si>
  <si>
    <t>H9910 FRP ADAPTER (6") FLANGE TYPE (plain)</t>
  </si>
  <si>
    <t>WAF_AD-9911</t>
  </si>
  <si>
    <t>H9911 FRP ADAPTER (6") FLANGE npt 3" (female thread)</t>
  </si>
  <si>
    <t>ACCS_H9911</t>
  </si>
  <si>
    <t>FRP ADAPTER H9911 (6") FLANGE</t>
  </si>
  <si>
    <t>WAF_AD-9912</t>
  </si>
  <si>
    <t>H9912 FRP ADAPTER (6") FLANGE npt 3*1/2" (female thread)</t>
  </si>
  <si>
    <t>ACCS_H9912</t>
  </si>
  <si>
    <t>FRP ADAPTER H9912 (6") FLANGE - female threaded</t>
  </si>
  <si>
    <t>WAF_AD-9913</t>
  </si>
  <si>
    <t>H9913 FRP ADAPTER (6") FLANGE TYPE (closure)</t>
  </si>
  <si>
    <t>ACCS_H9913</t>
  </si>
  <si>
    <t>FRP ADAPTER H9913 (6") FLANGE</t>
  </si>
  <si>
    <t>WAF_AD-9914-A</t>
  </si>
  <si>
    <t>H9914-A FRP ADAPTER (4") BLACK (closure)</t>
  </si>
  <si>
    <t>WAF_AD-9914-B</t>
  </si>
  <si>
    <t>H9914-B FRP ADAPTER (4") GRAY-OCTAGON (closure)</t>
  </si>
  <si>
    <t>ACCS_H9914B</t>
  </si>
  <si>
    <t>FRP ADAPTER H9914-B (4") NEW (octagon)</t>
  </si>
  <si>
    <t>WAF_AIR-9902-2</t>
  </si>
  <si>
    <t>H9902-2 AIRCHECK - 1600 FLOAT CUP</t>
  </si>
  <si>
    <t>ACCS_AIR H9902-2</t>
  </si>
  <si>
    <t>WAF_AIR-9902-3</t>
  </si>
  <si>
    <t>H9902-3 1600-AIRCHECK INJECTION PROTECT (fittings only)</t>
  </si>
  <si>
    <t>ACCS_AIR H9902-3</t>
  </si>
  <si>
    <t>H9902-3 1600-AIRCHECK INJECTION PROTECT (fittings)</t>
  </si>
  <si>
    <t>WAF_AIR-9906-136</t>
  </si>
  <si>
    <t>H9906-1 AIRCHECK - 454 BRINE VALVE 36" L1000mm</t>
  </si>
  <si>
    <t>ACCS_AIR H9906-36</t>
  </si>
  <si>
    <t>WAF_AIR-9906-154</t>
  </si>
  <si>
    <t>H9906-1 AIRCHECK - 454 BRINE VALVE 54" L1380mm</t>
  </si>
  <si>
    <t>ACCS_AIR H9906-54</t>
  </si>
  <si>
    <t>WAF_AIR-9907</t>
  </si>
  <si>
    <t>H9907 AIRCHECK - 434 BRINE VALVE E103</t>
  </si>
  <si>
    <t>ACCS_AIR H9907</t>
  </si>
  <si>
    <t>WAF_AIR-9908</t>
  </si>
  <si>
    <t>WAF_AIR-9909</t>
  </si>
  <si>
    <t>H9909 AIRCHECK - 1600 BRINE VALVE E106</t>
  </si>
  <si>
    <t>ACCS_AIR H9909</t>
  </si>
  <si>
    <t>WAF_AIR-9909-1</t>
  </si>
  <si>
    <t>WAF_BW-BT</t>
  </si>
  <si>
    <t>BRINE WELL for BRINE TANK (64L/105L)</t>
  </si>
  <si>
    <t>WAF_CAP-1054</t>
  </si>
  <si>
    <t>WAVE CYBER HEAD CAP 10" x 54"</t>
  </si>
  <si>
    <t>WAF_CAP-1354</t>
  </si>
  <si>
    <t>WAVE CYBER HEAD CAP 13" x 54"</t>
  </si>
  <si>
    <t>WAF_CAP-DC</t>
  </si>
  <si>
    <t>DUST CAP for DI TANK (p/n: 10358)</t>
  </si>
  <si>
    <t>WAF_OEB</t>
  </si>
  <si>
    <t>OVERFLOW ELBOW w/ BELT (brine tank accs.)</t>
  </si>
  <si>
    <t>ACCS_OFEB</t>
  </si>
  <si>
    <t>OVERFLOW ELBOW w/ BELT  (brine tank accs.)</t>
  </si>
  <si>
    <t>WAF_QC-1</t>
  </si>
  <si>
    <t>QC-1 HALF MALE QUICK-CONNECT COUPLING (p/n: 10379)</t>
  </si>
  <si>
    <t>WAF_QC-2</t>
  </si>
  <si>
    <t>QC-2 HALF MALE QUICK-CONNECT COUPLING (p/n: 10372)</t>
  </si>
  <si>
    <t>WAF_QC-7</t>
  </si>
  <si>
    <t>QC-7 HALF FEMALE QUICK-CONNECT COUPLING (p/n: 10384)</t>
  </si>
  <si>
    <t>WAF_QC-8</t>
  </si>
  <si>
    <t>QC-8 HALF FEMALE QUICK-CONNECT COUPLING (p/n: 10382)</t>
  </si>
  <si>
    <t>WAF_RRW</t>
  </si>
  <si>
    <t>RASHIG RING WHITE COLOR</t>
  </si>
  <si>
    <t>ACCS_RRING</t>
  </si>
  <si>
    <t>WAF_RT-0948</t>
  </si>
  <si>
    <t>RISER TUBE for DI TANK (9x48) p/n: 50104</t>
  </si>
  <si>
    <t>WAF_RT-1054</t>
  </si>
  <si>
    <t>RISER TUBE for 10 x 54 FRP</t>
  </si>
  <si>
    <t>WAF_RT-1252</t>
  </si>
  <si>
    <t>RISER TUBE for DI TANK (12x52) p/n: 50089</t>
  </si>
  <si>
    <t>WAF_RT-1665</t>
  </si>
  <si>
    <t>WAF_SB-1054</t>
  </si>
  <si>
    <t>STAINLESS BELT for FRP 10" x 54" w/ RUBBER</t>
  </si>
  <si>
    <t>WAF_SB-1354</t>
  </si>
  <si>
    <t>STAINLESS BELT for FRP 13" x 54" w/ RUBBER</t>
  </si>
  <si>
    <t>WAH_BSL-BT</t>
  </si>
  <si>
    <t>WAH_BSL-ED</t>
  </si>
  <si>
    <t>BRACKET STEEL D2S (EMPRESS)</t>
  </si>
  <si>
    <t>ACCS_BRAC D2S EMP</t>
  </si>
  <si>
    <t>WAH_BSL-SC5</t>
  </si>
  <si>
    <t>BRACKET STEEL 5" CHINA</t>
  </si>
  <si>
    <t>ACCS_BRAC 5"</t>
  </si>
  <si>
    <t>WAH_BSL-SCD</t>
  </si>
  <si>
    <t>BRACKET STEEL D2S CHINA</t>
  </si>
  <si>
    <t>ACCS_BRAC D2S-C</t>
  </si>
  <si>
    <t>BRACKET STEEL D2S (CHINA)</t>
  </si>
  <si>
    <t>WAH_BSL-SCT</t>
  </si>
  <si>
    <t>BRACKET STEEL T3S CHINA</t>
  </si>
  <si>
    <t>ACCS_BRAC T10</t>
  </si>
  <si>
    <t>BRACKET STEEL for T3S (china)</t>
  </si>
  <si>
    <t>WAH_BSL-ST5</t>
  </si>
  <si>
    <t>BRACKET STEEL 5" TAIWAN</t>
  </si>
  <si>
    <t>ACCS_BRAC 5"T</t>
  </si>
  <si>
    <t>WAH_BSL-STD</t>
  </si>
  <si>
    <t>BRACKET STEEL D2S TAIWAN</t>
  </si>
  <si>
    <t>WAH_BSL-STN</t>
  </si>
  <si>
    <t>BRACKET STEEL TAIWAN (NEW)</t>
  </si>
  <si>
    <t>WAH_BSL-STT</t>
  </si>
  <si>
    <t>BRACKET STEEL T3S TAIWAN</t>
  </si>
  <si>
    <t>WAH_BSS-BC</t>
  </si>
  <si>
    <t>BRACKET STAINLESS BB CHINA</t>
  </si>
  <si>
    <t>ACCS_BRAC BB-SS</t>
  </si>
  <si>
    <t>WAH_BSS-BT</t>
  </si>
  <si>
    <t>WAH_BSS-SCO</t>
  </si>
  <si>
    <t>BRACKET STAINLESS CHINA (OLD)</t>
  </si>
  <si>
    <t>WAH_BSS-SD</t>
  </si>
  <si>
    <t>BRACKET STAINLESS D2S 20"</t>
  </si>
  <si>
    <t>WAH_BSS-STN</t>
  </si>
  <si>
    <t>BRACKET STAINLESS TAIWAN (NEW)</t>
  </si>
  <si>
    <t>WAH_BSS-STT</t>
  </si>
  <si>
    <t>BRACKET STAINLESS T3S TAIWAN</t>
  </si>
  <si>
    <t>ACCS_BRAC SST2</t>
  </si>
  <si>
    <t>BRACKET STAINLESS T3S (taiwan)</t>
  </si>
  <si>
    <t>WAH_FH-BC1</t>
  </si>
  <si>
    <t>BB FILTER HEAD CHINA npt 1"</t>
  </si>
  <si>
    <t>FIL_HEAD</t>
  </si>
  <si>
    <t>FILTER HEAD BB npt 1"</t>
  </si>
  <si>
    <t>WAH_FH-BT1</t>
  </si>
  <si>
    <t>BB FILTER HEAD TAIWAN npt 1"</t>
  </si>
  <si>
    <t>WAH_FH-SC34</t>
  </si>
  <si>
    <t>SLIM FILTER HEAD CHINA npt 3/4"</t>
  </si>
  <si>
    <t>ACCS_SLHEAD</t>
  </si>
  <si>
    <t>SLIM - FILTER HEAD npt 3/4</t>
  </si>
  <si>
    <t>WAH_FH-ST12</t>
  </si>
  <si>
    <t>SLIM FILTER HEAD TAIWAN npt 1/2"</t>
  </si>
  <si>
    <t>ACCS_SLHEADT</t>
  </si>
  <si>
    <t>SLIM - FILTER HEAD npt 1/2" TAIWAN</t>
  </si>
  <si>
    <t>WAH_H3211</t>
  </si>
  <si>
    <t>H 3211 - B (3 ROUND)</t>
  </si>
  <si>
    <t>ACCS_H3211-B</t>
  </si>
  <si>
    <t>H 3211 - B (3 round)</t>
  </si>
  <si>
    <t>WAH_H3212</t>
  </si>
  <si>
    <t>H 3212 (5 ROUND)</t>
  </si>
  <si>
    <t>ACCS_H3212</t>
  </si>
  <si>
    <t>H 3212  (5 round)</t>
  </si>
  <si>
    <t>WAH_SH-B</t>
  </si>
  <si>
    <t>SCREW FOR BB HOUSING</t>
  </si>
  <si>
    <t>WAH_SH-S</t>
  </si>
  <si>
    <t>SCREW FOR SL HOUSING</t>
  </si>
  <si>
    <t>WAH_SW-BCB</t>
  </si>
  <si>
    <t>SPANNER WRENCH BB CHINA (BLACK)</t>
  </si>
  <si>
    <t>ACCS_SPNR BBC</t>
  </si>
  <si>
    <t>SPANNER WRENCH BB CHINA</t>
  </si>
  <si>
    <t>WAH_SW-BTB</t>
  </si>
  <si>
    <t>SPANNER WRENCH BB TAIWAN (BLACK)</t>
  </si>
  <si>
    <t>WAH_SW-BTW</t>
  </si>
  <si>
    <t>SPANNER WRENCH BB TAIWAN (WHITE)</t>
  </si>
  <si>
    <t>WAH_SW-OSCB</t>
  </si>
  <si>
    <t>(zero price) SPANNER WRENCH SLIM 20" CHINA (BLACK)</t>
  </si>
  <si>
    <t>WAH_SW-OSCW</t>
  </si>
  <si>
    <t>(zero price) SPANNER WRENCH SLIM 20" CHINA (WHITE)</t>
  </si>
  <si>
    <t>WAH_SW-OSTB</t>
  </si>
  <si>
    <t>(zero price) SPANNER WRENCH SLIM 20" TAIWAN (BLACK)</t>
  </si>
  <si>
    <t>WAH_SW-OSTW</t>
  </si>
  <si>
    <t>(zero price) SPANNER WRENCH SLIM 20" TAIWAN (WHITE)</t>
  </si>
  <si>
    <t>WAH_SW-SC5</t>
  </si>
  <si>
    <t>SPANNER WRENCH SLIM 5" CHINA</t>
  </si>
  <si>
    <t>ACCS_SPNR 5"C</t>
  </si>
  <si>
    <t>SPANNER WRENCH 5" CHINA</t>
  </si>
  <si>
    <t>WAH_SW-SCB</t>
  </si>
  <si>
    <t>SPANNER WRENCH SLIM 20" CHINA (BLACK)</t>
  </si>
  <si>
    <t>WAH_SW-SCW</t>
  </si>
  <si>
    <t>SPANNER WRENCH SLIM 20" CHINA (WHITE)</t>
  </si>
  <si>
    <t>WAH_SW-ST5</t>
  </si>
  <si>
    <t>SPANNER WRENCH SLIM 5" TAIWAN</t>
  </si>
  <si>
    <t>ACCS_SPNR 5"T</t>
  </si>
  <si>
    <t>SPANNER WRENCH 5" TAIWAN</t>
  </si>
  <si>
    <t>WAH_SW-STB</t>
  </si>
  <si>
    <t>SPANNER WRENCH SLIM 20" TAIWAN (BLACK)</t>
  </si>
  <si>
    <t>WAH_SW-STW</t>
  </si>
  <si>
    <t>SPANNER WRENCH SLIM 20" TAIWAN (WHITE)</t>
  </si>
  <si>
    <t>WAM_AMB-30A</t>
  </si>
  <si>
    <t>85L17 AMPERE METER BLACKSIDED 30A (silver edition)</t>
  </si>
  <si>
    <t>WAM_AMS-30</t>
  </si>
  <si>
    <t>GB1T7676-98 AMPERE METER SMALL 30A</t>
  </si>
  <si>
    <t>ACCS_AMS</t>
  </si>
  <si>
    <t>AMPERE METER (SMALL) square type</t>
  </si>
  <si>
    <t>WAM_AMSP</t>
  </si>
  <si>
    <t>HS-7I-5K1 SINGLE-PHASE AMPERE METER</t>
  </si>
  <si>
    <t>ACCS_AMSP</t>
  </si>
  <si>
    <t>SINGLE - PHASE AMPERE METER (hs7i-5k1)</t>
  </si>
  <si>
    <t>WAM_AMW-15A</t>
  </si>
  <si>
    <t>85L17 AMPERE METER WHITE 15A (titanium series)</t>
  </si>
  <si>
    <t>ACCS_AMW</t>
  </si>
  <si>
    <t>AMPERE METER WHITE (titanium series)</t>
  </si>
  <si>
    <t>WAM_AT-AH3</t>
  </si>
  <si>
    <t>AH3-NB ANLY TIMER (small)</t>
  </si>
  <si>
    <t>WAM_ATT-ATDV</t>
  </si>
  <si>
    <t>ATDV-ND ANLY TWIN TIMER (with connection socket)</t>
  </si>
  <si>
    <t>WAM_BHA-32</t>
  </si>
  <si>
    <t>BHA 32 MINIATURE CIRCUIT BREAKER</t>
  </si>
  <si>
    <t>WAM_BHA-33</t>
  </si>
  <si>
    <t>BHA 33 MINIATURE CIRCUIT BREAKER (3 phase)</t>
  </si>
  <si>
    <t>ACCS_BREAKER 3P</t>
  </si>
  <si>
    <t>CHINT CIRCUIT BREAKER (BHA 33) 3PHASE</t>
  </si>
  <si>
    <t>WAM_BN-38RG</t>
  </si>
  <si>
    <t>LA38-11-206A RE-SET BOTTON GREEN</t>
  </si>
  <si>
    <t>ACCS_RESET</t>
  </si>
  <si>
    <t>RE-SET BUTTON GREEN</t>
  </si>
  <si>
    <t>WAM_BN-39ARR</t>
  </si>
  <si>
    <t>LA-39 AC220V APT RESET-NO PUSH BOTTON RED (titanium)</t>
  </si>
  <si>
    <t>ACCS_PUSHRNO</t>
  </si>
  <si>
    <t>APT RESET-NO PUSH BOTTON RED (titanium series)</t>
  </si>
  <si>
    <t>WAM_BS-37PG</t>
  </si>
  <si>
    <t>LAY37-Y090 PUSH BOTTON SWITCH GREEN (silver edition)</t>
  </si>
  <si>
    <t>WAM_BS-37PR</t>
  </si>
  <si>
    <t>LAY37-Y090 PUSH BOTTON SWITCH RED (silver edition)</t>
  </si>
  <si>
    <t>WAM_BS-38PG</t>
  </si>
  <si>
    <t>LA38-11 PUSH BOTTON SWITCH GREEN (titanium series)</t>
  </si>
  <si>
    <t>WAM_BS-38PR</t>
  </si>
  <si>
    <t>LA38-11 PUSH BOTTON SWITCH RED (titanium series)</t>
  </si>
  <si>
    <t>WAM_BSK</t>
  </si>
  <si>
    <t>SGB-LAY© PUSH BOTTON SWITCH w/ KEY INDICATOR</t>
  </si>
  <si>
    <t>ACCS_PUSHKEY</t>
  </si>
  <si>
    <t>PUSH BOTTON SWITCH w/ KEY INDICATOR</t>
  </si>
  <si>
    <t>WAM_BT-37PR</t>
  </si>
  <si>
    <t>LAY37-Y090 GOCHENG PUSH BOTTON RED</t>
  </si>
  <si>
    <t>ACCS_PUSHRT</t>
  </si>
  <si>
    <t>TEND PUSH BOTTON RED (big)</t>
  </si>
  <si>
    <t>WAM_BT-37PY</t>
  </si>
  <si>
    <t>LAY37-Y090 GOCHENG PUSH BOTTON YELLOW</t>
  </si>
  <si>
    <t>ACCS_PUSHYT</t>
  </si>
  <si>
    <t>TEND PUSH BOTTON SWITCH YELLOW (big)</t>
  </si>
  <si>
    <t>WAM_CR-AQ</t>
  </si>
  <si>
    <t>AQ 230 SB CONDUCTIVITY MONITOR</t>
  </si>
  <si>
    <t>WAM_CR-GT</t>
  </si>
  <si>
    <t>GT 2007 G.W.E.S.T. CONDUCTIVITY MONITOR</t>
  </si>
  <si>
    <t>ACCS_CTR G72007</t>
  </si>
  <si>
    <t>GT - 2007 - G.W.E.S.T. conductivity</t>
  </si>
  <si>
    <t>WAM_CR-ORP</t>
  </si>
  <si>
    <t>PH/ORP-6241 CONTROLLER</t>
  </si>
  <si>
    <t>ACCS_CTR 6241</t>
  </si>
  <si>
    <t>PH/ORP - 6241 CONTROLLER</t>
  </si>
  <si>
    <t>WAM_CR-PH</t>
  </si>
  <si>
    <t>PH-3520 PH MONITOR CONTROLLER (PH-540 old model)</t>
  </si>
  <si>
    <t>ACCS_CTR 540</t>
  </si>
  <si>
    <t>PH MONITOR PH - 540 / TH-3520</t>
  </si>
  <si>
    <t>WAM_CR-RCT</t>
  </si>
  <si>
    <t>RCT-3220E RESISTIVITY MONITOR (RM-220 old model)</t>
  </si>
  <si>
    <t>WAM_CR-RO</t>
  </si>
  <si>
    <t>RO 2003 CREATE CONTROLLER</t>
  </si>
  <si>
    <t>ACCS_CTR 2003</t>
  </si>
  <si>
    <t>R.O 2003 - CREATE CONTROLLER</t>
  </si>
  <si>
    <t>WAM_CR-ROC</t>
  </si>
  <si>
    <t>ROC 2313 CREATE CONDUCTIVITY MONITOR DIGITAL</t>
  </si>
  <si>
    <t>WAM_CT-30A</t>
  </si>
  <si>
    <t>CURRENT TRANSFORMER 30A</t>
  </si>
  <si>
    <t>ACCS_CT30A</t>
  </si>
  <si>
    <t>WAM_LT-AR16</t>
  </si>
  <si>
    <t>AD105-22SM ALARM LIGHT RED (AD16)</t>
  </si>
  <si>
    <t>ACCS_AL R</t>
  </si>
  <si>
    <t>ALARM LIGHT RED</t>
  </si>
  <si>
    <t>WAM_LT-IPG</t>
  </si>
  <si>
    <t>SGBLA 16 INDICATOR LIGHT GREEN (Push Type)</t>
  </si>
  <si>
    <t>ACCS_INDI G PB</t>
  </si>
  <si>
    <t>PUSH BOTTON INDICATOR GREEN</t>
  </si>
  <si>
    <t>WAM_LT-IPR</t>
  </si>
  <si>
    <t>SGBLA 16 INDICATOR LIGHT RED (Push Type)</t>
  </si>
  <si>
    <t>ACCS_INDI R PB</t>
  </si>
  <si>
    <t>PUSH BOTTON INDICATOR RED</t>
  </si>
  <si>
    <t>WAM_LT-IRG</t>
  </si>
  <si>
    <t>AD105-16C GOCHENG INDICATOR LIGHT GREEN</t>
  </si>
  <si>
    <t>WAM_LT-IRR</t>
  </si>
  <si>
    <t>AD105-16C GOCHENG INDICATOR LIGHT RED</t>
  </si>
  <si>
    <t>WAM_LT-IRY</t>
  </si>
  <si>
    <t>AD105-16C GOCHENG INDICATOR LIGHT YELLOW</t>
  </si>
  <si>
    <t>ACCS_INDI Y</t>
  </si>
  <si>
    <t>INDICATOR LIGHT YELLOW</t>
  </si>
  <si>
    <t>WAM_LT-LG16</t>
  </si>
  <si>
    <t>AD105-22D/S31 GOCHENG LED LIGHT GREEN (AD16)</t>
  </si>
  <si>
    <t>WAM_LT-LO16</t>
  </si>
  <si>
    <t>AD105-22D/S31 GOCHENG LED LIGHT ORANGE (AD16)</t>
  </si>
  <si>
    <t>ACCS_LITO</t>
  </si>
  <si>
    <t>GANGBO LED LIGHT ORANGE</t>
  </si>
  <si>
    <t>WAM_LT-LR16</t>
  </si>
  <si>
    <t>AD105-22D/S31 GOCHENG LED LIGHT RED (AD16)</t>
  </si>
  <si>
    <t>WAM_LT-P22G</t>
  </si>
  <si>
    <t>XD8-2 PILOT LIGHT GREEN (220V)</t>
  </si>
  <si>
    <t>WAM_LT-P22O</t>
  </si>
  <si>
    <t>XD8-2 PILOT LIGHT ORANGE (220V)</t>
  </si>
  <si>
    <t>ACCS_LIT PILITO</t>
  </si>
  <si>
    <t>PILOT LIGHT ORANGE (220V)</t>
  </si>
  <si>
    <t>WAM_LT-P22R</t>
  </si>
  <si>
    <t>XD8-2 PILOT LIGHT RED (220V)</t>
  </si>
  <si>
    <t>ACCS_LIT PILOTR</t>
  </si>
  <si>
    <t>PILOT LIGHT RED</t>
  </si>
  <si>
    <t>WAM_LT-P22Y</t>
  </si>
  <si>
    <t>XD8-2 PILOT LIGHT YELLOW (220V)</t>
  </si>
  <si>
    <t>ACCS_LIT Y</t>
  </si>
  <si>
    <t>PILOT LIGHT YELLOW</t>
  </si>
  <si>
    <t>WAM_MC-11</t>
  </si>
  <si>
    <t>XSC1-011 SP-11 MAGNETIC CONTACTOR</t>
  </si>
  <si>
    <t>WAM_MC-15</t>
  </si>
  <si>
    <t>XSC1-015 SP-15 MAGNETIC CONTACTOR</t>
  </si>
  <si>
    <t>WAM_MC-16</t>
  </si>
  <si>
    <t>XSC1-016 SP-16 MAGNETIC CONTACTOR</t>
  </si>
  <si>
    <t>ACCS_MCS-P16</t>
  </si>
  <si>
    <t>MAGNETIC CONTACTOR S-P16</t>
  </si>
  <si>
    <t>WAM_OR-06</t>
  </si>
  <si>
    <t>TH-P12 6.5A OVERLOAD RELAY</t>
  </si>
  <si>
    <t>WAM_OR-09</t>
  </si>
  <si>
    <t>TH-P12E 9A OVERLOAD RELAY</t>
  </si>
  <si>
    <t>WAM_OR-15</t>
  </si>
  <si>
    <t>TH-P12E 15A OVERLOAD RELAY</t>
  </si>
  <si>
    <t>WAM_OR-MY2</t>
  </si>
  <si>
    <t>MY2 OMRON RELAY - small</t>
  </si>
  <si>
    <t>ACCS_SWITCH 0S</t>
  </si>
  <si>
    <t>OMRON RELAY - small (MY2)</t>
  </si>
  <si>
    <t>WAM_OR-MY4</t>
  </si>
  <si>
    <t>MY4 OMRON RELAY - big</t>
  </si>
  <si>
    <t>ACCS_SWITCH O</t>
  </si>
  <si>
    <t>OMRON RELAY-big (MY4)</t>
  </si>
  <si>
    <t>WAM_RS-G16</t>
  </si>
  <si>
    <t>KCD2 16A ROCKER SWITCH GREEN</t>
  </si>
  <si>
    <t>ACCS_SWITCH</t>
  </si>
  <si>
    <t>ROCKER SWITCH GREEN</t>
  </si>
  <si>
    <t>WAM_RS-R16</t>
  </si>
  <si>
    <t>KCD2 16A ROCKER SWITCH RED</t>
  </si>
  <si>
    <t>WAM_RT-CR</t>
  </si>
  <si>
    <t>JRS1-09-25/7 CHINT TIME DELAY TIMER</t>
  </si>
  <si>
    <t>ACCS_RELAY TIME</t>
  </si>
  <si>
    <t>CHINT TIME DELAY TIMER</t>
  </si>
  <si>
    <t>WAM_RT-SA</t>
  </si>
  <si>
    <t>JS48S-S SAWANA AUTO RELAY TIMER (dh48s-s)</t>
  </si>
  <si>
    <t>ACCS_RELAY</t>
  </si>
  <si>
    <t>SAWANA AUTO RELAY TIMER</t>
  </si>
  <si>
    <t>WAM_SS-B2</t>
  </si>
  <si>
    <t>TEND SELECTOR SWITCH BLACK (2-WAY) 3A/240V</t>
  </si>
  <si>
    <t>WAM_SS-GL2</t>
  </si>
  <si>
    <t>T21SR22G SELECTOR SWITCH GREEN w/ LIGHT (2-WAY)</t>
  </si>
  <si>
    <t>WAM_SS-GOL2</t>
  </si>
  <si>
    <t>T2SSR2G-1C SELECTOR SWITCH GREEN w/O LIGHT (2-WAY)</t>
  </si>
  <si>
    <t>WAM_SS-GOL4</t>
  </si>
  <si>
    <t>LA38-11X2 GANGBO SGB LAY© SELECTOR SWITCH GREEN w/O LIGHT (2-WAY)</t>
  </si>
  <si>
    <t>ACCS_PUSHSSG3</t>
  </si>
  <si>
    <t>SELECTOR SWITCH GREEN W/O LIGHT (TITANIUM)</t>
  </si>
  <si>
    <t>WAM_VMB-250</t>
  </si>
  <si>
    <t>85L17 VOLTMETER BLACKSIDED 250V (silver series)</t>
  </si>
  <si>
    <t>WAM_VMS-250</t>
  </si>
  <si>
    <t>GB/T7676-98 VOLTMETER SMALL 250V</t>
  </si>
  <si>
    <t>ACCS_VMS</t>
  </si>
  <si>
    <t>VOLTMETER (SMALL) square type</t>
  </si>
  <si>
    <t>WAM_VMSP</t>
  </si>
  <si>
    <t>HS7U-5K1 SINGLE-PHASE VOLTMETER</t>
  </si>
  <si>
    <t>ACCS_VOLT SP</t>
  </si>
  <si>
    <t>SINGLE - PHASE VOLTMETER (hs7u-5k1)</t>
  </si>
  <si>
    <t>WAM_VMW-250</t>
  </si>
  <si>
    <t>85L17 VOLTMETER WHITE 250V (titanium series)</t>
  </si>
  <si>
    <t>ACCS_VOLT M</t>
  </si>
  <si>
    <t>VOLTMETER WHITE (Titanium Series)</t>
  </si>
  <si>
    <t>WAO_AM-G8</t>
  </si>
  <si>
    <t>WAO_AM-G9</t>
  </si>
  <si>
    <t>AQUAMETER GALLON M-09 model (black)</t>
  </si>
  <si>
    <t>WAO_AM-L8</t>
  </si>
  <si>
    <t>AQUAMETER LITER M-08-US</t>
  </si>
  <si>
    <t>ACCS_AQUL</t>
  </si>
  <si>
    <t>AQUAMETER LITER (old model)</t>
  </si>
  <si>
    <t>WAO_AM-L9</t>
  </si>
  <si>
    <t>AQUAMETER LITER M-09 model (black)</t>
  </si>
  <si>
    <t>WAO_AMVM</t>
  </si>
  <si>
    <t>AQUAMETER LITER for VENDO MACHINE (300L/H)</t>
  </si>
  <si>
    <t>ACCS_AQULV</t>
  </si>
  <si>
    <t>AQUAMETER LITER for VENDO MACHINE</t>
  </si>
  <si>
    <t>WAO_CS-633</t>
  </si>
  <si>
    <t>ROHS COIN SELECTOR 633 (NEW)</t>
  </si>
  <si>
    <t>ac</t>
  </si>
  <si>
    <t>ROHS  COIN SELECTOR  633  (NEW)</t>
  </si>
  <si>
    <t>WAO_CS-CL</t>
  </si>
  <si>
    <t>COIN SELECTOR CL (YELLOW BOX)</t>
  </si>
  <si>
    <t>ROS_ACCS2</t>
  </si>
  <si>
    <t>WAO_DTS-15A</t>
  </si>
  <si>
    <t>DHC-15A DIGITAL TIME SWITCH (alternating switch)</t>
  </si>
  <si>
    <t>ACCS_DTS DHC15</t>
  </si>
  <si>
    <t>DIGITAL TIME SWITCH - DHC-15A (alternating switch)</t>
  </si>
  <si>
    <t>WAO_DWT</t>
  </si>
  <si>
    <t>DIGITAL WATER TIMER</t>
  </si>
  <si>
    <t>ROS_ACCS DWT</t>
  </si>
  <si>
    <t>WAO_EWT</t>
  </si>
  <si>
    <t>ELECTRONIC WATER TIMER</t>
  </si>
  <si>
    <t>ROS_ACCS EWT</t>
  </si>
  <si>
    <t>WAO_EWT-708</t>
  </si>
  <si>
    <t>TF-708 ELECTROLYSIS WATER TESTER</t>
  </si>
  <si>
    <t>ACCS_ELECT</t>
  </si>
  <si>
    <t>TF-708 ELECTROLYSIS water tester</t>
  </si>
  <si>
    <t>WAO_FS</t>
  </si>
  <si>
    <t>SFMP-1 FOOT SWITCH</t>
  </si>
  <si>
    <t>WAO_FSN-3</t>
  </si>
  <si>
    <t>WLS-1 FLOAT SWITCH-NEW 3m.</t>
  </si>
  <si>
    <t>WAO_FVC-1</t>
  </si>
  <si>
    <t>WAO_FVC-12</t>
  </si>
  <si>
    <t>WAO_FVC-34</t>
  </si>
  <si>
    <t>WAO_FVC-SM1</t>
  </si>
  <si>
    <t>FLOAT VALVE CONTROL SM-1"</t>
  </si>
  <si>
    <t>ACCS_FVC SM1"</t>
  </si>
  <si>
    <t>WAO_FVC-SM12</t>
  </si>
  <si>
    <t>WAO_FVC-SM34</t>
  </si>
  <si>
    <t>WAO_HCPT</t>
  </si>
  <si>
    <t>WAO_HG-1001</t>
  </si>
  <si>
    <t>HEAT GUN TAIWAN HC1001W model</t>
  </si>
  <si>
    <t>ACCS_HC1001</t>
  </si>
  <si>
    <t>WAO_HG-1200</t>
  </si>
  <si>
    <t>WAO_HG-1600</t>
  </si>
  <si>
    <t>WAO_HG-2000</t>
  </si>
  <si>
    <t>WAO_ORT-169</t>
  </si>
  <si>
    <t>OPR 169 - B REDOX TESTER</t>
  </si>
  <si>
    <t>ACCS_TDS 169</t>
  </si>
  <si>
    <t>WAO_PH-03</t>
  </si>
  <si>
    <t>PH - 03 (I) PEN TYPE METER</t>
  </si>
  <si>
    <t>ACCS_TDS 03</t>
  </si>
  <si>
    <t>WAO_PMWP</t>
  </si>
  <si>
    <t>PH METER WATER PROOF</t>
  </si>
  <si>
    <t>ACCS_PHPROOF</t>
  </si>
  <si>
    <t>WAO_RFLC</t>
  </si>
  <si>
    <t>ST-70AB RADAR FLUID LEVEL CONTROLLER</t>
  </si>
  <si>
    <t>WAO_SP-704</t>
  </si>
  <si>
    <t>TY 704 SILICONE PASTE</t>
  </si>
  <si>
    <t>WAO_TMLC</t>
  </si>
  <si>
    <t>HM-3 TDS METER w/ LEATHER CASE</t>
  </si>
  <si>
    <t>WAO_VR-3</t>
  </si>
  <si>
    <t>VOLTAGE REGULATOR 3,000 watts</t>
  </si>
  <si>
    <t>ACCS_VR</t>
  </si>
  <si>
    <t>WAR_CP-PC</t>
  </si>
  <si>
    <t>PLASTIC CLAMP for ST-50A</t>
  </si>
  <si>
    <t>ACCS_CLAMP</t>
  </si>
  <si>
    <t>CLAMP FOR ST-50A (plastic)</t>
  </si>
  <si>
    <t>WAR_CP-SS</t>
  </si>
  <si>
    <t>STAINLESS CLAMP for ST-50A</t>
  </si>
  <si>
    <t>ACCS_CLAMPSS</t>
  </si>
  <si>
    <t>CLAMP FOR ST-50A (stainless)</t>
  </si>
  <si>
    <t>WAR_DV-SVC</t>
  </si>
  <si>
    <t>VA - 01 DIVERTER VALVE (stainless valve connector)</t>
  </si>
  <si>
    <t>ACCS_VA-01</t>
  </si>
  <si>
    <t>VA - 01 DIVERTER VALVE</t>
  </si>
  <si>
    <t>WAR_DV-TC12</t>
  </si>
  <si>
    <t>WAR_DV-TC34</t>
  </si>
  <si>
    <t>VA - 01 DIVERTER VALVE w/ THREAD CONNECTOR 3/4"</t>
  </si>
  <si>
    <t>ACCS_VA-013</t>
  </si>
  <si>
    <t>WAR_FC-LD</t>
  </si>
  <si>
    <t>C-264-8 FIBER COTTON for LEAK DETECTOR</t>
  </si>
  <si>
    <t>ACCS_C-264-8 FCLD</t>
  </si>
  <si>
    <t>FIBER COTTON for LEAK DETECTOR C-264-8</t>
  </si>
  <si>
    <t>WAR_FPV-14</t>
  </si>
  <si>
    <t>Z-LV-FPV-0104-70 FILTER PROTECTION VALVE 1/4"</t>
  </si>
  <si>
    <t>ACCS_FPV 1/4</t>
  </si>
  <si>
    <t>FILTER PROTECTION VALVE 1/4"  (z-lv-fpv-0104-70)</t>
  </si>
  <si>
    <t>WAR_FPV-38</t>
  </si>
  <si>
    <t>Z-LV-FPV-0308-70 FILTER PROTECTION VALVE 3/8"</t>
  </si>
  <si>
    <t>ACCS_FPV 3/8</t>
  </si>
  <si>
    <t>FILTER PROTECTION VALVE 3/8"  (z-lv-fpv-0308-70)</t>
  </si>
  <si>
    <t>WAR_FR-14</t>
  </si>
  <si>
    <t>Z-FR-J420 FLOW RESTRICTOR 420 1/4"</t>
  </si>
  <si>
    <t>ACCS_FR420 1/4</t>
  </si>
  <si>
    <t>FLOW RESTRICTOR 420 1/4"  (z-fr-j420)</t>
  </si>
  <si>
    <t>WAR_LD-WP</t>
  </si>
  <si>
    <t>C-264-7 LEAKING DETECTOR for WATER PURIFIER</t>
  </si>
  <si>
    <t>ACCS_C-264-7 LD</t>
  </si>
  <si>
    <t>LEAKING DETECTOR for WATER PURIFIER C-264-7</t>
  </si>
  <si>
    <t>WAR_MC-CV14</t>
  </si>
  <si>
    <t>Z-CV-Q1544 MALE CONNECTOR w/ CHECK VALVE 1/4"</t>
  </si>
  <si>
    <t>ACCS_MCCV 1/4</t>
  </si>
  <si>
    <t>MALE CONNECTOR w/ CHECK VALVE 1/4"  (z-cv-q1544)</t>
  </si>
  <si>
    <t>WAR_MC-CV38</t>
  </si>
  <si>
    <t>Z-CV-Q1566 MALE CONNECTOR w/ CHECK VALVE 3/8"</t>
  </si>
  <si>
    <t>ACCS_MCCV 3/8</t>
  </si>
  <si>
    <t>MALE CONNECTOR w/ CHECK VALVE 3/8"  (z-cv-q1566)</t>
  </si>
  <si>
    <t>WAR_RCC</t>
  </si>
  <si>
    <t>WAR_ROC-MF</t>
  </si>
  <si>
    <t>R.O CONTROLLER w/ MANUAL FLUSHING 220V</t>
  </si>
  <si>
    <t>ACCS_CTR ROMF</t>
  </si>
  <si>
    <t>WAR_ROCC</t>
  </si>
  <si>
    <t>WAR_ROPC-14</t>
  </si>
  <si>
    <t>R.O PRESSURE CONTROL 1/4" (white)</t>
  </si>
  <si>
    <t>ACCS_PC1/4</t>
  </si>
  <si>
    <t>R.O PRESSURE CONTROL 1/4"</t>
  </si>
  <si>
    <t>WAR_SC-P14</t>
  </si>
  <si>
    <t>VA - 05 SAMPLING COCK 1/4" - PVC TYPE (HERSHEY brand)</t>
  </si>
  <si>
    <t>WAR_SC-S14</t>
  </si>
  <si>
    <t>VA - 05 SAMPLING COCK 1/4" - STAINLESS</t>
  </si>
  <si>
    <t>WAR_SC-S38</t>
  </si>
  <si>
    <t>VA - 05 SAMPLING COCK 3/8" - STAINLESS (red knob)</t>
  </si>
  <si>
    <t>WAR_WAFC</t>
  </si>
  <si>
    <t>WATER AUTO FLUSHER CONTROLLER</t>
  </si>
  <si>
    <t>ACCS_WAF</t>
  </si>
  <si>
    <t>WATER AUTO FLUSHER</t>
  </si>
  <si>
    <t>WAR_WC-FRA</t>
  </si>
  <si>
    <t>C-264-1 WATER CUT-OFF &amp; FLOW RATE ADJUSTOR</t>
  </si>
  <si>
    <t>ACCS_C-264-1 WCFRA</t>
  </si>
  <si>
    <t>WATER CUT-OFF &amp; FLOW RATE ADJUSTOR C-264-1</t>
  </si>
  <si>
    <t>WAS_H1201-A</t>
  </si>
  <si>
    <t>STRAINER H 1201-A (31mm)</t>
  </si>
  <si>
    <t>ACCS_STRH1201-A</t>
  </si>
  <si>
    <t>STRAINER H 1201 - A (31mm)</t>
  </si>
  <si>
    <t>WAS_H1202</t>
  </si>
  <si>
    <t>STRAINER H 1202 (125mm.length)</t>
  </si>
  <si>
    <t>WAS_H1202-1</t>
  </si>
  <si>
    <t>STRAINER H 1202-1 (175mm. lenght)</t>
  </si>
  <si>
    <t>WAS_H1203</t>
  </si>
  <si>
    <t>STRAINER H 1203 (34mm)</t>
  </si>
  <si>
    <t>ACCS_STRH1203</t>
  </si>
  <si>
    <t>STRAINER H 1203</t>
  </si>
  <si>
    <t>WAS_H1205</t>
  </si>
  <si>
    <t>STRAINER H 1205 (mushroom)</t>
  </si>
  <si>
    <t>WAS_H1206-G</t>
  </si>
  <si>
    <t>STRAINER H 1206 GRAY (HALF THREAD)</t>
  </si>
  <si>
    <t>WAS_H1206-Y1</t>
  </si>
  <si>
    <t>STRAINER H 1206 YELLOW (HALF THREAD)</t>
  </si>
  <si>
    <t>WAS_H1206-Y2</t>
  </si>
  <si>
    <t>STRAINER H 1206 YELLOW (FULL THREAD)</t>
  </si>
  <si>
    <t>ACCS_SH1206B</t>
  </si>
  <si>
    <t>STRAINER H-1206 (full thread)</t>
  </si>
  <si>
    <t>WAS_H173</t>
  </si>
  <si>
    <t>STRAINER H 173 TOP DIST. (42-48")</t>
  </si>
  <si>
    <t>WAS_H174</t>
  </si>
  <si>
    <t>STRAINER H 174 TOP DIST. (63")</t>
  </si>
  <si>
    <t>ACCS_STR174</t>
  </si>
  <si>
    <t>STRAINER H 174 Top Distribution</t>
  </si>
  <si>
    <t>WAS_H176</t>
  </si>
  <si>
    <t>STRAINER H 176 TOP DIST. FOR FLECK 3900 (JD437/SS-10-400F)</t>
  </si>
  <si>
    <t>ACCS_STR176</t>
  </si>
  <si>
    <t>STRAINER H 176 TOP Dist Fleck 3900 (JD437/ss-10-400f)</t>
  </si>
  <si>
    <t>WAS_H182</t>
  </si>
  <si>
    <t>STRAINER H 182 - PLAIN TOP npt 1*1/2" (4")</t>
  </si>
  <si>
    <t>WAS_H182-L</t>
  </si>
  <si>
    <t>STRAINER H 182-1 - THREADED TOP npt 1*1/2" (4")</t>
  </si>
  <si>
    <t>WAS_H183</t>
  </si>
  <si>
    <t>STRAINER H 183 - PLAIN TOP npt 1*1/2" (4")</t>
  </si>
  <si>
    <t>ACCS_H183</t>
  </si>
  <si>
    <t>STRAINER H183 - TOP 4"  (1*1/2" npt PLAIN)</t>
  </si>
  <si>
    <t>WAS_H183-L</t>
  </si>
  <si>
    <t>STRAINER H 183-L - THREADED TOP npt 1*1/2" (4")</t>
  </si>
  <si>
    <t>ACCS_TSTRA183L</t>
  </si>
  <si>
    <t>STRAINER H 183-L TOP  4" THREADED  (npt 1*1/2")</t>
  </si>
  <si>
    <t>WAS_H183-X</t>
  </si>
  <si>
    <t>STRAINER H 183-X - BOTTOM npt 1*1/2" (4")</t>
  </si>
  <si>
    <t>ACCS_STRA183X</t>
  </si>
  <si>
    <t>STRAINER H 183-X Bottom Dist. 4" (1*1/2" npt)</t>
  </si>
  <si>
    <t>WAS_H184</t>
  </si>
  <si>
    <t>STRAINER H 184 - PLAIN TOP npt 2" (4")</t>
  </si>
  <si>
    <t>ACCS_H184</t>
  </si>
  <si>
    <t>STRAINER H184 - TOP 4"  (2" npt PLAIN)</t>
  </si>
  <si>
    <t>WAS_H184-L</t>
  </si>
  <si>
    <t>STRAINER H 184-L - THREADED TOP npt 2" (4")</t>
  </si>
  <si>
    <t>ACCS_TSTRA184L</t>
  </si>
  <si>
    <t>STRAINER H 184-L TOP  4" THREADED  (npt 2")</t>
  </si>
  <si>
    <t>WAS_H184-X</t>
  </si>
  <si>
    <t>STRAINER H 184-X - BOTTOM npt 2" (4")</t>
  </si>
  <si>
    <t>ACCS_STRA184X</t>
  </si>
  <si>
    <t>STRAINER H 184-X Bottom Dist. 4" (2" npt)</t>
  </si>
  <si>
    <t>WAS_H2801-A</t>
  </si>
  <si>
    <t>STRAINER H 2801 BOTTOM (G.E Osmonic)</t>
  </si>
  <si>
    <t>ACCS_STR2801</t>
  </si>
  <si>
    <t>STRAINER H 2801 Bottom Dist. (G.E Osmonic)</t>
  </si>
  <si>
    <t>WAS_H2801-B</t>
  </si>
  <si>
    <t>STRAINER H 2801-B TOP (6-12")</t>
  </si>
  <si>
    <t>ACCS_STR2801-B</t>
  </si>
  <si>
    <t>STRAINER H 2801-B Top Distribution 6-12"</t>
  </si>
  <si>
    <t>WAS_H2802</t>
  </si>
  <si>
    <t>STRAINER H 2802 OPTIONAL (12"-36")</t>
  </si>
  <si>
    <t>ACCS_STR2802</t>
  </si>
  <si>
    <t>STRAINER H 2802 Optional Distribution (12"-36")</t>
  </si>
  <si>
    <t>WAS_H2803</t>
  </si>
  <si>
    <t>STRAINER H 2803 AUTOTROL BOTTOM</t>
  </si>
  <si>
    <t>WAS_H2804</t>
  </si>
  <si>
    <t>STRAINER H 2804 OPTIONAL (12"-36")</t>
  </si>
  <si>
    <t>ACCS_STR2804</t>
  </si>
  <si>
    <t>STRAINER H 2804 Optional Distribution (12"-36")</t>
  </si>
  <si>
    <t>WAS_H2805</t>
  </si>
  <si>
    <t>STRAINER H 2805 TOP (6"-12")</t>
  </si>
  <si>
    <t>WAS_H2807</t>
  </si>
  <si>
    <t>STRAINER H 2807 BOTTOM (6"-12")</t>
  </si>
  <si>
    <t>WAS_H2808</t>
  </si>
  <si>
    <t>STRAINER H 2808 BOTTOM 4" (14"-36")</t>
  </si>
  <si>
    <t>WAS_H2809</t>
  </si>
  <si>
    <t>STRAINER H 2809 TOP (6"-12")</t>
  </si>
  <si>
    <t>WAS_H2810</t>
  </si>
  <si>
    <t>STRAINER H 2810 BOTTOM (6"-12")</t>
  </si>
  <si>
    <t>WAS_H2811</t>
  </si>
  <si>
    <t>STRAINER H 2811 BOTTOM (16"-24")</t>
  </si>
  <si>
    <t>ACCS_STR2811</t>
  </si>
  <si>
    <t>STRAINER H 2811 Bottom Distribution (16"-24")</t>
  </si>
  <si>
    <t>WAS_H2813</t>
  </si>
  <si>
    <t>STRAINER H 2813 BOTTOM (24"-36") npt 3"</t>
  </si>
  <si>
    <t>ACCS_STR2813</t>
  </si>
  <si>
    <t>STRAINER H 2813 Bottom Distribution (24"-36") 3"</t>
  </si>
  <si>
    <t>WAS_H2814</t>
  </si>
  <si>
    <t>STRAINER H 2814 BOTTOM (30"-36") npt 3"</t>
  </si>
  <si>
    <t>ACCS_STR2814</t>
  </si>
  <si>
    <t>STRAINER H 2814 Bottom Distribution (30"-36") 3"</t>
  </si>
  <si>
    <t>WAS_H2815</t>
  </si>
  <si>
    <t>STRAINER H 2815 BOTTOM (24"-36") npt 3"</t>
  </si>
  <si>
    <t>ACCS_STR2815</t>
  </si>
  <si>
    <t>STRAINER H 2815 Bottom Distribution (24"-36") 3"</t>
  </si>
  <si>
    <t>WAS_H5671</t>
  </si>
  <si>
    <t>STRAINER H 5671 TOP (21-36")</t>
  </si>
  <si>
    <t>WAS_H5671-L</t>
  </si>
  <si>
    <t>STRAINER H 5671 TOP (21-36") LATERAL ONLY</t>
  </si>
  <si>
    <t>ACCS_STR5671 LAT</t>
  </si>
  <si>
    <t>STRAINER H 5671 Top - LATERAL ONLY</t>
  </si>
  <si>
    <t>WAS_H5672</t>
  </si>
  <si>
    <t>STRAINER H 5672 TOP (14"-36")</t>
  </si>
  <si>
    <t>ACCS_STRH5672</t>
  </si>
  <si>
    <t>STRAINER H 5672 Top Distribution (14"-36")</t>
  </si>
  <si>
    <t>WAS_HD5674</t>
  </si>
  <si>
    <t>STRAINER HD 5674 DOUBLE BOTTOM (48")</t>
  </si>
  <si>
    <t>WAS_HD5676</t>
  </si>
  <si>
    <t>STRAINER HD 5676 DOUBLE BOTTOM (63")</t>
  </si>
  <si>
    <t>ACCS_STR5676 LAT</t>
  </si>
  <si>
    <t>STRAINER HD5676   Bottom Lateral/Double</t>
  </si>
  <si>
    <t>WAS_HD6260</t>
  </si>
  <si>
    <t>STRAINER HD 6260-B1 BOTTOM (12-16" 35x82) (thin lateral)</t>
  </si>
  <si>
    <t>ACCS_STR6260/5668</t>
  </si>
  <si>
    <t>STRAINER HD 6260/5668 Bottom Distribution</t>
  </si>
  <si>
    <t>WAS_HD6370</t>
  </si>
  <si>
    <t>STRAINER HD 6370-B2 BOTTOM (18-21" 53x174) (thick lateral)</t>
  </si>
  <si>
    <t>ACCS_STR6370</t>
  </si>
  <si>
    <t>STRAINER HD 6370 Bottom Distribution</t>
  </si>
  <si>
    <t>WAS_HD6450-B1</t>
  </si>
  <si>
    <t>STRAINER HD 6450-B1 BOTTOM (24" 35x142) (thin lateral)</t>
  </si>
  <si>
    <t>ACCS_STR6450-B1</t>
  </si>
  <si>
    <t>STRAINER HD 6450-B1 Bottom Distribution</t>
  </si>
  <si>
    <t>WAS_HD6450-B2</t>
  </si>
  <si>
    <t>STRAINER HD 6450-B2 BOTTOM (24" 53x237) (thick lateral)</t>
  </si>
  <si>
    <t>WAS_HD6600-B1</t>
  </si>
  <si>
    <t>STRAINER HD 6600-B1 BOTTOM (30" 35x266) (thin lateral)</t>
  </si>
  <si>
    <t>ACCS_STR6600-B1</t>
  </si>
  <si>
    <t>STRAINER HD 6600-B1 Bottom Distribution</t>
  </si>
  <si>
    <t>WAS_HD6600-B2</t>
  </si>
  <si>
    <t>STRAINER HD 6600-B2 BOTTOM (30" 53x300) (thick lateral)</t>
  </si>
  <si>
    <t>WAS_HD6700-B1</t>
  </si>
  <si>
    <t>STRAINER HD 6700-B1 BOTTOM (36" 35x308) (thin lateral)</t>
  </si>
  <si>
    <t>WAS_HD6700-B2</t>
  </si>
  <si>
    <t>STRAINER HD 6700-B2 BOTTOM (36" 53x363) (thick lateral)</t>
  </si>
  <si>
    <t>ACCS_STR6700-2</t>
  </si>
  <si>
    <t>STRAINER HD 6700-B2(thick lateral)</t>
  </si>
  <si>
    <t>WAS_HU5674</t>
  </si>
  <si>
    <t>STRAINER HU 5674-B2 BOTTOM (48" 53x426) (thick lateral)</t>
  </si>
  <si>
    <t>ACCS_STRU5674</t>
  </si>
  <si>
    <t>STRAINER HU 5674 Top - (48"x62")</t>
  </si>
  <si>
    <t>WAS_HU6370-B1</t>
  </si>
  <si>
    <t>STRAINER HU 6370-B1 BOTTOM (18-21" 35x142) (thin lateral)</t>
  </si>
  <si>
    <t>WAS_HU6370-B2</t>
  </si>
  <si>
    <t>STRAINER HU 6370-B2 BOTTOM (18-21" 53x174) (thick lateral)</t>
  </si>
  <si>
    <t>WAS_HU6450-B1</t>
  </si>
  <si>
    <t>STRAINER HU 6450-B1 BOTTOM (24" 35x182) (thin lateral)</t>
  </si>
  <si>
    <t>ACCS_STRU6450</t>
  </si>
  <si>
    <t>STRAINER HU 6450 Top - (24" 35x182)</t>
  </si>
  <si>
    <t>WAS_HU6450-B2</t>
  </si>
  <si>
    <t>STRAINER HU 6450-B2 BOTTOM (24" 53x237) (thick lateral)</t>
  </si>
  <si>
    <t>WAS_HU6600-B1</t>
  </si>
  <si>
    <t>STRAINER HU 6600-B1 BOTTOM (30" 35x266) (thin lateral)</t>
  </si>
  <si>
    <t>ACCS_STRU6600</t>
  </si>
  <si>
    <t>STRAINER HU 6600 Top - (30" 35x266)</t>
  </si>
  <si>
    <t>WAS_HU6600-B2</t>
  </si>
  <si>
    <t>STRAINER HU 6600-B2 BOTTOM (30" 53x300) (thick lateral)</t>
  </si>
  <si>
    <t>WAS_HU6700-B1</t>
  </si>
  <si>
    <t>STRAINER HU 6700-B1 BOTTOM (36" 35x308) (thin lateral)</t>
  </si>
  <si>
    <t>WAS_HU6700-B2</t>
  </si>
  <si>
    <t>STRAINER HU 6700-B2 BOTTOM (36" 53x363) (thick lateral)</t>
  </si>
  <si>
    <t>WAS_STR-10409</t>
  </si>
  <si>
    <t>10409 BOTTOM STRAINER for 9"x48" DI TANK (2.5di-b-bsk)</t>
  </si>
  <si>
    <t>WAS_STR-50111</t>
  </si>
  <si>
    <t>50111 TOP STRAINER for 9"x48" DI TANK (2.5di-t-bsk)</t>
  </si>
  <si>
    <t>WAS_STR-50112</t>
  </si>
  <si>
    <t>50112 TOP STRAINER for 12"x52" DI TANK</t>
  </si>
  <si>
    <t>WAS_STR-50113</t>
  </si>
  <si>
    <t>50113 BOTTOM STRAINER for 12"x52" DI TANK</t>
  </si>
  <si>
    <t>WAS_STR-ET</t>
  </si>
  <si>
    <t>ELBOW THREADED 2" (STRAINER HD MODEL)</t>
  </si>
  <si>
    <t>ACCS_STRELBOW</t>
  </si>
  <si>
    <t>ELBOW THREADED 2" for STRAINER HD6700</t>
  </si>
  <si>
    <t>WAS_STR-KG</t>
  </si>
  <si>
    <t>KNOT WITH GASKET for MUSHROOM STRAINER</t>
  </si>
  <si>
    <t>ACCS_KNOT</t>
  </si>
  <si>
    <t>KNOT w/ GASKET FOR STRAINER</t>
  </si>
  <si>
    <t>WAS_VC100-04</t>
  </si>
  <si>
    <t>VACUUM BREAKER npt 1" (4cm) short strainer</t>
  </si>
  <si>
    <t>WAS_VC150-05</t>
  </si>
  <si>
    <t>VACUUM BREAKER npt 1*1/2" (5cm) short strainer</t>
  </si>
  <si>
    <t>WAS_VC150-10</t>
  </si>
  <si>
    <t>VACUUM BREAKER npt 1*1/2" (10cm) long strainer</t>
  </si>
  <si>
    <t>WAVH_CE-1</t>
  </si>
  <si>
    <t>1" ELBOW CONNECTOR FOR F67</t>
  </si>
  <si>
    <t>WAVH_CM-2</t>
  </si>
  <si>
    <t>2.5" SIDE MOUNTED CONNECTOR</t>
  </si>
  <si>
    <t>VH_MANUAL ADAP</t>
  </si>
  <si>
    <t>WAVH_CM-4</t>
  </si>
  <si>
    <t>WAVH_CS-1</t>
  </si>
  <si>
    <t>1" STRAIGHT CONNECTOR FOR F63</t>
  </si>
  <si>
    <t>VH_CONN F63</t>
  </si>
  <si>
    <t>CONNECTOR FOR F63 B1</t>
  </si>
  <si>
    <t>WAVH_HF-07</t>
  </si>
  <si>
    <t>HYDRA SELF CLEANING FILTER RAH-90 MCR 3/4"</t>
  </si>
  <si>
    <t>FIL_HYDRA 3/4"</t>
  </si>
  <si>
    <t>WAVH_HF-1</t>
  </si>
  <si>
    <t>HYDRA SELF CLEANING FILTER RAH-90 MCR 1"</t>
  </si>
  <si>
    <t>FIL_HYDRA 1"</t>
  </si>
  <si>
    <t>WAVH_LF-3</t>
  </si>
  <si>
    <t>LAMINATED FILTER MINI NW - SHW3</t>
  </si>
  <si>
    <t>FIL_LNW-SHW3</t>
  </si>
  <si>
    <t>LAMINATED FILTER MINI model NW - SHW3</t>
  </si>
  <si>
    <t>WAVH_LF-90a</t>
  </si>
  <si>
    <t>LAMINATED FILTER F90A 45006 (SMALL)</t>
  </si>
  <si>
    <t>WAVH_LF-90b</t>
  </si>
  <si>
    <t>LAMINATED FILTER F90B 45012 (DUAL SMALL)</t>
  </si>
  <si>
    <t>WAVH_LF-90c</t>
  </si>
  <si>
    <t>LAMINATED FILTER F90C 45020 (SINGLE BIG)</t>
  </si>
  <si>
    <t>FIL_L45020</t>
  </si>
  <si>
    <t>LAMINATED FILTER SINGLE model 45020</t>
  </si>
  <si>
    <t>WAVH_LF-90d</t>
  </si>
  <si>
    <t>LAMINATED FILTER F90D 45040 (DUAL BIG)</t>
  </si>
  <si>
    <t>FIL_L45040</t>
  </si>
  <si>
    <t>LAMINATED FILTER DUAL model 45040</t>
  </si>
  <si>
    <t>WAV_BR-4040</t>
  </si>
  <si>
    <t>WAV_CV-304</t>
  </si>
  <si>
    <t>CLAMP for SS304 VESSEL</t>
  </si>
  <si>
    <t>WAV_CV-316</t>
  </si>
  <si>
    <t>CLAMP for SS316 VESSEL</t>
  </si>
  <si>
    <t>WAV_ECT-1</t>
  </si>
  <si>
    <t>SS END CAP THREADED 1"</t>
  </si>
  <si>
    <t>ACCS_SS ECT 1"</t>
  </si>
  <si>
    <t>WAV_ECT-12</t>
  </si>
  <si>
    <t>WAV_ECT-34</t>
  </si>
  <si>
    <t>WAV_PEC-1212</t>
  </si>
  <si>
    <t>PLASTIC END CAP ONLY 1/2" x 1/2"</t>
  </si>
  <si>
    <t>STL EC-2</t>
  </si>
  <si>
    <t>PLASTIC END CAP ONLY 1/2X1/2</t>
  </si>
  <si>
    <t>WAV_PEC-3412</t>
  </si>
  <si>
    <t>PLASTIC END CAP ONLY 3/4" x 1/2"</t>
  </si>
  <si>
    <t>WAV_SEC-316</t>
  </si>
  <si>
    <t>STAINLESS END CAP for SS316 VESSEL</t>
  </si>
  <si>
    <t>STL EC-3</t>
  </si>
  <si>
    <t>SS END CAP for SS316 VESSEL</t>
  </si>
  <si>
    <t>WAV_VCG-25</t>
  </si>
  <si>
    <t>VITAULIC COUPLING STAINLESS DN25 (1")</t>
  </si>
  <si>
    <t>VESS VIT CDN 25</t>
  </si>
  <si>
    <t>WAV_VCG-32</t>
  </si>
  <si>
    <t>VITAULIC COUPLING STAINLESS DN32 (1*1/4")</t>
  </si>
  <si>
    <t>VESS VIT CDN32</t>
  </si>
  <si>
    <t>VITAULIC COUPLING STAINLESS DN32 (1 1/4)</t>
  </si>
  <si>
    <t>WAV_VCG-40</t>
  </si>
  <si>
    <t>VITAULIC COUPLING STAINLESS DN40 (1*1/2")</t>
  </si>
  <si>
    <t>WAV_VCG-50</t>
  </si>
  <si>
    <t>VITAULIC COUPLING STAINLESS DN50 (2")</t>
  </si>
  <si>
    <t>VESS VIT CDN 50</t>
  </si>
  <si>
    <t>WAV_VCG-80</t>
  </si>
  <si>
    <t>VITAULIC COUPLING STAINLESS DN80 (3")</t>
  </si>
  <si>
    <t>VESS VIT CDN80</t>
  </si>
  <si>
    <t>VITAULIC COUPLING STAINLESS DN80 (3)</t>
  </si>
  <si>
    <t>WAV_VCP-25</t>
  </si>
  <si>
    <t>VITAULIC CLAMP STAINLESS DN25 (1")</t>
  </si>
  <si>
    <t>VESS VIT DN25</t>
  </si>
  <si>
    <t>WAV_VCP-32</t>
  </si>
  <si>
    <t>VITAULIC CLAMP STAINLESS DN32 (1*1/4")</t>
  </si>
  <si>
    <t>VESS VIT DN32</t>
  </si>
  <si>
    <t>VITAULIC CLAMP STAINLESS DN32 (1 1/4)</t>
  </si>
  <si>
    <t>WAV_VCP-40</t>
  </si>
  <si>
    <t>VITAULIC CLAMP STAINLESS DN40 (1*1/2")</t>
  </si>
  <si>
    <t>WAV_VCP-50</t>
  </si>
  <si>
    <t>VITAULIC CLAMP STAINLESS DN50 (2")</t>
  </si>
  <si>
    <t>VESS VIT DN50</t>
  </si>
  <si>
    <t>WAV_VCP-80</t>
  </si>
  <si>
    <t>VITAULIC CLAMP STAINLESS DN80 (3")</t>
  </si>
  <si>
    <t>VESS VIT DN80</t>
  </si>
  <si>
    <t>WCF_DC</t>
  </si>
  <si>
    <t>DELIVERY CHARGE</t>
  </si>
  <si>
    <t>FREIGHT</t>
  </si>
  <si>
    <t>WCF_MC</t>
  </si>
  <si>
    <t>MACHINE CRATE CHARGE</t>
  </si>
  <si>
    <t>FREIGHT-CRATE</t>
  </si>
  <si>
    <t>ADDT'L CHARGE FOR CRATE</t>
  </si>
  <si>
    <t>WFA_AB10-0.2</t>
  </si>
  <si>
    <t>ABSOLUTE FILTER 10SL - 0.2 MICRON (250mm)</t>
  </si>
  <si>
    <t>WFA_AB10-0.45</t>
  </si>
  <si>
    <t>ABSOLUTE FILTER 10SL - 0.45 MICRON (250mm)</t>
  </si>
  <si>
    <t>WFA_AB10-1.00</t>
  </si>
  <si>
    <t>ABSOLUTE FILTER 10SL - 1.0 MICRON (250mm)</t>
  </si>
  <si>
    <t>WFA_AB20-0.2-4</t>
  </si>
  <si>
    <t>ABSOLUTE FILTER 20SL - 0.2 MICRON (499mm)</t>
  </si>
  <si>
    <t>WFA_AB20-0.2-5</t>
  </si>
  <si>
    <t>ABSOLUTE FILTER 20SL - 0.2 MICRON (508mm.)</t>
  </si>
  <si>
    <t>WFA_AB20-0.45-4</t>
  </si>
  <si>
    <t>ABSOLUTE FILTER 20SL - 0.45 MICRON (499mm)</t>
  </si>
  <si>
    <t>WFA_AB20-0.45-5</t>
  </si>
  <si>
    <t>ABSOLUTE FILTER 20SL - 0.45 MICRON (508mm)</t>
  </si>
  <si>
    <t>FILAB 20-0.45 (new)</t>
  </si>
  <si>
    <t>ABSOLUTE FILTER 20SL - 0.45mic. (508mm.)</t>
  </si>
  <si>
    <t>WFA_AB20-1.00-4</t>
  </si>
  <si>
    <t>ABSOLUTE FILTER 20SL - 1.0 MICRON (499mm)</t>
  </si>
  <si>
    <t>WFA_AB20-1.00-5</t>
  </si>
  <si>
    <t>ABSOLUTE FILTER 20SL - 1.0 MICRON (508mm)</t>
  </si>
  <si>
    <t>FILAB 20-1.0 508mm</t>
  </si>
  <si>
    <t>ABSOLUTE FILTER 20SL - 1.0mic. (508mm)</t>
  </si>
  <si>
    <t>WFA_AB30-0.2-4</t>
  </si>
  <si>
    <t>ABSOLUTE FILTER 30SL - 0.2 MICRON (745mm)</t>
  </si>
  <si>
    <t>FILAB 30-0.22</t>
  </si>
  <si>
    <t>ABSOLUTE FILTER 30SL - 0.2mic. (745mm)</t>
  </si>
  <si>
    <t>WFA_AB30-0.2-6</t>
  </si>
  <si>
    <t>ABSOLUTE FILTER 30SL - 0.2 MICRON (762mm)</t>
  </si>
  <si>
    <t>WFA_AB30-0.45-4</t>
  </si>
  <si>
    <t>ABSOLUTE FILTER 30SL - 0.45 MICRON (745mm</t>
  </si>
  <si>
    <t>WFA_AB30-1.00-4</t>
  </si>
  <si>
    <t>ABSOLUTE FILTER 30SL - 1.0 MICRON (745mm)</t>
  </si>
  <si>
    <t>FILAB 30-1.0</t>
  </si>
  <si>
    <t>ABSOLUTE FILTER 30SL - 1.0mic. (745mm)</t>
  </si>
  <si>
    <t>WFA_AB40-0.2</t>
  </si>
  <si>
    <t>ABSOLUTE FILTER 40SL - 0.2 MICRON (991mm)</t>
  </si>
  <si>
    <t>FILAB 40-0.02</t>
  </si>
  <si>
    <t>ABSOLUTE FILTER 40SL - 0.2mic. (991mm)</t>
  </si>
  <si>
    <t>WFA_AB40-0.45</t>
  </si>
  <si>
    <t>ABSOLUTE FILTER 40SL - 0.45 MICRON (991mm)</t>
  </si>
  <si>
    <t>WFA_AB40-1.0</t>
  </si>
  <si>
    <t>ABSOLUTE FILTER 40SL - 1.0 MICRON (991mm)</t>
  </si>
  <si>
    <t>FILAB 40-1.0</t>
  </si>
  <si>
    <t>ABSOLUTE FILTER 40SL - 1.0mic. (991mm)</t>
  </si>
  <si>
    <t>WFA_AF-32</t>
  </si>
  <si>
    <t>ALKALINE FILTER T-32</t>
  </si>
  <si>
    <t>FIL ALKALINE 2</t>
  </si>
  <si>
    <t>ALKALINE FILTER T - 32</t>
  </si>
  <si>
    <t>WFA_AF-408</t>
  </si>
  <si>
    <t>ALKALINE FILTER E-408</t>
  </si>
  <si>
    <t>WFA_AF-508</t>
  </si>
  <si>
    <t>ALKALINE FILTER E-508</t>
  </si>
  <si>
    <t>WFC_CBG-B10</t>
  </si>
  <si>
    <t>CCK BLUE PLUMP GAC CARTRIDGE UDF-10BP</t>
  </si>
  <si>
    <t>FIL CCK(UDF10"-BP)BB</t>
  </si>
  <si>
    <t>WFC_CBG-B20</t>
  </si>
  <si>
    <t>CCK BLUE PLUMP GAC CARTRIDGE UDF-20BP</t>
  </si>
  <si>
    <t>FIL CCK(UDF20"-BP)BB</t>
  </si>
  <si>
    <t>WFC_CBG-S10</t>
  </si>
  <si>
    <t>WFC_CBG-S20</t>
  </si>
  <si>
    <t>CCK BLUE PLUMP GAC CARTRIDGE UDF 20"SL</t>
  </si>
  <si>
    <t>WFC_CBR-S10</t>
  </si>
  <si>
    <t>CCK REFILLABLE C-SHELL CARBON 10" R-CW SL</t>
  </si>
  <si>
    <t>WFC_CBR-S20</t>
  </si>
  <si>
    <t>CCK REFILLABLE C-SHELL CARBON 20" R-CW SL</t>
  </si>
  <si>
    <t>FIL CCK(20"R-CW)SL</t>
  </si>
  <si>
    <t>CCK REFILLABLE C-SHELL CARBON 20"R-CW SL</t>
  </si>
  <si>
    <t>WFC_CF-B10</t>
  </si>
  <si>
    <t>WFC_CF-S10</t>
  </si>
  <si>
    <t>CERAMIC FILTER 10 SLIM - 2" 10" (SL)</t>
  </si>
  <si>
    <t>FIL CER 10</t>
  </si>
  <si>
    <t>CERAMIC FILTER 10 SLIM - 2" 10"</t>
  </si>
  <si>
    <t>WFC_CF-S20</t>
  </si>
  <si>
    <t>WFC_CFC</t>
  </si>
  <si>
    <t>CERAMIC FILTER 10 SLIM CANDLE TYPE</t>
  </si>
  <si>
    <t>CERAMIC FILTER 10 SLIM - CANDLE</t>
  </si>
  <si>
    <t>WFC_CFD</t>
  </si>
  <si>
    <t>CERAMIC FILTER KOREA DOME TYPE</t>
  </si>
  <si>
    <t>FIL CER - KOR</t>
  </si>
  <si>
    <t>CERAMIC FILTER KOREA Dome type</t>
  </si>
  <si>
    <t>WFE_EC-10</t>
  </si>
  <si>
    <t>WFE_EDC</t>
  </si>
  <si>
    <t>EMPRESS CTO DISPOSAL FILTER</t>
  </si>
  <si>
    <t>FIL EMP DF CTO</t>
  </si>
  <si>
    <t>WFE_EDG</t>
  </si>
  <si>
    <t>EMPRESS GAC DISPOSAL FILTER</t>
  </si>
  <si>
    <t>FIL EMP DF GAC</t>
  </si>
  <si>
    <t>WFE_EDP</t>
  </si>
  <si>
    <t>EMPRESS PP DISPOSAL FILTER</t>
  </si>
  <si>
    <t>FIL EMP DF PP</t>
  </si>
  <si>
    <t>WFE_EF-21</t>
  </si>
  <si>
    <t>WFE_EG-10</t>
  </si>
  <si>
    <t>WFE_EP-10</t>
  </si>
  <si>
    <t>WFE_ET33</t>
  </si>
  <si>
    <t>EMPRESS T33 POST CARBON FILTER 2500G.</t>
  </si>
  <si>
    <t>WFH_CBF-10B</t>
  </si>
  <si>
    <t>HYDROSEP 10BB - CBF (carbon block filter)</t>
  </si>
  <si>
    <t>FIL HYDRO 10BB</t>
  </si>
  <si>
    <t>HYDROSEP 10BB - CBF Carbon Block Filter</t>
  </si>
  <si>
    <t>WFH_CBF-10S</t>
  </si>
  <si>
    <t>HYDROSEP 10SL - CBF (carbon block filter)</t>
  </si>
  <si>
    <t>WFH_CBF-20B</t>
  </si>
  <si>
    <t>HYDROSEP 20BB - CBF (carbon block filter)</t>
  </si>
  <si>
    <t>WFH_CBF-20SO</t>
  </si>
  <si>
    <t>HYDROSEP 20SL - CBF (carbon block filter) W/O NET</t>
  </si>
  <si>
    <t>WFH_CBF-20SW</t>
  </si>
  <si>
    <t>HYDROSEP 20SL - CBF (carbon block filter) WITH NET</t>
  </si>
  <si>
    <t>WFH_PP-10B01</t>
  </si>
  <si>
    <t>HYDROSEP 10BB - PLAIN Sediment Filter</t>
  </si>
  <si>
    <t>WFH_PP-10B05</t>
  </si>
  <si>
    <t>WFH_PP-10B10</t>
  </si>
  <si>
    <t>HYDROSEP 10BB - 10 MICRON</t>
  </si>
  <si>
    <t>WFH_PP-10B20</t>
  </si>
  <si>
    <t>HYDROSEP 10BB - 20 MICRON</t>
  </si>
  <si>
    <t>WFH_PP-10S01</t>
  </si>
  <si>
    <t>HYDROSEP 10SL - PLAIN Sediment Filter</t>
  </si>
  <si>
    <t>WFH_PP-10S05</t>
  </si>
  <si>
    <t>WFH_PP-10S10</t>
  </si>
  <si>
    <t>WFH_PP-10S20</t>
  </si>
  <si>
    <t>WFH_PP-20B01</t>
  </si>
  <si>
    <t>HYDROSEP 20BB - PLAIN Sediment Filter</t>
  </si>
  <si>
    <t>WFH_PP-20B05</t>
  </si>
  <si>
    <t>WFH_PP-20B10</t>
  </si>
  <si>
    <t>WFH_PP-20B20</t>
  </si>
  <si>
    <t>WFH_PP-20S01</t>
  </si>
  <si>
    <t>HYDROSEP 20SL - PLAIN sediment filter</t>
  </si>
  <si>
    <t>WFH_PP-20S05</t>
  </si>
  <si>
    <t>WFH_PP-20S10</t>
  </si>
  <si>
    <t>WFH_PP-20S20</t>
  </si>
  <si>
    <t>WFM_CP5-10B</t>
  </si>
  <si>
    <t>MIGHTY PURE 10BB - CP5 (cellulose pleated filter)</t>
  </si>
  <si>
    <t>FIL MP BB10 CP5</t>
  </si>
  <si>
    <t>MIGHTY PURE 10BB - CP5 Cellulose Pleated Filter</t>
  </si>
  <si>
    <t>WFM_CP5-20B</t>
  </si>
  <si>
    <t>MIGHTY PURE 20BB - CP5 (cellulose pleated filter)</t>
  </si>
  <si>
    <t>MIGHTY PURE 20BB - CP5 Cellulose Pleated Filter</t>
  </si>
  <si>
    <t>WFM_CP5-20S</t>
  </si>
  <si>
    <t>MIGHTY PURE 20SL - CP5 (cellulose pleated filter)</t>
  </si>
  <si>
    <t>WFN_WP-B1001</t>
  </si>
  <si>
    <t>NO BRAND 10BB - WP 1 MICRON (no label)</t>
  </si>
  <si>
    <t>NO BRAND 10BB - WP  1 MICRON</t>
  </si>
  <si>
    <t>WFN_WP-B1005</t>
  </si>
  <si>
    <t>NO BRAND 10BB - WP 5 MICRON (no label)</t>
  </si>
  <si>
    <t>NO BRAND 10BB - WP  5 MICRON</t>
  </si>
  <si>
    <t>WFN_WP-B2001</t>
  </si>
  <si>
    <t>NO BRAND 20BB - WP 1 MICRON (no label)</t>
  </si>
  <si>
    <t>FIL NB WP1 - 20BB</t>
  </si>
  <si>
    <t>NO BRAND 20BB - WP  1 MICRON</t>
  </si>
  <si>
    <t>WFN_WP-B2005</t>
  </si>
  <si>
    <t>NO BRAND 20BB - WP 5 MICRON (no label)</t>
  </si>
  <si>
    <t>NO BRAND 20BB - WP  5 MICRON</t>
  </si>
  <si>
    <t>WFN_WP-B20100</t>
  </si>
  <si>
    <t>NO BRAND 20BB - WP 100 MICRON (no label)</t>
  </si>
  <si>
    <t>FIL NB WP100 - 20BB</t>
  </si>
  <si>
    <t>NO BRAND 20BB - WP  100 MICRON</t>
  </si>
  <si>
    <t>WFN_WP-B2050</t>
  </si>
  <si>
    <t>NO BRAND 20BB - WP 50 MICRON (no label)</t>
  </si>
  <si>
    <t>NO BRAND 20BB - WP  50 MICRON</t>
  </si>
  <si>
    <t>WFN_WP-S1001</t>
  </si>
  <si>
    <t>NO BRAND 10SL - WP 1 MICRON (no label)</t>
  </si>
  <si>
    <t>NO BRAND 10SL - WP  1 MICRON</t>
  </si>
  <si>
    <t>WFN_WP-S1005</t>
  </si>
  <si>
    <t>NO BRAND 10SL - WP 5 MICRON (no label)</t>
  </si>
  <si>
    <t>NO BRAND 10SL - WP  5 MICRON</t>
  </si>
  <si>
    <t>WFN_WP-S1010</t>
  </si>
  <si>
    <t>NO BRAND 10SL - WP 10 MICRON (no label)</t>
  </si>
  <si>
    <t>NO BRAND 10SL - WP  10 MICRON</t>
  </si>
  <si>
    <t>WFN_WP-S1020</t>
  </si>
  <si>
    <t>NO BRAND 10SL - WP 20 MICRON (no label)</t>
  </si>
  <si>
    <t>FIL NB WP20 - 10SL</t>
  </si>
  <si>
    <t>NO BRAND 10SL - WP  20 MICRON</t>
  </si>
  <si>
    <t>WFN_WP-S1030</t>
  </si>
  <si>
    <t>NO BRAND 10SL - WP 30 MICRON (no label)</t>
  </si>
  <si>
    <t>FIL NB WP30 - 10SL</t>
  </si>
  <si>
    <t>NO BRAND 10SL - WP  30 MICRON</t>
  </si>
  <si>
    <t>WFN_WP-S1050</t>
  </si>
  <si>
    <t>NO BRAND 10SL - WP 50 MICRON (no label)</t>
  </si>
  <si>
    <t>NO BRAND 10SL - WP  50 MICRON</t>
  </si>
  <si>
    <t>WFN_WP-S2001</t>
  </si>
  <si>
    <t>NO BRAND 20SL - WP 1 MICRON (no label)</t>
  </si>
  <si>
    <t>NO BRAND 20SL - WP  1 MICRON</t>
  </si>
  <si>
    <t>WFN_WP-S2005</t>
  </si>
  <si>
    <t>NO BRAND 20SL - WP 5 MICRON (no label)</t>
  </si>
  <si>
    <t>NO BRAND 20SL - WP  5 MICRON</t>
  </si>
  <si>
    <t>WFN_WP-S2010</t>
  </si>
  <si>
    <t>NO BRAND 20SL - WP 10 MICRON (no label)</t>
  </si>
  <si>
    <t>FIL NB WP10 - 20SL</t>
  </si>
  <si>
    <t>NO BRAND 20SL - WP  10 MICRON</t>
  </si>
  <si>
    <t>WFN_WP-S20100</t>
  </si>
  <si>
    <t>NO BRAND 20SL - WP 100 MICRON (no label)</t>
  </si>
  <si>
    <t>FIL NB WP100 - 20SL</t>
  </si>
  <si>
    <t>NO BRAND 20SL - WP  100 MICRON</t>
  </si>
  <si>
    <t>WFN_WP-S2020</t>
  </si>
  <si>
    <t>NO BRAND 20SL - WP 20 MICRON (no label)</t>
  </si>
  <si>
    <t>FIL NB WP20 - 20SL</t>
  </si>
  <si>
    <t>NO BRAND 20SL - WP  20 MICRON</t>
  </si>
  <si>
    <t>WFN_WP-S2050</t>
  </si>
  <si>
    <t>NO BRAND 20SL - WP 50 MICRON (no label)</t>
  </si>
  <si>
    <t>FIL NB WP50 - 20SL</t>
  </si>
  <si>
    <t>NO BRAND 20SL - WP  50 MICRON</t>
  </si>
  <si>
    <t>WFN_WP-S3001</t>
  </si>
  <si>
    <t>NO BRAND 30SL - WP 1 MICRON (no label)</t>
  </si>
  <si>
    <t>NO BRAND 30SL - WP  1 MICRON</t>
  </si>
  <si>
    <t>WFN_WP-S3005</t>
  </si>
  <si>
    <t>NO BRAND 30SL - WP 5 MICRON (no label)</t>
  </si>
  <si>
    <t>NO BRAND 30SL - WP  5 MICRON</t>
  </si>
  <si>
    <t>WFN_WP-S3010</t>
  </si>
  <si>
    <t>NO BRAND 30SL - WP 10 MICRON (no label)</t>
  </si>
  <si>
    <t>FIL NB WP10 - 30SL</t>
  </si>
  <si>
    <t>NO BRAND 30SL - WP  10 MICRON</t>
  </si>
  <si>
    <t>WFN_WP-S30100</t>
  </si>
  <si>
    <t>NO BRAND 30SL - WP 100 MICRON (no label)</t>
  </si>
  <si>
    <t>FIL NB WP100 - 30SL</t>
  </si>
  <si>
    <t>NO BRAND 30SL - WP  100 MICRON</t>
  </si>
  <si>
    <t>WFN_WP-S3050</t>
  </si>
  <si>
    <t>NO BRAND 30SL - WP 50 MICRON (no label)</t>
  </si>
  <si>
    <t>NO BRAND 30SL - WP  50 MICRON</t>
  </si>
  <si>
    <t>WFN_WP-S4001</t>
  </si>
  <si>
    <t>NO BRAND 40SL - WP 1 MICRON (no label)</t>
  </si>
  <si>
    <t>FIL NB WP1 - 40SL</t>
  </si>
  <si>
    <t>NO BRAND 40SL - WP  1 MICRON</t>
  </si>
  <si>
    <t>WFN_WP-S4005</t>
  </si>
  <si>
    <t>NO BRAND 40SL - WP 5 MICRON (no label)</t>
  </si>
  <si>
    <t>NO BRAND 40SL - WP  5 MICRON</t>
  </si>
  <si>
    <t>WFN_WP-S40100</t>
  </si>
  <si>
    <t>NO BRAND 40SL - WP 100 MICRON (no label)</t>
  </si>
  <si>
    <t>FIL NB WP100 - 40SL</t>
  </si>
  <si>
    <t>NO BRAND 40SL - WP  100 MICRON</t>
  </si>
  <si>
    <t>WFN_WP-S4050</t>
  </si>
  <si>
    <t>NO BRAND 40SL - WP 50 MICRON (no label)</t>
  </si>
  <si>
    <t>FIL NB WP50 - 40SL</t>
  </si>
  <si>
    <t>NO BRAND 40SL - WP  50 MICRON</t>
  </si>
  <si>
    <t>WFN_WPG-B1001</t>
  </si>
  <si>
    <t>PUREGEN 10BB - WP 1 MICRON (nb)</t>
  </si>
  <si>
    <t>WFN_WPG-B1005</t>
  </si>
  <si>
    <t>PUREGEN 10BB - WP 5 MICRON (nb)</t>
  </si>
  <si>
    <t>WFN_WPG-B2001</t>
  </si>
  <si>
    <t>PUREGEN 20BB - WP 1 MICRON (nb)</t>
  </si>
  <si>
    <t>WFN_WPG-B2005</t>
  </si>
  <si>
    <t>PUREGEN 20BB - WP 5 MICRON (nb)</t>
  </si>
  <si>
    <t>WFN_WPG-B20100</t>
  </si>
  <si>
    <t>PUREGEN 20BB - WP 100 MICRON (nb)</t>
  </si>
  <si>
    <t>WFN_WPG-B2050</t>
  </si>
  <si>
    <t>PUREGEN 20BB - WP 50 MICRON (nb)</t>
  </si>
  <si>
    <t>WFN_WPG-S1001</t>
  </si>
  <si>
    <t>PUREGEN 10SL - WP 1 MICRON (nb)</t>
  </si>
  <si>
    <t>WFN_WPG-S1005</t>
  </si>
  <si>
    <t>PUREGEN 10SL - WP 5 MICRON (nb)</t>
  </si>
  <si>
    <t>WFN_WPG-S1010</t>
  </si>
  <si>
    <t>PUREGEN 10SL - WP 10 MICRON (nb)</t>
  </si>
  <si>
    <t>WFN_WPG-S1020</t>
  </si>
  <si>
    <t>PUREGEN 10SL - WP 20 MICRON (nb)</t>
  </si>
  <si>
    <t>WFN_WPG-S1030</t>
  </si>
  <si>
    <t>PUREGEN 10SL - WP 30 MICRON (nb)</t>
  </si>
  <si>
    <t>WFN_WPG-S1050</t>
  </si>
  <si>
    <t>PUREGEN 10SL - WP 50 MICRON (nb)</t>
  </si>
  <si>
    <t>WFN_WPG-S2001</t>
  </si>
  <si>
    <t>PUREGEN 20SL - WP 1 MICRON (nb)</t>
  </si>
  <si>
    <t>WFN_WPG-S2005</t>
  </si>
  <si>
    <t>PUREGEN 20SL - WP 5 MICRON (nb)</t>
  </si>
  <si>
    <t>WFN_WPG-S2010</t>
  </si>
  <si>
    <t>PUREGEN 20SL - WP 10 MICRON (nb)</t>
  </si>
  <si>
    <t>WFN_WPG-S20100</t>
  </si>
  <si>
    <t>PUREGEN 20SL - WP 100 MICRON (nb)</t>
  </si>
  <si>
    <t>WFN_WPG-S2020</t>
  </si>
  <si>
    <t>PUREGEN 20SL - WP 20 MICRON (nb)</t>
  </si>
  <si>
    <t>WFN_WPG-S2050</t>
  </si>
  <si>
    <t>PUREGEN 20SL - WP 50 MICRON (nb)</t>
  </si>
  <si>
    <t>WFN_WPG-S3001</t>
  </si>
  <si>
    <t>PUREGEN 30SL - WP 1 MICRON (nb)</t>
  </si>
  <si>
    <t>WFN_WPG-S3005</t>
  </si>
  <si>
    <t>PUREGEN 30SL - WP 5 MICRON (nb)</t>
  </si>
  <si>
    <t>WFN_WPG-S3010</t>
  </si>
  <si>
    <t>PUREGEN 30SL - WP 10 MICRON (nb)</t>
  </si>
  <si>
    <t>WFN_WPG-S30100</t>
  </si>
  <si>
    <t>PUREGEN 30SL - WP 100 MICRON (nb)</t>
  </si>
  <si>
    <t>WFN_WPG-S3050</t>
  </si>
  <si>
    <t>PUREGEN 30SL - WP 50 MICRON (nb)</t>
  </si>
  <si>
    <t>WFN_WPG-S4001</t>
  </si>
  <si>
    <t>PUREGEN 40SL - WP 1 MICRON (nb)</t>
  </si>
  <si>
    <t>WFN_WPG-S4005</t>
  </si>
  <si>
    <t>PUREGEN 40SL - WP 5 MICRON (nb)</t>
  </si>
  <si>
    <t>WFN_WPG-S40100</t>
  </si>
  <si>
    <t>PUREGEN 40SL - WP 100 MICRON (nb)</t>
  </si>
  <si>
    <t>WFN_WPG-S4050</t>
  </si>
  <si>
    <t>PUREGEN 40SL - WP 50 MICRON (nb)</t>
  </si>
  <si>
    <t>WFN_WPP-B1001</t>
  </si>
  <si>
    <t>PURE PRIME 10BB - WP 1 MICRON (nb)</t>
  </si>
  <si>
    <t>WFN_WPP-B1005</t>
  </si>
  <si>
    <t>PURE PRIME 10BB - WP 5 MICRON (nb)</t>
  </si>
  <si>
    <t>WFN_WPP-B2001</t>
  </si>
  <si>
    <t>PURE PRIME 20BB - WP 1 MICRON (nb)</t>
  </si>
  <si>
    <t>WFN_WPP-B2005</t>
  </si>
  <si>
    <t>PURE PRIME 20BB - WP 5 MICRON (nb)</t>
  </si>
  <si>
    <t>WFN_WPP-B20100</t>
  </si>
  <si>
    <t>PURE PRIME 20BB - WP 100 MICRON (nb)</t>
  </si>
  <si>
    <t>WFN_WPP-B2050</t>
  </si>
  <si>
    <t>PURE PRIME 20BB - WP 50 MICRON (nb)</t>
  </si>
  <si>
    <t>WFN_WPP-S1001</t>
  </si>
  <si>
    <t>PURE PRIME 10SL - WP 1 MICRON (nb)</t>
  </si>
  <si>
    <t>WFN_WPP-S1005</t>
  </si>
  <si>
    <t>PURE PRIME 10SL - WP 5 MICRON (nb)</t>
  </si>
  <si>
    <t>WFN_WPP-S1010</t>
  </si>
  <si>
    <t>PURE PRIME 10SL - WP 10 MICRON (nb)</t>
  </si>
  <si>
    <t>WFN_WPP-S1020</t>
  </si>
  <si>
    <t>PURE PRIME 10SL - WP 20 MICRON (nb)</t>
  </si>
  <si>
    <t>WFN_WPP-S1030</t>
  </si>
  <si>
    <t>PURE PRIME 10SL - WP 30 MICRON (nb)</t>
  </si>
  <si>
    <t>WFN_WPP-S1050</t>
  </si>
  <si>
    <t>PURE PRIME 10SL - WP 50 MICRON (nb)</t>
  </si>
  <si>
    <t>WFN_WPP-S2001</t>
  </si>
  <si>
    <t>PURE PRIME 20SL - WP 1 MICRON (nb)</t>
  </si>
  <si>
    <t>WFN_WPP-S2005</t>
  </si>
  <si>
    <t>PURE PRIME 20SL - WP 5 MICRON (nb)</t>
  </si>
  <si>
    <t>WFN_WPP-S2010</t>
  </si>
  <si>
    <t>PURE PRIME 20SL - WP 10 MICRON (nb)</t>
  </si>
  <si>
    <t>WFN_WPP-S20100</t>
  </si>
  <si>
    <t>PURE PRIME 20SL - WP 100 MICRON (nb)</t>
  </si>
  <si>
    <t>WFN_WPP-S2020</t>
  </si>
  <si>
    <t>PURE PRIME 20SL - WP 20 MICRON (nb)</t>
  </si>
  <si>
    <t>WFN_WPP-S2050</t>
  </si>
  <si>
    <t>PURE PRIME 20SL - WP 50 MICRON (nb)</t>
  </si>
  <si>
    <t>WFN_WPP-S3001</t>
  </si>
  <si>
    <t>PURE PRIME 30SL - WP 1 MICRON (nb)</t>
  </si>
  <si>
    <t>WFN_WPP-S3005</t>
  </si>
  <si>
    <t>PURE PRIME 30SL - WP 5 MICRON (nb)</t>
  </si>
  <si>
    <t>WFN_WPP-S3010</t>
  </si>
  <si>
    <t>PURE PRIME 30SL - WP 10 MICRON (nb)</t>
  </si>
  <si>
    <t>WFN_WPP-S30100</t>
  </si>
  <si>
    <t>PURE PRIME 30SL - WP 100 MICRON (nb)</t>
  </si>
  <si>
    <t>WFN_WPP-S3050</t>
  </si>
  <si>
    <t>PURE PRIME 30SL - WP 50 MICRON (nb)</t>
  </si>
  <si>
    <t>WFN_WPP-S4001</t>
  </si>
  <si>
    <t>PURE PRIME 40SL - WP 1 MICRON (nb)</t>
  </si>
  <si>
    <t>WFN_WPP-S4005</t>
  </si>
  <si>
    <t>PURE PRIME 40SL - WP 5 MICRON (nb)</t>
  </si>
  <si>
    <t>WFN_WPP-S40100</t>
  </si>
  <si>
    <t>PURE PRIME 40SL - WP 100 MICRON (nb)</t>
  </si>
  <si>
    <t>WFN_WPP-S4050</t>
  </si>
  <si>
    <t>PURE PRIME 40SL - WP 50 MICRON (nb)</t>
  </si>
  <si>
    <t>WFN_WPW-B1001</t>
  </si>
  <si>
    <t>WATERCHECK 10BB - WP 1 MICRON (nb)</t>
  </si>
  <si>
    <t>WFN_WPW-B1005</t>
  </si>
  <si>
    <t>WATERCHECK 10BB - WP 5 MICRON (nb)</t>
  </si>
  <si>
    <t>WFN_WPW-B2001</t>
  </si>
  <si>
    <t>WATERCHECK 20BB - WP 1 MICRON (nb)</t>
  </si>
  <si>
    <t>WFN_WPW-B2005</t>
  </si>
  <si>
    <t>WATERCHECK 20BB - WP 5 MICRON (nb)</t>
  </si>
  <si>
    <t>WFN_WPW-B20100</t>
  </si>
  <si>
    <t>WATERCHECK 20BB - WP 100 MICRON (nb)</t>
  </si>
  <si>
    <t>WFN_WPW-B2050</t>
  </si>
  <si>
    <t>WATERCHECK 20BB - WP 50 MICRON (nb)</t>
  </si>
  <si>
    <t>WFN_WPW-S1001</t>
  </si>
  <si>
    <t>WATERCHECK 10SL - WP 1 MICRON (nb)</t>
  </si>
  <si>
    <t>WFN_WPW-S1005</t>
  </si>
  <si>
    <t>WATERCHECK 10SL - WP 5 MICRON (nb)</t>
  </si>
  <si>
    <t>WFN_WPW-S1010</t>
  </si>
  <si>
    <t>WATERCHECK 10SL - WP 10 MICRON (nb)</t>
  </si>
  <si>
    <t>WFN_WPW-S1020</t>
  </si>
  <si>
    <t>WATERCHECK 10SL - WP 20 MICRON (nb)</t>
  </si>
  <si>
    <t>WFN_WPW-S1030</t>
  </si>
  <si>
    <t>WATERCHECK 10SL - WP 30 MICRON (nb)</t>
  </si>
  <si>
    <t>WFN_WPW-S1050</t>
  </si>
  <si>
    <t>WATERCHECK 10SL - WP 50 MICRON (nb)</t>
  </si>
  <si>
    <t>WFN_WPW-S2001</t>
  </si>
  <si>
    <t>WATERCHECK 20SL - WP 1 MICRON (nb)</t>
  </si>
  <si>
    <t>WFN_WPW-S2005</t>
  </si>
  <si>
    <t>WATERCHECK 20SL - WP 5 MICRON (nb)</t>
  </si>
  <si>
    <t>WFN_WPW-S2010</t>
  </si>
  <si>
    <t>WATERCHECK 20SL - WP 10 MICRON (nb)</t>
  </si>
  <si>
    <t>WFN_WPW-S20100</t>
  </si>
  <si>
    <t>WATERCHECK 20SL - WP 100 MICRON (nb)</t>
  </si>
  <si>
    <t>WFN_WPW-S2020</t>
  </si>
  <si>
    <t>WATERCHECK 20SL - WP 20 MICRON (nb)</t>
  </si>
  <si>
    <t>WFN_WPW-S2050</t>
  </si>
  <si>
    <t>WATERCHECK 20SL - WP 50 MICRON (nb)</t>
  </si>
  <si>
    <t>WFN_WPW-S3001</t>
  </si>
  <si>
    <t>WATERCHECK 30SL - WP 1 MICRON (nb)</t>
  </si>
  <si>
    <t>WFN_WPW-S3005</t>
  </si>
  <si>
    <t>WATERCHECK 30SL - WP 5 MICRON (nb)</t>
  </si>
  <si>
    <t>WFN_WPW-S3010</t>
  </si>
  <si>
    <t>WATERCHECK 30SL - WP 10 MICRON (nb)</t>
  </si>
  <si>
    <t>WFN_WPW-S30100</t>
  </si>
  <si>
    <t>WATERCHECK 30SL - WP 100 MICRON (nb)</t>
  </si>
  <si>
    <t>WFN_WPW-S3050</t>
  </si>
  <si>
    <t>WATERCHECK 30SL - WP 50 MICRON (nb)</t>
  </si>
  <si>
    <t>WFN_WPW-S4001</t>
  </si>
  <si>
    <t>WATERCHECK 40SL - WP 1 MICRON (nb)</t>
  </si>
  <si>
    <t>WFN_WPW-S4005</t>
  </si>
  <si>
    <t>WATERCHECK 40SL - WP 5 MICRON (nb)</t>
  </si>
  <si>
    <t>WFN_WPW-S40100</t>
  </si>
  <si>
    <t>WATERCHECK 40SL - WP 100 MICRON (nb)</t>
  </si>
  <si>
    <t>WFN_WPW-S4050</t>
  </si>
  <si>
    <t>WATERCHECK 40SL - WP 50 MICRON (nb)</t>
  </si>
  <si>
    <t>WFO_1001A</t>
  </si>
  <si>
    <t>WFO_1002A</t>
  </si>
  <si>
    <t>WFO_1003A</t>
  </si>
  <si>
    <t>WFO_1004A</t>
  </si>
  <si>
    <t>WFO_BF-A</t>
  </si>
  <si>
    <t>BIOENERGY FILTER A</t>
  </si>
  <si>
    <t>FIL BIO A</t>
  </si>
  <si>
    <t>WFO_BF-B</t>
  </si>
  <si>
    <t>BIOENERGY FILTER B</t>
  </si>
  <si>
    <t>FIL BIO B</t>
  </si>
  <si>
    <t>WFO_BF-C</t>
  </si>
  <si>
    <t>BIOENERGY FILTER C</t>
  </si>
  <si>
    <t>FIL BIO C</t>
  </si>
  <si>
    <t>WFO_BF-D</t>
  </si>
  <si>
    <t>BIOENERGY FILTER D</t>
  </si>
  <si>
    <t>FIL BIO D</t>
  </si>
  <si>
    <t>WFO_BF-E</t>
  </si>
  <si>
    <t>BIOENERGY FILTER E</t>
  </si>
  <si>
    <t>FIL BIO E</t>
  </si>
  <si>
    <t>WFO_BF-F</t>
  </si>
  <si>
    <t>BIOENERGY FILTER F</t>
  </si>
  <si>
    <t>FIL BIO F</t>
  </si>
  <si>
    <t>WFO_MC-20S</t>
  </si>
  <si>
    <t>MATRIX 10SL - CBF (carbon block filter)</t>
  </si>
  <si>
    <t>FIL_MATRIX</t>
  </si>
  <si>
    <t>MATRIX 10SL - CBF Carbon Block Filter</t>
  </si>
  <si>
    <t>WFO_PC-20S</t>
  </si>
  <si>
    <t>PURE 20SL - CBC (carbon block filter)</t>
  </si>
  <si>
    <t>FIL PURE 20SL</t>
  </si>
  <si>
    <t>PURE brand 20SL - CBC Carbon Block Filter</t>
  </si>
  <si>
    <t>WFO_SS-ORP</t>
  </si>
  <si>
    <t>JYF ORP-IONIZED WATER FILTER STAINLESS</t>
  </si>
  <si>
    <t>FIL SS ORP</t>
  </si>
  <si>
    <t>ORP - IONIZED WATER FILTER STAINLESS</t>
  </si>
  <si>
    <t>WFO_SS-ST</t>
  </si>
  <si>
    <t>JYF ST-ENERGY WATER FILTER STAINLESS</t>
  </si>
  <si>
    <t>FIL SS JYF</t>
  </si>
  <si>
    <t>ST - ENERGY WATER FILTER STAINLESS  (JYF)</t>
  </si>
  <si>
    <t>WFP_GCBF-B10</t>
  </si>
  <si>
    <t>PUREGEN CBF 10BB - BLACK (carbon block filter)</t>
  </si>
  <si>
    <t>FIL CBF 10BB B</t>
  </si>
  <si>
    <t>PUREGEN CBF 10BB - BLACK Carbon Block Filter</t>
  </si>
  <si>
    <t>WFP_GCBF-B20</t>
  </si>
  <si>
    <t>PUREGEN CBF 20BB - BLACK (carbon block filter)</t>
  </si>
  <si>
    <t>PUREGEN CBF 20BB - BLACK Carbon Block Filter</t>
  </si>
  <si>
    <t>WFP_GCBF-S10</t>
  </si>
  <si>
    <t>PUREGEN CBF 10SL - BLACK (carbon block filter)</t>
  </si>
  <si>
    <t>PUREGEN CBF 10SL - BLACK Carbon Block Filter</t>
  </si>
  <si>
    <t>WFP_GDGD-B2001</t>
  </si>
  <si>
    <t>PUREGEN BB20 DGD 2501 (dual-gradient density)</t>
  </si>
  <si>
    <t>FIL DGD2501 20BB</t>
  </si>
  <si>
    <t>PUREGEN BB20 DGD 2501 Dual-Gradient Density</t>
  </si>
  <si>
    <t>WFP_GDGD-B2005</t>
  </si>
  <si>
    <t>PUREGEN BB20 DGD 5005 (dual-gradient density)</t>
  </si>
  <si>
    <t>FIL DGD5005 20BB</t>
  </si>
  <si>
    <t>PUREGEN BB20 DGD 5005 Dual-Gradient Density</t>
  </si>
  <si>
    <t>WFP_GPP-B1001</t>
  </si>
  <si>
    <t>PUREGEN 10BB - 1 MICRON (nl)</t>
  </si>
  <si>
    <t>FIL SFBB 1001 P</t>
  </si>
  <si>
    <t>PUREGEN 10BB - PLAIN Sediment Filter</t>
  </si>
  <si>
    <t>WFP_GPP-B1005</t>
  </si>
  <si>
    <t>PUREGEN 10BB - 5 MICRON (nl)</t>
  </si>
  <si>
    <t>WFP_GPP-B1010</t>
  </si>
  <si>
    <t>PUREGEN 10BB - 10 MICRON (nl)</t>
  </si>
  <si>
    <t>WFP_GPP-B1020</t>
  </si>
  <si>
    <t>PUREGEN 10BB - 20 MICRON (nl)</t>
  </si>
  <si>
    <t>WFP_GPP-B2001</t>
  </si>
  <si>
    <t>PUREGEN 20BB - 1 MICRON (nl)</t>
  </si>
  <si>
    <t>PUREGEN 20BB - PLAIN Sediment Filter</t>
  </si>
  <si>
    <t>WFP_GPP-B2005</t>
  </si>
  <si>
    <t>PUREGEN 20BB - 5 MICRON (nl)</t>
  </si>
  <si>
    <t>WFP_GPP-B2010</t>
  </si>
  <si>
    <t>PUREGEN 20BB - 10 MICRON (nl)</t>
  </si>
  <si>
    <t>WFP_GPP-B2020</t>
  </si>
  <si>
    <t>PUREGEN 20BB - 20 MICRON (nl)</t>
  </si>
  <si>
    <t>WFP_GPP-S1001</t>
  </si>
  <si>
    <t>PUREGEN 10SL - 1 MICRON (nl)</t>
  </si>
  <si>
    <t>PUREGEN 10SL - PLAIN Sediment Filter</t>
  </si>
  <si>
    <t>WFP_GPP-S1005</t>
  </si>
  <si>
    <t>PUREGEN 10SL - 5 MICRON (nl)</t>
  </si>
  <si>
    <t>WFP_GPP-S1010</t>
  </si>
  <si>
    <t>PUREGEN 10SL - 10 MICRON (nl)</t>
  </si>
  <si>
    <t>WFP_GPP-S1020</t>
  </si>
  <si>
    <t>PUREGEN 10SL - 20 MICRON (nl)</t>
  </si>
  <si>
    <t>WFP_GPP-S2001</t>
  </si>
  <si>
    <t>PUREGEN 20SL - 1 MICRON (nl)</t>
  </si>
  <si>
    <t>PUREGEN 20SL - PLAIN Sediment Filter</t>
  </si>
  <si>
    <t>WFP_GPP-S2005</t>
  </si>
  <si>
    <t>PUREGEN 20SL - 5 MICRON (nl)</t>
  </si>
  <si>
    <t>WFP_GPP-S2010</t>
  </si>
  <si>
    <t>PUREGEN 20SL - 10 MICRON (nl)</t>
  </si>
  <si>
    <t>WFP_GPP-S2020</t>
  </si>
  <si>
    <t>PUREGEN 20SL - 20 MICRON (nl)</t>
  </si>
  <si>
    <t>WFP_GPP-S40</t>
  </si>
  <si>
    <t>PUREGEN 40SL - PLAIN (sediment filter)</t>
  </si>
  <si>
    <t>FIL SL40PP</t>
  </si>
  <si>
    <t>PUREGEN 40SL - PLAIN Sediment Filter</t>
  </si>
  <si>
    <t>WFP_GPPC-S1001</t>
  </si>
  <si>
    <t>PUREGEN 10SL - 1 MICRON w/ PLASTIC CORE (nl)</t>
  </si>
  <si>
    <t>PUREGEN 10SL - PLAIN Sediment w/ PLASTIC CORE</t>
  </si>
  <si>
    <t>WFP_GPPC-S1005</t>
  </si>
  <si>
    <t>PUREGEN 10SL - 5 MICRON w/ PLASTIC CORE (nl)</t>
  </si>
  <si>
    <t>WFP_GPPC-S1010</t>
  </si>
  <si>
    <t>PUREGEN 10SL - 10 MICRON w/ PLASTIC CORE (nl)</t>
  </si>
  <si>
    <t>WFP_GPPC-S1020</t>
  </si>
  <si>
    <t>PUREGEN 10SL - 20 MICRON w/ PLASTIC CORE (nl)</t>
  </si>
  <si>
    <t>WFP_GPPC-S2001</t>
  </si>
  <si>
    <t>PUREGEN 20SL - 1 MICRON w/ PLASTIC CORE (nl)</t>
  </si>
  <si>
    <t>PUREGEN 20SL - PLAIN Sediment w/ PLASTIC CORE</t>
  </si>
  <si>
    <t>WFP_GPPC-S2005</t>
  </si>
  <si>
    <t>PUREGEN 20SL - 5 MICRON w/ PLASTIC CORE (nl)</t>
  </si>
  <si>
    <t>WFP_GPPC-S2010</t>
  </si>
  <si>
    <t>PUREGEN 20SL - 10 MICRON w/ PLASTIC CORE (nl)</t>
  </si>
  <si>
    <t>WFP_GPPC-S2020</t>
  </si>
  <si>
    <t>PUREGEN 20SL - 20 MICRON w/ PLASTIC CORE (nl)</t>
  </si>
  <si>
    <t>WFP_GPPC-S3001</t>
  </si>
  <si>
    <t>PUREGEN 30SL - 1 MICRON w/ PLASTIC CORE (nl)</t>
  </si>
  <si>
    <t>FIL SF3001</t>
  </si>
  <si>
    <t>PUREGEN 30SL - 1 MICRON Sediment w/ PLASTIC CORE</t>
  </si>
  <si>
    <t>WFP_GPPC-S3005</t>
  </si>
  <si>
    <t>PUREGEN 30SL - 5 MICRON w/ PLASTIC CORE (nl)</t>
  </si>
  <si>
    <t>WFP_GPPC-S3010</t>
  </si>
  <si>
    <t>PUREGEN 30SL - 10 MICRON w/ PLASTIC CORE (nl)</t>
  </si>
  <si>
    <t>WFP_GPPC-S3020</t>
  </si>
  <si>
    <t>PUREGEN 30SL - 20 MICRON w/ PLASTIC CORE (nl)</t>
  </si>
  <si>
    <t>WFP_GPPC-S4001</t>
  </si>
  <si>
    <t>PUREGEN 40SL - 1 MICRON w/ PLASTIC CORE (nl)</t>
  </si>
  <si>
    <t>FIL SL40PP w/ P</t>
  </si>
  <si>
    <t>PUREGEN 40SL - PLAIN Sediment w/ PLASTIC CORE</t>
  </si>
  <si>
    <t>WFP_GPPC-S4005</t>
  </si>
  <si>
    <t>PUREGEN 40SL - 5 MICRON w/ PLASTIC CORE (nl)</t>
  </si>
  <si>
    <t>WFP_GPPC-S4010</t>
  </si>
  <si>
    <t>PUREGEN 40SL - 10 MICRON w/ PLASTIC CORE (nl)</t>
  </si>
  <si>
    <t>WFP_GPPC-S4020</t>
  </si>
  <si>
    <t>PUREGEN 40SL - 20 MICRON w/ PLASTIC CORE (nl)</t>
  </si>
  <si>
    <t>WFP_NCB1-S10</t>
  </si>
  <si>
    <t>PENTEK CB1 - 10 10SL (carbon block filter)</t>
  </si>
  <si>
    <t>FIL CB1-10</t>
  </si>
  <si>
    <t>PENTEK CB1-10 10SL Carbon Block Filter</t>
  </si>
  <si>
    <t>WFP_NCBC-B10</t>
  </si>
  <si>
    <t>PENTEK CBC - 10 BB (carbon block filter)</t>
  </si>
  <si>
    <t>FIL CBC 10BB</t>
  </si>
  <si>
    <t>PENTEK CBC - 10 BB Carbon Block Filter</t>
  </si>
  <si>
    <t>WFP_NCBC-B20</t>
  </si>
  <si>
    <t>PENTEK CBC - 20 BB (carbon block filter)</t>
  </si>
  <si>
    <t>WFP_NCBC-S10</t>
  </si>
  <si>
    <t>PENTEK CBC - 10 SL (carbon block filter)</t>
  </si>
  <si>
    <t>FIL CBC 10SL (U.S)</t>
  </si>
  <si>
    <t>PENTEK CBC - 10 SLIM Carbon Block Filter (U.S)</t>
  </si>
  <si>
    <t>WFP_NCBC-S20</t>
  </si>
  <si>
    <t>PENTEK CBC - 20 SL (carbon block filter)</t>
  </si>
  <si>
    <t>WFP_NDGD-B1001</t>
  </si>
  <si>
    <t>PENTEK BB10 DGD 2501 (dual gradient density)</t>
  </si>
  <si>
    <t>FIL DGD2501 10BB-PT</t>
  </si>
  <si>
    <t>PENTEK BB10 DGD 2501 Dual Gradient Density</t>
  </si>
  <si>
    <t>WFP_NDGD-B1005</t>
  </si>
  <si>
    <t>PENTEK BB10 DGD 5005 (dual gradient density)</t>
  </si>
  <si>
    <t>PENTEK BB10 DGD 5005 Dual Gradient Density</t>
  </si>
  <si>
    <t>WFP_NDGD-B1025</t>
  </si>
  <si>
    <t>PENTEK BB10 DGD 7525 (dual gradient density)</t>
  </si>
  <si>
    <t>FIL DGD7525 10BB-PT</t>
  </si>
  <si>
    <t>PENTEK BB10 DGD 7525 Dual Gradient Density</t>
  </si>
  <si>
    <t>WFP_NDGD-B2001</t>
  </si>
  <si>
    <t>PENTEK BB20 DGD 2501 (dual gradient density)</t>
  </si>
  <si>
    <t>WFP_NDGD-B2005</t>
  </si>
  <si>
    <t>PENTEK BB20 DGD 5005 (dual gradient density)</t>
  </si>
  <si>
    <t>WFP_NDGD-B2025</t>
  </si>
  <si>
    <t>PENTEK BB20 DGD 7525 (dual gradient density)</t>
  </si>
  <si>
    <t>FIL DGD7525 20BB-PT</t>
  </si>
  <si>
    <t>PENTEK BB20 DGD 7525 Dual Gradient Density</t>
  </si>
  <si>
    <t>WFP_NEP-B10</t>
  </si>
  <si>
    <t>WFP_NEP-B20</t>
  </si>
  <si>
    <t>WFP_NEP-S10</t>
  </si>
  <si>
    <t>WFP_NEP-S20</t>
  </si>
  <si>
    <t>WFP_NEPM-B20</t>
  </si>
  <si>
    <t>WFP_NEPM-S10</t>
  </si>
  <si>
    <t>PENTEK EPM - 10SLIM</t>
  </si>
  <si>
    <t>WFP_NEPM-S20</t>
  </si>
  <si>
    <t>WFP_NPP-S1001</t>
  </si>
  <si>
    <t>PENTEK 10SL - 1 MICRON (sediment filter)</t>
  </si>
  <si>
    <t>FIL PS1-10C</t>
  </si>
  <si>
    <t>PENTEK brand 10SL - 1 MICRON Sediment Filter</t>
  </si>
  <si>
    <t>WFP_NPP-S1005</t>
  </si>
  <si>
    <t>PENTEK 10SL - 5 MICRON (sediment filter)</t>
  </si>
  <si>
    <t>FIL PS5-10C</t>
  </si>
  <si>
    <t>PENTEK brand 10SL - 5 MICRON Sediment Filter</t>
  </si>
  <si>
    <t>WFP_NPP-S2001</t>
  </si>
  <si>
    <t>PENTEK 20SL - 1 MICRON (sediment filter)</t>
  </si>
  <si>
    <t>WFP_NPP-S2005</t>
  </si>
  <si>
    <t>PENTEK 20SL - 5 MICRON (sediment filter)</t>
  </si>
  <si>
    <t>WFP_NPP-S3001</t>
  </si>
  <si>
    <t>PENTEK 30SL - 1 MICRON (sediment filter)</t>
  </si>
  <si>
    <t>FIL PS1-30C</t>
  </si>
  <si>
    <t>PENTEK brand 30SL - 1 MICRON Sediment Filter</t>
  </si>
  <si>
    <t>WFP_NPP-S3005</t>
  </si>
  <si>
    <t>PENTEK 30SL - 5 MICRON (sediment filter)</t>
  </si>
  <si>
    <t>FIL PS5-30C</t>
  </si>
  <si>
    <t>PENTEK brand 30SL - 5 MICRON Sediment Filter</t>
  </si>
  <si>
    <t>WFP_NPP-S4001</t>
  </si>
  <si>
    <t>PENTEK 40SL - 1 MICRON (sediment filter)</t>
  </si>
  <si>
    <t>FIL PS1-40C</t>
  </si>
  <si>
    <t>PENTEK brand 40SL - 1 MICRON Sediment Filter</t>
  </si>
  <si>
    <t>WFP_NPP-S4005</t>
  </si>
  <si>
    <t>PENTEK 40SL - 5 MICRON (sediment filter)</t>
  </si>
  <si>
    <t>FIL PS5-40C</t>
  </si>
  <si>
    <t>PENTEK brand 40SL - 5 MICRON Sediment Filter</t>
  </si>
  <si>
    <t>WFP_PAB-S1001</t>
  </si>
  <si>
    <t>PURE PRIME ANTI-BACTERIAL 10SL - 1 MICRON</t>
  </si>
  <si>
    <t>FIL AB10" 1</t>
  </si>
  <si>
    <t>WFP_PAB-S1005</t>
  </si>
  <si>
    <t>PURE PRIME ANTI-BACTERIAL 10SL - 5 MICRON</t>
  </si>
  <si>
    <t>FIL AB10" 5</t>
  </si>
  <si>
    <t>WFP_PAB-S2001</t>
  </si>
  <si>
    <t>WFP_PAB-S2005</t>
  </si>
  <si>
    <t>PURE PRIME ANTI-BACTERIAL 20SL - 5 MICRON</t>
  </si>
  <si>
    <t>FIL AB20" 5</t>
  </si>
  <si>
    <t>WFP_PCBF-B10</t>
  </si>
  <si>
    <t>WFP_PCBF-B20</t>
  </si>
  <si>
    <t>WFP_PCBF-S10</t>
  </si>
  <si>
    <t>WFP_PCBF-S20</t>
  </si>
  <si>
    <t>WFP_PNE-S05</t>
  </si>
  <si>
    <t>PURE PRIME 5SL - SEDIMENT FILTER (no embosed)</t>
  </si>
  <si>
    <t>FIL PRIME 5SL</t>
  </si>
  <si>
    <t>PURE PRIME 5SL - SEDIMENT FILTER  (no embosed)</t>
  </si>
  <si>
    <t>WFP_PNE-S10</t>
  </si>
  <si>
    <t>PURE PRIME 10SL - SEDIMENT FILTER (no embosed)</t>
  </si>
  <si>
    <t>WFP_PNE-S20</t>
  </si>
  <si>
    <t>PURE PRIME 20SL - SEDIMENT FILTER (no embosed)</t>
  </si>
  <si>
    <t>PURE PRIME 20SL - SEDIMENT FILTER  (no embosed)</t>
  </si>
  <si>
    <t>WFP_PNE-S30</t>
  </si>
  <si>
    <t>PURE PRIME 30SL - SEDIMENT FILTER (no embosed)</t>
  </si>
  <si>
    <t>FIL PRIME 30SL</t>
  </si>
  <si>
    <t>PURE PRIME 30SL - SEDIMENT FILTER  (no embosed)</t>
  </si>
  <si>
    <t>WFP_PNE-S40</t>
  </si>
  <si>
    <t>PURE PRIME 40SL - SEDIMENT FILTER (no embosed)</t>
  </si>
  <si>
    <t>FIL PRIME 40SL</t>
  </si>
  <si>
    <t>PURE PRIME 40SL - SEDIMENT FILTER  (no embosed)</t>
  </si>
  <si>
    <t>WFP_PPP-B1001</t>
  </si>
  <si>
    <t>WFP_PPP-B1005</t>
  </si>
  <si>
    <t>WFP_PPP-B1010</t>
  </si>
  <si>
    <t>WFP_PPP-B1020</t>
  </si>
  <si>
    <t>PURE PRIME 10BB - 20 MICRON</t>
  </si>
  <si>
    <t>FIL PRIME10BB-PP20</t>
  </si>
  <si>
    <t>WFP_PPP-B2001</t>
  </si>
  <si>
    <t>WFP_PPP-B2005</t>
  </si>
  <si>
    <t>WFP_PPP-B2010</t>
  </si>
  <si>
    <t>WFP_PPP-B2020</t>
  </si>
  <si>
    <t>WFP_PPP-S1001</t>
  </si>
  <si>
    <t>WFP_PPP-S1005</t>
  </si>
  <si>
    <t>WFP_PPP-S1010</t>
  </si>
  <si>
    <t>WFP_PPP-S1020</t>
  </si>
  <si>
    <t>WFP_PPP-S2001</t>
  </si>
  <si>
    <t>WFP_PPP-S2005</t>
  </si>
  <si>
    <t>WFP_PPP-S2010</t>
  </si>
  <si>
    <t>WFP_PPP-S2020</t>
  </si>
  <si>
    <t>WFP_PPP-S3001</t>
  </si>
  <si>
    <t>WFP_PPP-S3005</t>
  </si>
  <si>
    <t>WFP_PPP-S3010</t>
  </si>
  <si>
    <t>PURE PRIME 30SL - 10 MICRON</t>
  </si>
  <si>
    <t>FIL PRIME30SL-PP10</t>
  </si>
  <si>
    <t>WFP_PPP-S3020</t>
  </si>
  <si>
    <t>WFP_PPP-S4001</t>
  </si>
  <si>
    <t>WFP_PPP-S4005</t>
  </si>
  <si>
    <t>WFP_PPP-S4010</t>
  </si>
  <si>
    <t>PURE PRIME 40SL - 10 MICRON</t>
  </si>
  <si>
    <t>FIL PRIME40SL-PP10</t>
  </si>
  <si>
    <t>WFP_PPP-S4020</t>
  </si>
  <si>
    <t>PURE PRIME 40SL - 20 MICRON</t>
  </si>
  <si>
    <t>FIL PRIME40SL-PP20</t>
  </si>
  <si>
    <t>WFR_CTO-S10</t>
  </si>
  <si>
    <t>10 SLIM WN - CTO (carbon block filter)</t>
  </si>
  <si>
    <t>WFR_GAC-S10</t>
  </si>
  <si>
    <t>10 SLIM WN - GAC (granular activated carbon filter)</t>
  </si>
  <si>
    <t>FIL WN - GAC</t>
  </si>
  <si>
    <t>10 SLIM WN - GAC Granular Activated Carbon Filter</t>
  </si>
  <si>
    <t>WFR_PP-S10</t>
  </si>
  <si>
    <t>10 SLIM WN - PP (sediment filter)</t>
  </si>
  <si>
    <t>WFR_T33-15</t>
  </si>
  <si>
    <t>T33 POLISHING CABRON FILTER 1500 GAL. (MIGHTY PURE)</t>
  </si>
  <si>
    <t>FIL T33 1500G</t>
  </si>
  <si>
    <t>T33 POLISHING CABRON FILTER 1500 GAL.</t>
  </si>
  <si>
    <t>WFR_T33-25</t>
  </si>
  <si>
    <t>WFW_CBF-B10</t>
  </si>
  <si>
    <t>WATERCHECK 10BB - CBF (carbon block filter)</t>
  </si>
  <si>
    <t>WATERCHECK 10BB - CBF Carbon Block Filter</t>
  </si>
  <si>
    <t>WFW_CBF-B20</t>
  </si>
  <si>
    <t>WATERCHECK 20BB - CBF (carbon block filter)</t>
  </si>
  <si>
    <t>WATERCHECK 20BB - CBF Carbon Block Filter</t>
  </si>
  <si>
    <t>WFW_CBF-S10</t>
  </si>
  <si>
    <t>WATERCHECK 10SL - CBF (carbon block filter)</t>
  </si>
  <si>
    <t>FIL WC 10SL-CBF</t>
  </si>
  <si>
    <t>WATERCHECK 10SL - CBF Carbon Block Filter</t>
  </si>
  <si>
    <t>WFW_CBF-S20</t>
  </si>
  <si>
    <t>WATERCHECK 20SL - CBF (carbon block filter)</t>
  </si>
  <si>
    <t>WFW_DGD-B2001</t>
  </si>
  <si>
    <t>WATERCHECK 20BB DGD 2501</t>
  </si>
  <si>
    <t>FIL WC DGD 20BB 2501</t>
  </si>
  <si>
    <t>WFW_DGD-B2005</t>
  </si>
  <si>
    <t>WFW_GAC-B10</t>
  </si>
  <si>
    <t>WATERCHECK GAC - 10BB (granular activated carbon)</t>
  </si>
  <si>
    <t>FIL GAC 10BB</t>
  </si>
  <si>
    <t>WATERCHECK GAC - 10BB Granular Activated Carbon</t>
  </si>
  <si>
    <t>WFW_GAC-B20</t>
  </si>
  <si>
    <t>WATERCHECK GAC - 20BB (granular activated carbon)</t>
  </si>
  <si>
    <t>WATERCHECK GAC - 20BB Granular Activated Carbon</t>
  </si>
  <si>
    <t>WFW_GAC-S10</t>
  </si>
  <si>
    <t>WATERCHECK GAC - 10SL (granular activated carbon)</t>
  </si>
  <si>
    <t>WFW_GAC-S20</t>
  </si>
  <si>
    <t>WATERCHECK GAC - 20SL (granular activated carbon)</t>
  </si>
  <si>
    <t>FIL GAC 20SL w</t>
  </si>
  <si>
    <t>WATERCHECK GAC - 20SL Granular Activated Carbon</t>
  </si>
  <si>
    <t>WFW_PC-S3001</t>
  </si>
  <si>
    <t>WATERCHECK 30SL - 1 MICRON w/ PLASTIC CORE (nl)</t>
  </si>
  <si>
    <t>FIL WC 30SL-PPC</t>
  </si>
  <si>
    <t>WATERCHECK 30SL - PLAIN w/ PLASTIC CORE</t>
  </si>
  <si>
    <t>WFW_PC-S3005</t>
  </si>
  <si>
    <t>WATERCHECK 30SL - 5 MICRON w/ PLASTIC CORE (nl)</t>
  </si>
  <si>
    <t>WFW_PC-S3010</t>
  </si>
  <si>
    <t>WATERCHECK 30SL - 10 MICRON w/ PLASTIC CORE (nl)</t>
  </si>
  <si>
    <t>WFW_PC-S3020</t>
  </si>
  <si>
    <t>WATERCHECK 30SL - 20 MICRON w/ PLASTIC CORE (nl)</t>
  </si>
  <si>
    <t>WFW_PC-S4001</t>
  </si>
  <si>
    <t>WATERCHECK 40SL - 1 MICRON w/ PLASTIC CORE (nl)</t>
  </si>
  <si>
    <t>FIL WC 40SL-PPC</t>
  </si>
  <si>
    <t>WATERCHECK 40SL - PLAIN w/ PLASTIC CORE</t>
  </si>
  <si>
    <t>WFW_PC-S4005</t>
  </si>
  <si>
    <t>WATERCHECK 40SL - 5 MICRON w/ PLASTIC CORE (nl)</t>
  </si>
  <si>
    <t>WFW_PC-S4010</t>
  </si>
  <si>
    <t>WATERCHECK 40SL - 10 MICRON w/ PLASTIC CORE (nl)</t>
  </si>
  <si>
    <t>WFW_PC-S4020</t>
  </si>
  <si>
    <t>WATERCHECK 40SL - 20 MICRON w/ PLASTIC CORE (nl)</t>
  </si>
  <si>
    <t>WFW_PP-B1001</t>
  </si>
  <si>
    <t>WATERCHECK 10BB - PLAIN Sediment Filter</t>
  </si>
  <si>
    <t>WFW_PP-B1005</t>
  </si>
  <si>
    <t>WFW_PP-B1010</t>
  </si>
  <si>
    <t>WFW_PP-B1020</t>
  </si>
  <si>
    <t>WATERCHECK 10BB - 20 MICRON</t>
  </si>
  <si>
    <t>WFW_PP-B2001</t>
  </si>
  <si>
    <t>WATERCHECK 20BB - PLAIN Sediment Filter</t>
  </si>
  <si>
    <t>WFW_PP-B2005</t>
  </si>
  <si>
    <t>WFW_PP-B2010</t>
  </si>
  <si>
    <t>WFW_PP-B2020</t>
  </si>
  <si>
    <t>WFW_PP-S1001</t>
  </si>
  <si>
    <t>WATERCHECK 10SL - PLAIN sediment filter</t>
  </si>
  <si>
    <t>WFW_PP-S1005</t>
  </si>
  <si>
    <t>WFW_PP-S1010</t>
  </si>
  <si>
    <t>WFW_PP-S1020</t>
  </si>
  <si>
    <t>WFW_PP-S2001</t>
  </si>
  <si>
    <t>WATERCHECK 20SL - PLAIN Sediment Filter</t>
  </si>
  <si>
    <t>WFW_PP-S2005</t>
  </si>
  <si>
    <t>WFW_PP-S2010</t>
  </si>
  <si>
    <t>WFW_PP-S2020</t>
  </si>
  <si>
    <t>WFW_PP-S3001</t>
  </si>
  <si>
    <t>WATERCHECK 30SL - PLAIN Sediment Filter</t>
  </si>
  <si>
    <t>WFW_PP-S3005</t>
  </si>
  <si>
    <t>WFW_PP-S3010</t>
  </si>
  <si>
    <t>WATERCHECK 30SL - 10 MICRON</t>
  </si>
  <si>
    <t>WFW_PP-S3020</t>
  </si>
  <si>
    <t>WATERCHECK 30SL - 20 MICRON</t>
  </si>
  <si>
    <t>WFW_PP-S4001</t>
  </si>
  <si>
    <t>WATERCHECK 40SL - 1 MICRON</t>
  </si>
  <si>
    <t>FIL WC 40SL-PP</t>
  </si>
  <si>
    <t>WATERCHECK 40SL - PLAIN Sediment Filter</t>
  </si>
  <si>
    <t>WFW_PP-S4005</t>
  </si>
  <si>
    <t>WATERCHECK 40SL - 5 MICRON</t>
  </si>
  <si>
    <t>WFW_PP-S4010</t>
  </si>
  <si>
    <t>WATERCHECK 40SL - 10 MICRON</t>
  </si>
  <si>
    <t>WFW_PP-S4020</t>
  </si>
  <si>
    <t>WATERCHECK 40SL - 20 MICRON</t>
  </si>
  <si>
    <t>WFW_WR-B10</t>
  </si>
  <si>
    <t>WATERCHECK 10BB - WR30 (pleated polyester catridge)</t>
  </si>
  <si>
    <t>WFW_WR-B20</t>
  </si>
  <si>
    <t>WATERCHECK 20BB - WR30 (pleated polyester catridge)</t>
  </si>
  <si>
    <t>WFW_WR-S10</t>
  </si>
  <si>
    <t>WATERCHECK 10SL - WR30 (pleated polyester catridge)</t>
  </si>
  <si>
    <t>WATERCHECK 10SL - WR30 Pleated Polyester Cartridge</t>
  </si>
  <si>
    <t>WFW_WR-S20</t>
  </si>
  <si>
    <t>WATERCHECK 20SL - WR30 (pleated polyester catridge)</t>
  </si>
  <si>
    <t>WATERCHECK 20SL - WR30 Pleated Polyester Cartridge</t>
  </si>
  <si>
    <t>WF_DF-S1</t>
  </si>
  <si>
    <t>WF_FU-B</t>
  </si>
  <si>
    <t>WF_FU-R</t>
  </si>
  <si>
    <t>WF_GBV-O</t>
  </si>
  <si>
    <t>GOOSENECK BALL VALVE 1/2" SS ORANGE handle</t>
  </si>
  <si>
    <t>WF_GC</t>
  </si>
  <si>
    <t>WF_GF</t>
  </si>
  <si>
    <t>FF-800 GOOSENECK FAUCET ONLY</t>
  </si>
  <si>
    <t>WF_GF01-20</t>
  </si>
  <si>
    <t>GF 01 FAUCET - STAINLESS knob SN-ZN-20</t>
  </si>
  <si>
    <t>FCET_01C</t>
  </si>
  <si>
    <t>GF 01 FAUCET - STAINLESS knob (SN-ZN-20)</t>
  </si>
  <si>
    <t>WF_GF01-60</t>
  </si>
  <si>
    <t>WF_GF01-75</t>
  </si>
  <si>
    <t>WF_GF03-B</t>
  </si>
  <si>
    <t>WF_GF04-S</t>
  </si>
  <si>
    <t>GF 04 FAUCET - SILVER knob</t>
  </si>
  <si>
    <t>FCET_04</t>
  </si>
  <si>
    <t>WF_GF07-G</t>
  </si>
  <si>
    <t>WF_RF-2202</t>
  </si>
  <si>
    <t>F2202 RUNXIN FAUCET</t>
  </si>
  <si>
    <t>FCET_F2202</t>
  </si>
  <si>
    <t>RUNXIN FAUCET F2202</t>
  </si>
  <si>
    <t>WF_SF-31</t>
  </si>
  <si>
    <t>STAINLES FAUCET 3 IN 1</t>
  </si>
  <si>
    <t>FCET_3in1</t>
  </si>
  <si>
    <t>FAUCET 3 IN 1 - STAINLESS</t>
  </si>
  <si>
    <t>WGE_BCM</t>
  </si>
  <si>
    <t>BIG CAP MOUTH SEAL (205mm x 40mm) 1,000pcs/2PACK</t>
  </si>
  <si>
    <t>WGE_FS</t>
  </si>
  <si>
    <t>FAUCET SEAL (80mm x 50mm) 1,000pcs/PACK</t>
  </si>
  <si>
    <t>WGE_OUC</t>
  </si>
  <si>
    <t>OVER-ALL UMBRELLA CAP SEAL 1,000pcs/2PACK</t>
  </si>
  <si>
    <t>WGE_RC</t>
  </si>
  <si>
    <t>ROUND CAP SEAL (96mm x 60mm) 1,000pcs/2PACK</t>
  </si>
  <si>
    <t>WGE_SC</t>
  </si>
  <si>
    <t>SMALL CAP SEAL (68mm x 30mm) 1,000pcs/2PACK</t>
  </si>
  <si>
    <t>WGP_BC-350</t>
  </si>
  <si>
    <t>PET BOTTLE 350 ml - CLEAR (250pcs/ Per Pack)</t>
  </si>
  <si>
    <t>GAL_PET 350ml</t>
  </si>
  <si>
    <t>PET BOTTLE 350ml - Clear (250pcs./ Per Pack)</t>
  </si>
  <si>
    <t>WGP_BC-500</t>
  </si>
  <si>
    <t>PET BOTTLE 500 ml - CLEAR (200pcs/ Per Pack)</t>
  </si>
  <si>
    <t>GAL_PET 500ml Clear</t>
  </si>
  <si>
    <t>PET BOTTLE 500ml - Clear (200pcs./ Per Pack)</t>
  </si>
  <si>
    <t>WGP_BL-350</t>
  </si>
  <si>
    <t>PET BOTTLE 350 ml - BLUE (250pcs/ Per Pack)</t>
  </si>
  <si>
    <t>GAL_PET 350ml Blue 2</t>
  </si>
  <si>
    <t>PET BOTTLE 350ml - Blue (250pcs./ Per Pack)</t>
  </si>
  <si>
    <t>WGP_BL-500</t>
  </si>
  <si>
    <t>PET BOTTLE 500 ml - BLUE (200pcs/ Per Pack)</t>
  </si>
  <si>
    <t>GAL_PET 500ml Blue</t>
  </si>
  <si>
    <t>PET BOTTLE 500ml - Blue (200pcs./ Per Pack)</t>
  </si>
  <si>
    <t>WGR_BTNS</t>
  </si>
  <si>
    <t>BLUE TAMPER NON-SPILL TYPE CAP</t>
  </si>
  <si>
    <t>GAL_BTNSC</t>
  </si>
  <si>
    <t>WGR_BTSC</t>
  </si>
  <si>
    <t>BLUE TAMPER SNAP ON CAP (SPILL)</t>
  </si>
  <si>
    <t>GAL_BTSC</t>
  </si>
  <si>
    <t>WGR_C-5</t>
  </si>
  <si>
    <t>WGR_HCNS</t>
  </si>
  <si>
    <t>HALF-CAP NON-SPILL TYPE for ROUND CONT</t>
  </si>
  <si>
    <t>WGR_HCST</t>
  </si>
  <si>
    <t>HALF-CAP SPILL TYPE for ROUND CONT.</t>
  </si>
  <si>
    <t>WGR_PBH</t>
  </si>
  <si>
    <t>WGR_PFR</t>
  </si>
  <si>
    <t>WGR_SC</t>
  </si>
  <si>
    <t>STRING CUP FOR ROUND CONT.</t>
  </si>
  <si>
    <t>GAL_ST-FCET</t>
  </si>
  <si>
    <t>WGS_BC-25</t>
  </si>
  <si>
    <t>BIG CUP FOR SLIM 2.5 CONTAINER</t>
  </si>
  <si>
    <t>GAL_BIG CUP 2.5</t>
  </si>
  <si>
    <t>WGS_BC-5</t>
  </si>
  <si>
    <t>WGS_C-25</t>
  </si>
  <si>
    <t>WGS_C-5</t>
  </si>
  <si>
    <t>WGS_DI-25</t>
  </si>
  <si>
    <t>DIVIDER (INNER CUP) FOR SLIM CONTAINER 2.5</t>
  </si>
  <si>
    <t>GAL_SML DVR 2.5</t>
  </si>
  <si>
    <t>WGS_DI-5</t>
  </si>
  <si>
    <t>WGS_FB</t>
  </si>
  <si>
    <t>FAUCET FOR SLIM CONTAINER BLUE color</t>
  </si>
  <si>
    <t>GAL_SML FCTB</t>
  </si>
  <si>
    <t>WGS_FG</t>
  </si>
  <si>
    <t>WGS_SC</t>
  </si>
  <si>
    <t>WHB_BFH1-2F</t>
  </si>
  <si>
    <t>HYDRAP BAG HOUSING BFH-1 npt 2" FLANGE</t>
  </si>
  <si>
    <t>RF BFH-1 (2")</t>
  </si>
  <si>
    <t>BAG FILTER HOUSING BFH-1 (2" FLANGE)</t>
  </si>
  <si>
    <t>WHB_BFH1-25F</t>
  </si>
  <si>
    <t>HYDRAP BAG HOUSING BFH-1 npt 2*1/2" FLANGE</t>
  </si>
  <si>
    <t>WHB_BFH2-25F</t>
  </si>
  <si>
    <t>HYDRAP BAG HOUSING BFH-2 npt 2*1/2" FLANGE</t>
  </si>
  <si>
    <t>RF BFH-2 (2*1/2")</t>
  </si>
  <si>
    <t>BAG FILTER HOUSING BFH-2 (2*1/2" FLANGE)</t>
  </si>
  <si>
    <t>WHB_BFH2-25T</t>
  </si>
  <si>
    <t>HYDRAP BAG HOUSING BFH 2 npt 2 1/2" THREADED</t>
  </si>
  <si>
    <t>RF BFH-2 (2 1/2") TRD</t>
  </si>
  <si>
    <t>BAG FILTER HOUSING BFH 2 (2 1/2" THREADED)</t>
  </si>
  <si>
    <t>WHB_BFH2-2F</t>
  </si>
  <si>
    <t>HYDRAP BAG HOUSING BFH-2 npt 2" FLANGE</t>
  </si>
  <si>
    <t>WHB_BFH2-2T</t>
  </si>
  <si>
    <t>HYDRAP BAG HOUSING BFH-2 npt 2" THREADED</t>
  </si>
  <si>
    <t>RF BFH-2 (2") TRD</t>
  </si>
  <si>
    <t>BAG FILTER HOUSING BFH-2 (2" THREADED)</t>
  </si>
  <si>
    <t>WHB_BFH2-3F</t>
  </si>
  <si>
    <t>HYDRAP BAG HOUSING BFH-2 npt 3" FLANGE</t>
  </si>
  <si>
    <t>WHB_BFL1-25T</t>
  </si>
  <si>
    <t>HYDRAP BAG HOUSING BFL-1 npt 2*1/2" THREADED</t>
  </si>
  <si>
    <t>RF BFL-1 (2*1/2")</t>
  </si>
  <si>
    <t>DOUBLE BAG HOUSING 20" BFL-1 npt 2*1/2"</t>
  </si>
  <si>
    <t>WHB_BFL1-2T</t>
  </si>
  <si>
    <t>HYDRAP BAG HOUSING BFL-1 npt 2" THREADED</t>
  </si>
  <si>
    <t>DOUBLE BAG HOUSING 20" BFL-1 npt 2"</t>
  </si>
  <si>
    <t>WHB_BFL2-2T</t>
  </si>
  <si>
    <t>HYDRAP BAG HOUSING BFL-2 npt 2" THREADED</t>
  </si>
  <si>
    <t>RF BFL-2 (2")</t>
  </si>
  <si>
    <t>DOUBLE BAG HOUSING 30" BFL-2 npt 2" threaded</t>
  </si>
  <si>
    <t>WHB_BFL2-3T</t>
  </si>
  <si>
    <t>HYDRAP BAG HOUSING BFL-2 npt 3" THREADED</t>
  </si>
  <si>
    <t>RF BFL-2 (3")</t>
  </si>
  <si>
    <t>DOUBLE BAG HOUSING 30" BFL-2 npt 3"</t>
  </si>
  <si>
    <t>WHB_FP10-01</t>
  </si>
  <si>
    <t>FILTER BAG 10"- PP1u (180*420) PLASTIC RING</t>
  </si>
  <si>
    <t>WHB_FP10-01/2</t>
  </si>
  <si>
    <t>FILTER BAG 10"- PP1u (110*340) PLASTIC RING</t>
  </si>
  <si>
    <t>RF FBS-1u</t>
  </si>
  <si>
    <t>FILTER BAG 10"- PP1u (110*340) plastic</t>
  </si>
  <si>
    <t>WHB_FP10-10</t>
  </si>
  <si>
    <t>FILTER BAG 10"- PP10u (180*420) PLASTIC RING</t>
  </si>
  <si>
    <t>RF FBS-10u 3</t>
  </si>
  <si>
    <t>FILTER BAG 10"- PP10u (180*420) plastic ring</t>
  </si>
  <si>
    <t>WHB_FP10-25</t>
  </si>
  <si>
    <t>FILTER BAG 10"- PP25u (180*420) PLASTIC RING</t>
  </si>
  <si>
    <t>RF FBS-25u 2</t>
  </si>
  <si>
    <t>FILTER BAG 10"- PP25u (180*420) plastic ring</t>
  </si>
  <si>
    <t>WHB_FP10-50</t>
  </si>
  <si>
    <t>FILTER BAG 10"- PP50u (180*420) PLASTIC RING</t>
  </si>
  <si>
    <t>RF FBS-50u 2</t>
  </si>
  <si>
    <t>FILTER BAG 10"- PP50u (180*420) plastic ring</t>
  </si>
  <si>
    <t>WHB_FP30-01</t>
  </si>
  <si>
    <t>FILTER BAG 30"- PP1u (180*810) PLASTIC RING</t>
  </si>
  <si>
    <t>RF FBB-1u (1)</t>
  </si>
  <si>
    <t>FILTER BAG 30"- PP1u (180*810) plastic</t>
  </si>
  <si>
    <t>WHB_FP30-05</t>
  </si>
  <si>
    <t>FILTER BAG 30"- PP5u (180*810) PLASTIC RING</t>
  </si>
  <si>
    <t>RF FBB-5u</t>
  </si>
  <si>
    <t>FILTER BAG 30"- PP5u (180*810) plastic ring</t>
  </si>
  <si>
    <t>WHB_FP30-10</t>
  </si>
  <si>
    <t>FILTER BAG 30"- PP10u (180*810) PLASTIC RING</t>
  </si>
  <si>
    <t>WHB_FP30-100</t>
  </si>
  <si>
    <t>FILTER BAG 30"- PP100u (180*810) PLASTIC RING</t>
  </si>
  <si>
    <t>WHB_FP30-25</t>
  </si>
  <si>
    <t>FILTER BAG 30"- PP25u (180*810) PLASTIC RING</t>
  </si>
  <si>
    <t>WHB_FP30-50</t>
  </si>
  <si>
    <t>FILTER BAG 30"- PP50u (180*810) PLASTIC RING</t>
  </si>
  <si>
    <t>RF FBB-50u</t>
  </si>
  <si>
    <t>FILTER BAG 30"- PP50u (180*810) plastic ring</t>
  </si>
  <si>
    <t>WHB_FP30-75</t>
  </si>
  <si>
    <t>FILTER BAG 30"- PP75u (180*810) PLASTIC RING</t>
  </si>
  <si>
    <t>RF FBB-75u</t>
  </si>
  <si>
    <t>FILTER BAG 30"- PP75u (180*810) plastic ring</t>
  </si>
  <si>
    <t>WHB_FS10-01</t>
  </si>
  <si>
    <t>FILTER BAG 10"- PP1u (180*420) SS RING</t>
  </si>
  <si>
    <t>RF FBS-1u (ss)</t>
  </si>
  <si>
    <t>FILTER BAG 10"- PP1u (180*420) ss ring</t>
  </si>
  <si>
    <t>WHB_FS10-05</t>
  </si>
  <si>
    <t>FILTER BAG 10"- PP5u (180*420) SS RING</t>
  </si>
  <si>
    <t>WHB_FS10-10</t>
  </si>
  <si>
    <t>FILTER BAG 10"- PP10u (180*420) SS RING</t>
  </si>
  <si>
    <t>RF FBS-10u</t>
  </si>
  <si>
    <t>FILTER BAG 10"- PP10u (180*420) ss ring</t>
  </si>
  <si>
    <t>WHB_FS10-10/2</t>
  </si>
  <si>
    <t>FILTER BAG 10"- PP10u (480*810) SS RING</t>
  </si>
  <si>
    <t>RF FBS-10u 2</t>
  </si>
  <si>
    <t>FILTER BAG 10"- PP10u (480*810) ss ring</t>
  </si>
  <si>
    <t>WHB_FS10-20</t>
  </si>
  <si>
    <t>FILTER BAG 10"- PP20u (180*420) SS RING</t>
  </si>
  <si>
    <t>RF FBS-20u</t>
  </si>
  <si>
    <t>FILTER BAG 10"- PP20u (180*420) ss ring</t>
  </si>
  <si>
    <t>WHB_FS10-25</t>
  </si>
  <si>
    <t>FILTER BAG 10"- PP25u (180*420) SS RING</t>
  </si>
  <si>
    <t>WHB_FS10-50</t>
  </si>
  <si>
    <t>FILTER BAG 10"- PP50u (180*420) SS RING</t>
  </si>
  <si>
    <t>RF FBS-50u</t>
  </si>
  <si>
    <t>FILTER BAG 10"- PP50u (180*420) ss ring</t>
  </si>
  <si>
    <t>WHB_FS10-75</t>
  </si>
  <si>
    <t>FILTER BAG 10"- PP75u (180*420) SS RING</t>
  </si>
  <si>
    <t>RF FBS-75u</t>
  </si>
  <si>
    <t>FILTER BAG 10"- PP75u (180*420) ss ring</t>
  </si>
  <si>
    <t>WHB_FS30-01</t>
  </si>
  <si>
    <t>FILTER BAG 30"- PP1u (180*810) SS RING</t>
  </si>
  <si>
    <t>RF FBB-1u (2)</t>
  </si>
  <si>
    <t>FILTER BAG 30"- PP1u (180*810) stainless</t>
  </si>
  <si>
    <t>WHB_FS30-05</t>
  </si>
  <si>
    <t>FILTER BAG 30"- PP5u (180*810) SS RING</t>
  </si>
  <si>
    <t>WHB_FS30-10</t>
  </si>
  <si>
    <t>FILTER BAG 30"- PP10u (180*810) SS RING</t>
  </si>
  <si>
    <t>WHB_FS30-20</t>
  </si>
  <si>
    <t>FILTER BAG 30"- PP20u (180*810) SS RING</t>
  </si>
  <si>
    <t>RF FBB-20u</t>
  </si>
  <si>
    <t>FILTER BAG 30"- PP20u (180*810) ss ring</t>
  </si>
  <si>
    <t>WHB_FS30-25</t>
  </si>
  <si>
    <t>FILTER BAG 30"- PP25u (180*810) SS RING</t>
  </si>
  <si>
    <t>WHB_SFH-2/2</t>
  </si>
  <si>
    <t>BAG HOUSING BFH-2 npt 2" THRD (316) TAIWAN</t>
  </si>
  <si>
    <t>RF BFH-2 TWN</t>
  </si>
  <si>
    <t>BAG HOUSING 30" BFH-2 npt 2" Threaded (316) TAIWAN</t>
  </si>
  <si>
    <t>WHB_SFL-1/2</t>
  </si>
  <si>
    <t>BAG HOUSING BFL-1 npt 2" THRD (316) TAIWAN</t>
  </si>
  <si>
    <t>RF BFL-1 TWN</t>
  </si>
  <si>
    <t>BAG HOUSING 20" BFL-1 npt 2" Threaded (316) TAIWAN</t>
  </si>
  <si>
    <t>WHB_SFL-2/2</t>
  </si>
  <si>
    <t>BAG HOUSING BFL-2 npt 2" THRD (316) TAIWAN</t>
  </si>
  <si>
    <t>RF BFL-2 TWN</t>
  </si>
  <si>
    <t>BAG HOUSING 30" BFL-2 npt 2" Threaded (316) TAIWAN</t>
  </si>
  <si>
    <t>WHB_SPF</t>
  </si>
  <si>
    <t>PLEATED FILTER FOR RAPID HOUSING 20"</t>
  </si>
  <si>
    <t>RF PPFG-62005</t>
  </si>
  <si>
    <t>WHB_SRF-600</t>
  </si>
  <si>
    <t>RAPID FILTER MIGHTY PURE 600 SERIES</t>
  </si>
  <si>
    <t>RF MP6S</t>
  </si>
  <si>
    <t>MIGHTY PURE 600 SERIES (rapid filte type)</t>
  </si>
  <si>
    <t>WHB_SRF-620</t>
  </si>
  <si>
    <t>RAPID FILTER HOUSING (620SS) BOLT TYPE</t>
  </si>
  <si>
    <t>RF_620SSH</t>
  </si>
  <si>
    <t>WHB_ST-10</t>
  </si>
  <si>
    <t>STRAINER FOR BAG FILTER HOUSING 10"</t>
  </si>
  <si>
    <t>RF SBFH10"</t>
  </si>
  <si>
    <t>WHB_ST-20</t>
  </si>
  <si>
    <t>STRAINER FOR BAG FILTER HOUSING 20"</t>
  </si>
  <si>
    <t>RF SBFH20"</t>
  </si>
  <si>
    <t>WHC_BA-B10</t>
  </si>
  <si>
    <t>(bdle) BIG BLUE HOUSING 10" npt 1" CHINA w/ ACCS.</t>
  </si>
  <si>
    <t>WHC_BA-SB05</t>
  </si>
  <si>
    <t>(bdle) SLIM BLUE HOUSING 5" npt 1/2" CHINA w/ ACCS.</t>
  </si>
  <si>
    <t>SLIM BLUE HOUSING 5" npt 1/2" CHINA</t>
  </si>
  <si>
    <t>WHC_BA-SB10</t>
  </si>
  <si>
    <t>(bdle) SLIM BLUE HOUSING 10" npt 3/4" CHINA (CH1040) w/ ACCS.</t>
  </si>
  <si>
    <t>HOUSING SBH10"-CH</t>
  </si>
  <si>
    <t>SLIM BLUE HOUSING 10" npt 3/4" CHINA (CH1040)</t>
  </si>
  <si>
    <t>WHC_BA-SB20/1</t>
  </si>
  <si>
    <t>(bdle) SLIM BLUE HOUSING 20" npt 3/4" CHINA (CH20-40) w/ ACCS.</t>
  </si>
  <si>
    <t>WHC_BA-SB20/2</t>
  </si>
  <si>
    <t>(bdle) SLIM BLUE HOUSING 20" npt 1/2" CHINA w/ BRASS &amp; ACCS.</t>
  </si>
  <si>
    <t>WHC_BA-SC05</t>
  </si>
  <si>
    <t>(bdle) SLIM CLEAR HOUSING 5" npt 1/2" CHINA w/ ACCS.</t>
  </si>
  <si>
    <t>HOUSING SCH_5"</t>
  </si>
  <si>
    <t>SLIM CLEAR HOUSING 5" npt 1/2" CHINA</t>
  </si>
  <si>
    <t>WHC_BB-10</t>
  </si>
  <si>
    <t>BIG BLUE HOUSING 10" npt 1" CHINA</t>
  </si>
  <si>
    <t>WHC_SB-05</t>
  </si>
  <si>
    <t>WHC_SB-10/1</t>
  </si>
  <si>
    <t>WHC_SB-10/2</t>
  </si>
  <si>
    <t>WHC_SB-20/1</t>
  </si>
  <si>
    <t>SLIM BLUE HOUSING 20" npt 3/4" CHINA (CH20-40)</t>
  </si>
  <si>
    <t>WHC_SB-20/2</t>
  </si>
  <si>
    <t>SLIM BLUE HOUSING 20" npt 1/2" CHINA w/ BRASS</t>
  </si>
  <si>
    <t>WHC_SC-05</t>
  </si>
  <si>
    <t>WHE_PR-B10</t>
  </si>
  <si>
    <t>WHE_PR-B20</t>
  </si>
  <si>
    <t>WHE_PR-S10</t>
  </si>
  <si>
    <t>WHE_PR-S20</t>
  </si>
  <si>
    <t>WHE_TR-S10</t>
  </si>
  <si>
    <t>HOUSING FOR RESIN FILTER 10" - TRANSPARENT</t>
  </si>
  <si>
    <t>WHE_TS-B10</t>
  </si>
  <si>
    <t>WHE_TS-G10</t>
  </si>
  <si>
    <t>WHE_TS-Y10</t>
  </si>
  <si>
    <t>WHH_BA-BB20</t>
  </si>
  <si>
    <t>(bdle) BIG BLUE HOUSING 20" npt 1" HYDROSEP brand w/ ACCS.</t>
  </si>
  <si>
    <t>HOUSING BBH20-H</t>
  </si>
  <si>
    <t>BIG BLUE HOUSING 20" npt1" HYDROSEP brand</t>
  </si>
  <si>
    <t>WHH_BA-SB10</t>
  </si>
  <si>
    <t>(bdle) SLIM BLUE HOUSING 10" npt 3/4" HYDROSEP brand w/ ACCS.</t>
  </si>
  <si>
    <t>HOUSING SBH_10H</t>
  </si>
  <si>
    <t>SLIM BLUE HOUSING 10" npt 3/4" Hydrosep</t>
  </si>
  <si>
    <t>WHH_BA-SB20</t>
  </si>
  <si>
    <t>(bdle) SLIM BLUE HOUSING 20" npt 3/4" HYDROSEP brand w/ ACCS.</t>
  </si>
  <si>
    <t>HOUSING HYDRO 20</t>
  </si>
  <si>
    <t>HYDROSEP BLUE HOUSING 20" npt 3/4"</t>
  </si>
  <si>
    <t>WHH_BA-SC20</t>
  </si>
  <si>
    <t>(bdle) SLIM CLEAR HOUSING 20" npt 3/4" HYDROSEP brand w/ ACCS.</t>
  </si>
  <si>
    <t>HOUSING SC20-HYDRO</t>
  </si>
  <si>
    <t>HYDROSEP SLIM CLEAR HOUSING 20" npt 3/4"</t>
  </si>
  <si>
    <t>WHH_BB-20</t>
  </si>
  <si>
    <t>BIG BLUE HOUSING 20" npt 1" HYDROSEP brand</t>
  </si>
  <si>
    <t>WHH_SB-10</t>
  </si>
  <si>
    <t>SLIM BLUE HOUSING 10" npt 3/4" HYDROSEP brand</t>
  </si>
  <si>
    <t>WHH_SB-20</t>
  </si>
  <si>
    <t>SLIM BLUE HOUSING 20" npt 3/4" HYDROSEP brand</t>
  </si>
  <si>
    <t>WHH_SC-20</t>
  </si>
  <si>
    <t>SLIM CLEAR HOUSING 20" npt 3/4" HYDROSEP brand</t>
  </si>
  <si>
    <t>WHO_BB-10</t>
  </si>
  <si>
    <t>BIG BLACK HOUSING 10"</t>
  </si>
  <si>
    <t>HOUSING BBH10-BLACK</t>
  </si>
  <si>
    <t>WHO_BB-20</t>
  </si>
  <si>
    <t>BIG BLACK HOUSING 20"</t>
  </si>
  <si>
    <t>HOUSING BBH20-BLACK</t>
  </si>
  <si>
    <t>WHO_BR-10</t>
  </si>
  <si>
    <t>BIG RED HOUSING 10" npt 1" (HOT WATER)</t>
  </si>
  <si>
    <t>HOUSING BR10</t>
  </si>
  <si>
    <t>BIG RED HOUSING 10" npt 1" - HOT WATER</t>
  </si>
  <si>
    <t>WHO_BR-20</t>
  </si>
  <si>
    <t>BIG RED HOUSING 20" npt 1" (HOT WATER)</t>
  </si>
  <si>
    <t>HOUSING BR20</t>
  </si>
  <si>
    <t>BIG RED HOUSING 20" npt 1" - HOT WATER</t>
  </si>
  <si>
    <t>WHO_HW-2L</t>
  </si>
  <si>
    <t>UF HOUSING HWI-2000 LONG SS</t>
  </si>
  <si>
    <t>HOUSING HWI_UF2</t>
  </si>
  <si>
    <t>WHO_HW-2S</t>
  </si>
  <si>
    <t>UF HOUSING HWI-2000 SHORT SS</t>
  </si>
  <si>
    <t>HOUSING HWI_UF1</t>
  </si>
  <si>
    <t>WHO_KS-10D</t>
  </si>
  <si>
    <t>KRYSTAL SLIM CLEAR HOUSING 10" (DUAL)</t>
  </si>
  <si>
    <t>WHO_KS-10S</t>
  </si>
  <si>
    <t>KRYSTAL SLIM CLEAR HOUSING 10" (SINGLE)</t>
  </si>
  <si>
    <t>WHO_SD-14</t>
  </si>
  <si>
    <t>SPIN DOWN FILTER HOUSING 10" npt 1/4" BLUE color</t>
  </si>
  <si>
    <t>HOUSING MINI-10"</t>
  </si>
  <si>
    <t>MINI HOUSING 10" NPT 1/4" (SPIN DOWN TYPE - Blue)</t>
  </si>
  <si>
    <t>WHO_SD-34</t>
  </si>
  <si>
    <t>SPIN DOWN FILTER HOUSING 10" npt 3/4" WHITE color</t>
  </si>
  <si>
    <t>HOUSING MINI-3/4"</t>
  </si>
  <si>
    <t>SPIN DOWN FILTER HOUSING 3/4" npt (white)</t>
  </si>
  <si>
    <t>WHO_SR-10</t>
  </si>
  <si>
    <t>SLIM RED HOUSING 10" (HOT WATER)</t>
  </si>
  <si>
    <t>HOUSING SR10</t>
  </si>
  <si>
    <t>SLIM RED HOUSING 10" - HOT WATER</t>
  </si>
  <si>
    <t>WHR_OEC-10</t>
  </si>
  <si>
    <t>EMPRESS SLIM CLEAR HOUSING 10" npt 1/4"</t>
  </si>
  <si>
    <t>WHR_OEW-10</t>
  </si>
  <si>
    <t>EMPRESS SLIM WHITE HOUSING 10" npt 1/4"</t>
  </si>
  <si>
    <t>WHR_OSB-10/1</t>
  </si>
  <si>
    <t>SLIM BLUE HOUSING 10" 1/4" (ST50-A)</t>
  </si>
  <si>
    <t>HOUSING FH10E 1/4"</t>
  </si>
  <si>
    <t>WHR_OSB-10/2</t>
  </si>
  <si>
    <t>SLIM BLUE HOUSING 10" 1/2" (ST50-A)</t>
  </si>
  <si>
    <t>HOUSING FH10E 1/2"</t>
  </si>
  <si>
    <t>WHR_OSC-10/1</t>
  </si>
  <si>
    <t>SLIM CLEAR HOUSING 10" 1/4" (ST50-A)</t>
  </si>
  <si>
    <t>HOUSING FH10B 1/4"</t>
  </si>
  <si>
    <t>WHR_OSC-10/2</t>
  </si>
  <si>
    <t>SLIM CLEAR HOUSING 10" - WHITE FILTERHEAD</t>
  </si>
  <si>
    <t>HOUSING CWH10"</t>
  </si>
  <si>
    <t>SLIM CLEAR HOUSING 10" (white filterhead)</t>
  </si>
  <si>
    <t>WHR_PVC</t>
  </si>
  <si>
    <t>5DC2-B2 PVC-20 5 IN 1 RAPID FILTER PVC TYPE</t>
  </si>
  <si>
    <t>RF 5IN1 PVC</t>
  </si>
  <si>
    <t>5 IN 1 RAPID FILTER - PVC TYPE</t>
  </si>
  <si>
    <t>WHR_STK-5</t>
  </si>
  <si>
    <t>RAPID FILTER TK 5 - 20 (CLAMP TYPE) npt 2" thread</t>
  </si>
  <si>
    <t>RF TK5-20 TWN</t>
  </si>
  <si>
    <t>RAPID FILTER TK 5 - 20 (CLAMP TYPE) npt 2" threaded</t>
  </si>
  <si>
    <t>WHR_STKH-5</t>
  </si>
  <si>
    <t>RAPID FILTER TKH 5 - 20 (BOLT TYPE) npt 2" thread</t>
  </si>
  <si>
    <t>RF TKH5-20 TWN</t>
  </si>
  <si>
    <t>RAPID FILTER TKH 5 - 20 (BOLT TYPE) npt 2" threaded</t>
  </si>
  <si>
    <t>WHR_TL2-2003/1T</t>
  </si>
  <si>
    <t>HYDRAP RAPID FILTER TL2-20"x 3 npt 1" THRD (clamp)</t>
  </si>
  <si>
    <t>RF TL2-20"X3 (1")</t>
  </si>
  <si>
    <t>RAPID FILTER TL2-20"x 3" (CLAMP TYPE) npt 1"</t>
  </si>
  <si>
    <t>WHR_TL2-2003/15T</t>
  </si>
  <si>
    <t>HYDRAP RAPID FILTER TL2-20"x 3 npt 1*1/2" THRD (clamp)</t>
  </si>
  <si>
    <t>RAPID FILTER TL2-20"x 3" (CLAMP TYPE) npt 1*1/2"</t>
  </si>
  <si>
    <t>WHR_TL2-2005/1T</t>
  </si>
  <si>
    <t>HYDRAP RAPID FILTER TL2-20"x 5 npt 1" THRD (clamp)</t>
  </si>
  <si>
    <t>RF STK20"X5" 1"</t>
  </si>
  <si>
    <t>RAPID FILTER TL2-20"x 5" (CLAMP TYPE) npt 1"</t>
  </si>
  <si>
    <t>WHR_TL2-2005/15T</t>
  </si>
  <si>
    <t>HYDRAP RAPID FILTER TL2-20"x 5 npt 1*1/2" THRD (clamp)</t>
  </si>
  <si>
    <t>RF TL2-20"X5</t>
  </si>
  <si>
    <t>RAPID FILTER TL2-20"x 5" (CLAMP TYPE) npt 1*1/2"</t>
  </si>
  <si>
    <t>WHR_TL2-2005/2T</t>
  </si>
  <si>
    <t>HYDRAP RAPID FILTER TL2-20"x 5 npt 2" THRD (clamp)</t>
  </si>
  <si>
    <t>WHR_TL2-2007/15T</t>
  </si>
  <si>
    <t>HYDRAP RAPID FILTER TL2-20"x 7 npt 1*1/2" THRD (clamp)</t>
  </si>
  <si>
    <t>WHR_TL2-2007/2T</t>
  </si>
  <si>
    <t>HYDRAP RAPID FILTER TL2-20"x 7 npt 2" THRD (clamp)</t>
  </si>
  <si>
    <t>RF TL2-20"X7 (2)</t>
  </si>
  <si>
    <t>RAPID FILTER TL2-20"x 7 (CLAMP TYPE) npt 2"</t>
  </si>
  <si>
    <t>WHR_TL2-3005/2T</t>
  </si>
  <si>
    <t>HYDRAP RAPID FILTER TL2-30"x 5 npt 2" THRD (clamp)</t>
  </si>
  <si>
    <t>RF TL2-30"X5 (2)</t>
  </si>
  <si>
    <t>RAPID FILTER TL2-30"x 5 (CLAMP TYPE) npt 2" T</t>
  </si>
  <si>
    <t>WHR_TL2-3007/2T</t>
  </si>
  <si>
    <t>HYDRAP RAPID FILTER TL2-30"x 7 npt 2" THRD (clamp)</t>
  </si>
  <si>
    <t>RF TL2-30"X7 (2")</t>
  </si>
  <si>
    <t>RAPID FILTER TL2-30"x 7 (CLAMP TYPE) npt 2"</t>
  </si>
  <si>
    <t>WHR_TL2-3007/25T</t>
  </si>
  <si>
    <t>HYDRAP RAPID FILTER TL2-30"x 7 npt 2*1/2" THRD (clamp)</t>
  </si>
  <si>
    <t>RF TL2-30"X7</t>
  </si>
  <si>
    <t>RAPID FILTER TL2-30"x 7 (CLAMP TYPE) npt 2*1/2"</t>
  </si>
  <si>
    <t>WHR_TL2-4007/2T</t>
  </si>
  <si>
    <t>HYDRAP RAPID FILTER TL2-40"x 7 npt 2" THRD (clamp)</t>
  </si>
  <si>
    <t>RF TL2-40"X7</t>
  </si>
  <si>
    <t>RAPID FILTER TL2-40"x 7" (CLAMP TYPE) npt 2" T</t>
  </si>
  <si>
    <t>WHR_TL4-2005/2T</t>
  </si>
  <si>
    <t>HYDRAP RAPID FILTER TL4-20"x 5 npt 2" THRD (bolt)</t>
  </si>
  <si>
    <t>WHR_TL4-2007/25T</t>
  </si>
  <si>
    <t>HYDRAP RAPID FILTER TL4-20"x 7 npt 2*1/2" THRD (bolt)</t>
  </si>
  <si>
    <t>RF TL4-20"X7 (2*1/2)</t>
  </si>
  <si>
    <t>RAPID FILTER TL4-20"x7 npt 2*1/2"</t>
  </si>
  <si>
    <t>WHR_TL4-2007/2T</t>
  </si>
  <si>
    <t>HYDRAP RAPID FILTER TL4-20"x 7 npt 2" THRD (bolt)</t>
  </si>
  <si>
    <t>WHR_TL4-2010/2T</t>
  </si>
  <si>
    <t>HYDRAP RAPID FILTER TL4-20"x 10 npt 2" THRD (bolt)</t>
  </si>
  <si>
    <t>RF TL4-20"X10 (2")</t>
  </si>
  <si>
    <t>RAPID FILTER TL4-20"x 10 npt 2" Threaded</t>
  </si>
  <si>
    <t>WHR_TL4-2010/3F</t>
  </si>
  <si>
    <t>HYDRAP RAPID FILTER TL4-20"x 10 npt 3" FLNG (bolt)</t>
  </si>
  <si>
    <t>RF TL4-20"X10</t>
  </si>
  <si>
    <t>RAPID FILTER TL4-20"x 10 npt 3" flange</t>
  </si>
  <si>
    <t>WHR_TL4-3005/2T</t>
  </si>
  <si>
    <t>HYDRAP RAPID FILTER TL4-30"x 5 npt 2" THRD (bolt)</t>
  </si>
  <si>
    <t>RF TL4-30"X5 (2")</t>
  </si>
  <si>
    <t>RAPID FILTER TL4-30"x5 npt 2" threaded</t>
  </si>
  <si>
    <t>WHR_TL4-3005/25T</t>
  </si>
  <si>
    <t>HYDRAP RAPID FILTER TL4-30"x 5 npt 2*1/2" THRD (bolt)</t>
  </si>
  <si>
    <t>RF TL4-30"X5</t>
  </si>
  <si>
    <t>RAPID FILTER TL4-30"x5 npt 2*1/2" threaded</t>
  </si>
  <si>
    <t>WHR_TL4-3007/2F</t>
  </si>
  <si>
    <t>HYDRAP RAPID FILTER TL4-30"x 7 npt 2" FLANGE (bolt)</t>
  </si>
  <si>
    <t>RF TL4-30"X7 (2"F)</t>
  </si>
  <si>
    <t>RAPID FILTER TL4-30"X7 npt 2" FLANGE</t>
  </si>
  <si>
    <t>WHR_TL4-3007/2T</t>
  </si>
  <si>
    <t>HYDRAP RAPID FILTER TL4-30"x 7 npt 2" THRD (bolt)</t>
  </si>
  <si>
    <t>RF TL4-30"X7 (2")</t>
  </si>
  <si>
    <t>RAPID FILTER TL4-30"X7 npt 2" threaded</t>
  </si>
  <si>
    <t>WHR_TL4-3010/25F</t>
  </si>
  <si>
    <t>HYDRAP RAPID FILTER TL4-30"x 10 npt 2*1/2" FLANGE (bolt)</t>
  </si>
  <si>
    <t>RF TL4-30"X10 2*1/2</t>
  </si>
  <si>
    <t>RAPID FILTER TL4-30"x10 npt 2*1/2" flange</t>
  </si>
  <si>
    <t>WHR_TL4-3010/25T</t>
  </si>
  <si>
    <t>HYDRAP RAPID FILTER TL4-30"x 10 npt 2*1/2" THRD (bolt)</t>
  </si>
  <si>
    <t>RF TL4-30"X7 (2*1/2")</t>
  </si>
  <si>
    <t>RAPID FILTER TL4-30"X7 npt 2*1/2" threaded</t>
  </si>
  <si>
    <t>WHR_TL4-3010/3F</t>
  </si>
  <si>
    <t>HYDRAP RAPID FILTER TL4-30"x 10 npt 3" FLNG (bolt)</t>
  </si>
  <si>
    <t>WHR_TL4-3012/2T</t>
  </si>
  <si>
    <t>HYDRAP RAPID FILTER TL4-30"x 12 npt 2" THRD (bolt)</t>
  </si>
  <si>
    <t>RF TL4-30"X12</t>
  </si>
  <si>
    <t>RAPID FILTER TL4-30"x12 npt 2" threaded</t>
  </si>
  <si>
    <t>WHR_TL4-3012/4F</t>
  </si>
  <si>
    <t>HYDRAP RAPID FILTER TL4-30"x 12 npt 4" FLNG (bolt)</t>
  </si>
  <si>
    <t>RF TL4-30"X12 (4")</t>
  </si>
  <si>
    <t>RAPID FILTER TL4-30"x12 npt 4" flange type</t>
  </si>
  <si>
    <t>WHR_TL4-3015/2F</t>
  </si>
  <si>
    <t>HYDRAP RAPID FILTER TL4-30"x 15 npt 2" FLNG (bolt)</t>
  </si>
  <si>
    <t>RF TL4-30"X15</t>
  </si>
  <si>
    <t>RAPID FILTER TL4-30"x15 npt 2" FLANGE TYPE</t>
  </si>
  <si>
    <t>WHR_TL4-3015/3F</t>
  </si>
  <si>
    <t>HYDRAP RAPID FILTER TL4-30"x 15 npt 3" FLNG (bolt)</t>
  </si>
  <si>
    <t>RF TL4-30"X15 (3")</t>
  </si>
  <si>
    <t>RAPID FILTER TL4-30"x15 NPT 3" FLANGE TYPE</t>
  </si>
  <si>
    <t>WHR_TL4-3020/2F</t>
  </si>
  <si>
    <t>HYDRAP RAPID FILTER TL4-30"x 20 npt 2" FLNG (bolt)</t>
  </si>
  <si>
    <t>RF TL4-30"X20</t>
  </si>
  <si>
    <t>RAPID FILTER TL4-30"x20 NPT 2" FLANGE TYPE</t>
  </si>
  <si>
    <t>WHR_TL4-3020/4F</t>
  </si>
  <si>
    <t>HYDRAP RAPID FILTER TL4-30"x 20 npt 4" FLNG (bolt)</t>
  </si>
  <si>
    <t>RF TL4-30"X20 (4")</t>
  </si>
  <si>
    <t>RAPID FILTER TL4-30"x20 NPT 4" FLANGE TYPE</t>
  </si>
  <si>
    <t>WHR_TL4-4005/2T</t>
  </si>
  <si>
    <t>HYDRAP RAPID FILTER TL4-40"x 5 npt 2" THRD (bolt)</t>
  </si>
  <si>
    <t>RF TL4-40"X5"</t>
  </si>
  <si>
    <t>WHR_TL4-4007/25T</t>
  </si>
  <si>
    <t>HYDRAP RAPID FILTER TL4-40"x 7 npt 2*1/2" THRD (bolt)</t>
  </si>
  <si>
    <t>RF TL4-40"X7 2.5</t>
  </si>
  <si>
    <t>WHR_TL4-4007/2T</t>
  </si>
  <si>
    <t>HYDRAP RAPID FILTER TL4-40"x 7 npt 2" THRD (bolt)</t>
  </si>
  <si>
    <t>RF TL4-40"X7</t>
  </si>
  <si>
    <t>RAPID FILTER TL4-40"X7 npt 2" threaded</t>
  </si>
  <si>
    <t>WHR_TL4-4010/2F</t>
  </si>
  <si>
    <t>HYDRAP RAPID FILTER TL4-40"x 10 npt 2" FLNG (bolt)</t>
  </si>
  <si>
    <t>RF TL4-40"X10</t>
  </si>
  <si>
    <t>RAPID FILTER TL4-40"X10 2" FLANGE TYPE</t>
  </si>
  <si>
    <t>WHR_TL4-4012/2.5F</t>
  </si>
  <si>
    <t>HYDRAP RAPID FILTER TL4-40"x 12 npt 2*1/2" FLNG (bolt)</t>
  </si>
  <si>
    <t>RF TL4-40"X12</t>
  </si>
  <si>
    <t>RAPID FILTER TL4-40"X12 npt 2*1/2" FLANGE TYPE</t>
  </si>
  <si>
    <t>WHR_TL4-4015/2F</t>
  </si>
  <si>
    <t>HYDRAP RAPID FILTER TL4-40"x 15 npt 2" FLNG (bolt)</t>
  </si>
  <si>
    <t>RF TL4-40"X15 2"</t>
  </si>
  <si>
    <t>RAPID FILTER TL4-40"X15 npt 2" FLANGE TYPE</t>
  </si>
  <si>
    <t>WHR_TL4-4015/3F</t>
  </si>
  <si>
    <t>HYDRAP RAPID FILTER TL4-40"x 15 npt 3" FLNG (bolt)</t>
  </si>
  <si>
    <t>RF TL4-40"X15</t>
  </si>
  <si>
    <t>RAPID FILTER TL4-40"X15 npt 3" FLANGE TYPE</t>
  </si>
  <si>
    <t>WHR_TL4-4020/3F</t>
  </si>
  <si>
    <t>HYDRAP RAPID FILTER TL4-40"x 20 npt 3" FLNG (bolt)</t>
  </si>
  <si>
    <t>RF TL4-40"X20</t>
  </si>
  <si>
    <t>RAPID FILTER TL4-40"X20 (3" FLANGE TYPE)</t>
  </si>
  <si>
    <t>WHR_TL4-4020/4F</t>
  </si>
  <si>
    <t>HYDRAP RAPID FILTER TL4-40"x 20 npt 4" FLNG (bolt)</t>
  </si>
  <si>
    <t>RF TL4-40"X20 4'</t>
  </si>
  <si>
    <t>RAPID FILTER TL4- 40"x20 npt 4" FLANGE TYPE</t>
  </si>
  <si>
    <t>WHR_TL4-4030/4F</t>
  </si>
  <si>
    <t>HYDRAP RAPID FILTER TL4-40"x 30 npt 4" FLNG (bolt)</t>
  </si>
  <si>
    <t>RF TL4-40"X30 4</t>
  </si>
  <si>
    <t>RAPID FILTER TL4-40"X30 npt 4" FLANGE TYPE</t>
  </si>
  <si>
    <t>WHR_TL4-4040/3F</t>
  </si>
  <si>
    <t>HYDRAP RAPID FILTER TL4-40"x 40 npt 3" FLNG (bolt)</t>
  </si>
  <si>
    <t>RF TL4-40"X40</t>
  </si>
  <si>
    <t>RAPID FILTER TL4-40"X40 NPT 3" FLANGE TYPE</t>
  </si>
  <si>
    <t>WHR_TL4-4060/4F</t>
  </si>
  <si>
    <t>HYDRAP RAPID FILTER TL4-40"x 60 npt 4" FLNG (bolt)</t>
  </si>
  <si>
    <t>RF TL4-40"X60</t>
  </si>
  <si>
    <t>RAPID FILTER TL4-40"X60 npt 4" FLANGE</t>
  </si>
  <si>
    <t>WHR_TL5-4030/4F</t>
  </si>
  <si>
    <t>HYDRAP RAPID FILTER TL5-40"x 30 npt 4" FLNG (bolt)</t>
  </si>
  <si>
    <t>RF TL5-40"X30</t>
  </si>
  <si>
    <t>RAPID FILTER TL5-40"X30 npt 4" FLANGE</t>
  </si>
  <si>
    <t>WHR_TL5-4040/4F</t>
  </si>
  <si>
    <t>HYDRAP RAPID FILTER TL5-40"x 40 npt 4" FLNG (bolt)</t>
  </si>
  <si>
    <t>RF TL5-40"X40</t>
  </si>
  <si>
    <t>RAPID FILTER TL5-40"X40 npt 4" FLANGE</t>
  </si>
  <si>
    <t>WHR_TTK-2005</t>
  </si>
  <si>
    <t>RAPID FILTER 20" x 5 rounds (STK10/304-2N) TAIWAN</t>
  </si>
  <si>
    <t>RF STK20"X5"</t>
  </si>
  <si>
    <t>RAPID FILTER 20"X5" (STK10/304-2N) TAIWAN</t>
  </si>
  <si>
    <t>WHR_TTK-2007</t>
  </si>
  <si>
    <t>RAPID FILTER 20" x 7 rounds (STK14/304-2N) TAIWAN</t>
  </si>
  <si>
    <t>RF STK20"X7"</t>
  </si>
  <si>
    <t>RAPID FILTER 20"X7" (STK14/304-2N) TAIWAN</t>
  </si>
  <si>
    <t>WHR_TTK-3005</t>
  </si>
  <si>
    <t>RAPID FILTER 30" x 5 rounds (STK15/304-2N) TAIWAN</t>
  </si>
  <si>
    <t>RF STK30"x5"</t>
  </si>
  <si>
    <t>RAPID FILTER 30" x 5" (STK15/304-2N) TAIWAN</t>
  </si>
  <si>
    <t>WHR_TTK-3007</t>
  </si>
  <si>
    <t>RAPID FILTER 30" x 7 rounds (STK21/304-2N) TAIWAN npt 2"</t>
  </si>
  <si>
    <t>RF STK30"X7"</t>
  </si>
  <si>
    <t>RAPID FILTER 30"X7" (STK21/304-2N) TAIWAN npt 2"</t>
  </si>
  <si>
    <t>WHS_AB-10</t>
  </si>
  <si>
    <t>STAINLESS HOUSING 10" for ABSOLUTE FIL</t>
  </si>
  <si>
    <t>HOUSING IRSI 10"</t>
  </si>
  <si>
    <t>WHS_AB-20</t>
  </si>
  <si>
    <t>STAINLESS HOUSING 20" for ABSOLUTE FIL</t>
  </si>
  <si>
    <t>HOUSING IRSI 20"</t>
  </si>
  <si>
    <t>WHS_FH-10/1</t>
  </si>
  <si>
    <t>STAINLESS HOUSING 10" w/ FILTER HEAD npt 1/2"</t>
  </si>
  <si>
    <t>HOUSING_SS10"</t>
  </si>
  <si>
    <t>STAINLESS HOUSING 10" w/ filter head npt 1/2"</t>
  </si>
  <si>
    <t>WHS_FH-10/2</t>
  </si>
  <si>
    <t>STAINLESS HOUSING 10" w/ FILTER HEAD npt 3/4"</t>
  </si>
  <si>
    <t>WHS_FH-20</t>
  </si>
  <si>
    <t>STAINLESS HOUSING 20" w/ FILTER HEAD (PLASTIC)</t>
  </si>
  <si>
    <t>WHS_SB-10</t>
  </si>
  <si>
    <t>STAINLESS HOUSING 10" npt 3/4" w/ BRACKET</t>
  </si>
  <si>
    <t>HOUSING_SB10</t>
  </si>
  <si>
    <t>STAINLESS HOUSING 10" npt 3/4 w/ bracket</t>
  </si>
  <si>
    <t>WHS_SH-10</t>
  </si>
  <si>
    <t>STAINLESS HOUSING 10" w/ SS FILTER HEAD</t>
  </si>
  <si>
    <t>HOUSING_SS10SC</t>
  </si>
  <si>
    <t>WHS_SH-20</t>
  </si>
  <si>
    <t>STAINLESS HOUSING 20" w/ SS FILTER HEAD</t>
  </si>
  <si>
    <t>HOUSING_SS20SC</t>
  </si>
  <si>
    <t>WHS_SR-0500</t>
  </si>
  <si>
    <t>STAINLESS HOUSING SR - 500C model</t>
  </si>
  <si>
    <t>HOUSING_SR500</t>
  </si>
  <si>
    <t>WHS_SR-1000</t>
  </si>
  <si>
    <t>STAINLESS HOUSING SR - 1000C model</t>
  </si>
  <si>
    <t>HOUSING_SR1000</t>
  </si>
  <si>
    <t>WHS_SR-1500</t>
  </si>
  <si>
    <t>STAINLESS HOUSING SR - 1500C model</t>
  </si>
  <si>
    <t>HOUSING_SR1500</t>
  </si>
  <si>
    <t>WHT_ABB-10</t>
  </si>
  <si>
    <t>BIG BLUE HOUSING 10" npt 1" TAIWAN (SAMPLE)</t>
  </si>
  <si>
    <t>HOUSING BBH10 SMP</t>
  </si>
  <si>
    <t>BIG BLUE HOUSING 10" npt 1" TAiWAN  (SAMPLE)</t>
  </si>
  <si>
    <t>WHT_ABB-20</t>
  </si>
  <si>
    <t>BIG BLUE HOUSING 20" npt 1" TAIWAN (SAMPLE)</t>
  </si>
  <si>
    <t>HOUSING BBH20 SMP</t>
  </si>
  <si>
    <t>BIG BLUE HOUSING 20" npt 1" TAIWAN  (SAMPLE)</t>
  </si>
  <si>
    <t>WHT_ABC-10</t>
  </si>
  <si>
    <t>BIG CLEAR HOUSING 10" npt 1" TAIWAN (SAMPLE)</t>
  </si>
  <si>
    <t>HOUSING BCH10 SMP</t>
  </si>
  <si>
    <t>BIG CLEAR HOUSING 10" npt 1" TAiWAN  (SAMPLE)</t>
  </si>
  <si>
    <t>WHT_ABC-20</t>
  </si>
  <si>
    <t>BIG CLEAR HOUSING 20" npt 1" TAIWAN (SAMPLE)</t>
  </si>
  <si>
    <t>HOUSING BCH20 SMP</t>
  </si>
  <si>
    <t>BIG CLEAR HOUSING 20" npt 1" TAiWAN  (SAMPLE)</t>
  </si>
  <si>
    <t>WHT_BA-BB10</t>
  </si>
  <si>
    <t>(bdle) BIG BLUE HOUSING 10" npt 1" TAIWAN w/ ACCS.</t>
  </si>
  <si>
    <t>WHT_BA-BB20</t>
  </si>
  <si>
    <t>(bdle) BIG BLUE HOUSING 20" npt 1" TAIWAN w/ ACCS.</t>
  </si>
  <si>
    <t>WHT_BA-BC10</t>
  </si>
  <si>
    <t>(bdle) BIG CLEAR HOUSING 10" npt 1" TAIWAN w/ ACCS.</t>
  </si>
  <si>
    <t>WHT_BA-BC20</t>
  </si>
  <si>
    <t>(bdle) BIG CLEAR HOUSING 20" npt 1" TAIWAN w/ ACCS.</t>
  </si>
  <si>
    <t>WHT_BA-SB05</t>
  </si>
  <si>
    <t>(bdle) SLIM BLUE HOUSING 5" npt 1/2" TAIWAN w/ ACCS.</t>
  </si>
  <si>
    <t>HOUSING SBH_5"TW</t>
  </si>
  <si>
    <t>SLIM BLUE HOUSING 5" npt 1/2" TAIWAN</t>
  </si>
  <si>
    <t>WHT_BA-SB10</t>
  </si>
  <si>
    <t>(bdle) SLIM BLUE HOUSING 10" npt 3/4" TAIWAN w/ ACCS.</t>
  </si>
  <si>
    <t>WHT_BA-SB20</t>
  </si>
  <si>
    <t>(bdle) SLIM BLUE HOUSING 20" npt 3/4" TAIWAN w/ ACCS.</t>
  </si>
  <si>
    <t>WHT_BA-SC05</t>
  </si>
  <si>
    <t>(bdle) SLIM CLEAR HOUSING 5" npt 1/2" TAIWAN w/ ACCS.</t>
  </si>
  <si>
    <t>WHT_BA-SC10</t>
  </si>
  <si>
    <t>(bdle) SLIM CLEAR HOUSING 10" npt 3/4" TAIWAN w/ ACCS.</t>
  </si>
  <si>
    <t>WHT_BA-SC20/1</t>
  </si>
  <si>
    <t>(bdle) SLIM CLEAR HOUSING 20" npt 1/2" TAIWAN w/ ACCS.</t>
  </si>
  <si>
    <t>HOUSING SCH_201/2</t>
  </si>
  <si>
    <t>SLIM CLEAR HOUSING 20" npt 1/2" Taiwan</t>
  </si>
  <si>
    <t>WHT_BA-SC20/2</t>
  </si>
  <si>
    <t>(bdle) SLIM CLEAR HOUSING 20" npt 3/4" TAIWAN w/ ACCS.</t>
  </si>
  <si>
    <t>WHT_BB-10</t>
  </si>
  <si>
    <t>WHT_BB-20</t>
  </si>
  <si>
    <t>BIG BLUE HOUSING 20" npt 1" TAIWAN</t>
  </si>
  <si>
    <t>WHT_BC-10</t>
  </si>
  <si>
    <t>WHT_BC-20</t>
  </si>
  <si>
    <t>WHT_SB-05</t>
  </si>
  <si>
    <t>WHT_SB-10/1</t>
  </si>
  <si>
    <t>SLIM BLUE HOUSING 10" npt 1/4" TAIWAN</t>
  </si>
  <si>
    <t>HOUSING SBH_101</t>
  </si>
  <si>
    <t>SLIM BLUE HOUSING 10" npt 1/4" Taiwan</t>
  </si>
  <si>
    <t>WHT_SB-10/2</t>
  </si>
  <si>
    <t>SLIM BLUE HOUSING 10" npt 3/4" TAIWAN</t>
  </si>
  <si>
    <t>WHT_SB-20</t>
  </si>
  <si>
    <t>SLIM BLUE HOUSING 20" npt 3/4" TAIWAN</t>
  </si>
  <si>
    <t>WHT_SC-05</t>
  </si>
  <si>
    <t>WHT_SC-10</t>
  </si>
  <si>
    <t>SLIM CLEAR HOUSING 10" npt 3/4" TAIWAN</t>
  </si>
  <si>
    <t>WHT_SC-20/1</t>
  </si>
  <si>
    <t>SLIM CLEAR HOUSING 20" npt 1/2" TAIWAN</t>
  </si>
  <si>
    <t>WHT_SC-20/2</t>
  </si>
  <si>
    <t>SLIM CLEAR HOUSING 20" npt 3/4" TAIWAN</t>
  </si>
  <si>
    <t>WH_CCB-14</t>
  </si>
  <si>
    <t>CCK R.O TUBING HOSE 1/4" BLUE color (300 meter/roll)</t>
  </si>
  <si>
    <t>WH_CCW-14</t>
  </si>
  <si>
    <t>CCK R.O TUBING HOSE 1/4" WHITE color (300 meter/roll)</t>
  </si>
  <si>
    <t>WH_CT-475</t>
  </si>
  <si>
    <t>CHINAUST HOSE 4 x 0.75 mm TRANSPARENT (500 meter/roll)</t>
  </si>
  <si>
    <t>WH_CT-64</t>
  </si>
  <si>
    <t>CHINAUST HOSE 6 x 4 mm. TRANSPARENT (200 meter/roll)</t>
  </si>
  <si>
    <t>WH_EC-38</t>
  </si>
  <si>
    <t>EMPRESS HOSE 3/8" CREAM color (150 meter/roll)</t>
  </si>
  <si>
    <t>WH_JB-12</t>
  </si>
  <si>
    <t>JOHN GUEST HOSE 1/2" BLUE color (75 meter/roll)</t>
  </si>
  <si>
    <t>WH_JW-12</t>
  </si>
  <si>
    <t>JOHN GUEST HOSE 1/2" WHITE color (75 meter/roll)</t>
  </si>
  <si>
    <t>WH_PTC</t>
  </si>
  <si>
    <t>PLASTIC TUBE CUTTER (hose cutter)</t>
  </si>
  <si>
    <t>HOSE CUTTER</t>
  </si>
  <si>
    <t>PLASTIC TUBE CUTTER  (hose cutter)</t>
  </si>
  <si>
    <t>WH_TBK-108</t>
  </si>
  <si>
    <t>TPUCO HOSE 10 x 8 mm. BLACK color (100 meter/roll)</t>
  </si>
  <si>
    <t>TPUCO HOSE 10 x 8 mm. BLUE color (100 meter/roll)</t>
  </si>
  <si>
    <t>WH_TBL-1065</t>
  </si>
  <si>
    <t>TPUCO HOSE 10 x 6.5 mm. BLUE color (100 meter/roll)</t>
  </si>
  <si>
    <t>WH_TBL-806</t>
  </si>
  <si>
    <t>TPUCO HOSE 8 x 6 mm. BLUE color (100 meter/roll)</t>
  </si>
  <si>
    <t>HOSE 8X6 B</t>
  </si>
  <si>
    <t>HOSE 8 x 6 mm. BLUE color</t>
  </si>
  <si>
    <t>WH_TBL-812</t>
  </si>
  <si>
    <t>TPUCO HOSE 8 x 12 mm. BLUE color (100 meter/roll)</t>
  </si>
  <si>
    <t>WIC_BU-0404</t>
  </si>
  <si>
    <t>CCK BU0404 - Bulk Head Union (EZ C-912-6) 1/4"</t>
  </si>
  <si>
    <t>FIT CCK BU0404</t>
  </si>
  <si>
    <t>CCK FITTNGS - Bulk Head Union EZ  C-912-6 1/4"</t>
  </si>
  <si>
    <t>WIC_MBT-0404</t>
  </si>
  <si>
    <t>CCK MBT0404 - Male Branch Tee 1/4" x 1/4"</t>
  </si>
  <si>
    <t>FIT CCK MTEE1/4</t>
  </si>
  <si>
    <t>CCK FITTINGS - MALE TEE 1/4"</t>
  </si>
  <si>
    <t>WIC_ME-0404</t>
  </si>
  <si>
    <t>CCK ME0404 - Male Elbow 1/4" x 1/4"</t>
  </si>
  <si>
    <t>FIT CCK ELB1/4</t>
  </si>
  <si>
    <t>CCK FITTINGS - MALE ELBOW 1/4"</t>
  </si>
  <si>
    <t>WIC_SE-0404</t>
  </si>
  <si>
    <t>CCK SE0404 - Stem Elbow 1/4"x 1/4"</t>
  </si>
  <si>
    <t>FIT CCK SE4044</t>
  </si>
  <si>
    <t>CCK FITTINGS - SE 4044</t>
  </si>
  <si>
    <t>WIC_SRT-0404</t>
  </si>
  <si>
    <t>CCK SRT0404 - Stem Run Tee 1/4" x 1/4"</t>
  </si>
  <si>
    <t>FIT CCK STEE1/4</t>
  </si>
  <si>
    <t>CCK FITTINGS - STEM TEE 1/4"</t>
  </si>
  <si>
    <t>WIO_H2202</t>
  </si>
  <si>
    <t>WIO_H2203</t>
  </si>
  <si>
    <t>FITTING H 2203 - NOZZLE ELBOW</t>
  </si>
  <si>
    <t>FIT_ELBOW</t>
  </si>
  <si>
    <t>WIO_H255</t>
  </si>
  <si>
    <t>FITTING H 255 - AUTOTROL VALVE PART</t>
  </si>
  <si>
    <t>FIT_H255</t>
  </si>
  <si>
    <t>FITTING H 255 - Autotrol Valve Part</t>
  </si>
  <si>
    <t>WIO_H268</t>
  </si>
  <si>
    <t>FITTING H 268 - AUTOTROL VALVE PART</t>
  </si>
  <si>
    <t>FIT_H268</t>
  </si>
  <si>
    <t>FITTING H 268 - Autotrol Valve Part</t>
  </si>
  <si>
    <t>WIO_H268-1</t>
  </si>
  <si>
    <t>FITTING H 268-1 - AUTOTROL VALVE PART</t>
  </si>
  <si>
    <t>FIT_H268-1</t>
  </si>
  <si>
    <t>FITTING H 268-1 - Autotrol Valve Part</t>
  </si>
  <si>
    <t>WIO_H3201</t>
  </si>
  <si>
    <t>FITTING H 3201 - G.E ACCESSORIES</t>
  </si>
  <si>
    <t>FIT_H3201</t>
  </si>
  <si>
    <t>FITTING H 3201 - g.e accessories</t>
  </si>
  <si>
    <t>WIO_H3202</t>
  </si>
  <si>
    <t>FITTING H 3202</t>
  </si>
  <si>
    <t>FIT_H3202</t>
  </si>
  <si>
    <t>WIO_TR-0221</t>
  </si>
  <si>
    <t>FITTINGS TR - 0221 (kemflo)</t>
  </si>
  <si>
    <t>FIT_CONN KEM</t>
  </si>
  <si>
    <t>WIO_TR-0222</t>
  </si>
  <si>
    <t>FITTINGS TR - 0222 big (kemflo)</t>
  </si>
  <si>
    <t>FIT_CONN KTR</t>
  </si>
  <si>
    <t>WIP_BSPLF-14</t>
  </si>
  <si>
    <t>FITTING BRASS SPLF 1/4" (4x7.5) female elbow</t>
  </si>
  <si>
    <t>SP_FBPLF1/4"</t>
  </si>
  <si>
    <t>FITTING BRASS SPLF 1/4" (4x7.5) fm. Elb. Thrd.</t>
  </si>
  <si>
    <t>WIP_BTPM-602</t>
  </si>
  <si>
    <t>FITTING BRASS TPM 6 - 02 (6mm x 1/4") female straight</t>
  </si>
  <si>
    <t>SPARE_FITTINGS</t>
  </si>
  <si>
    <t>FITTINGS BRASS TPM 6 - 02</t>
  </si>
  <si>
    <t>WIP_PSPB-0602</t>
  </si>
  <si>
    <t>PUSH FITTING SPB 6 - 02 (6mm.x1/4) tee threaded</t>
  </si>
  <si>
    <t>SP_CONN 602</t>
  </si>
  <si>
    <t>WIP_PSPB-1002</t>
  </si>
  <si>
    <t>PUSH FITTING SPB 10 - 02 (10mm.x1/4) tee threaded</t>
  </si>
  <si>
    <t>SP_CONN 1002</t>
  </si>
  <si>
    <t>WIP_PSPB-1003</t>
  </si>
  <si>
    <t>PUSH FITTING SPB 10 - 03 (10mm.x3/8) tee threaded</t>
  </si>
  <si>
    <t>SP_CONN 1003</t>
  </si>
  <si>
    <t>WIP_PSPB-1004</t>
  </si>
  <si>
    <t>PUSH FITTING SPB 10 - 04 (10mm.x1/2) tee threaded</t>
  </si>
  <si>
    <t>SP_CONN 1004</t>
  </si>
  <si>
    <t>WIP_PSPB-1204</t>
  </si>
  <si>
    <t>PUSH FITTING SPB 12 - 04 (12mm.x1/2) tee threaded</t>
  </si>
  <si>
    <t>SP_CONN1204</t>
  </si>
  <si>
    <t>WIP_PSPC-0602</t>
  </si>
  <si>
    <t>PUSH FITTING SPC 6 - 02 (6mm.x1/4) straight snap</t>
  </si>
  <si>
    <t>SP_CONN C602</t>
  </si>
  <si>
    <t>WIP_PSPC-0604</t>
  </si>
  <si>
    <t>WIP_PSPC-1001</t>
  </si>
  <si>
    <t>PUSH FITTING SPC 10 - 01 (10mm.x1/8) straight snap</t>
  </si>
  <si>
    <t>SP_CONN C101</t>
  </si>
  <si>
    <t>WIP_PSPC-1002</t>
  </si>
  <si>
    <t>WIP_PSPC-1003</t>
  </si>
  <si>
    <t>PUSH FITTING SPC 10 - 03 (10mm.x3/8) straight snap</t>
  </si>
  <si>
    <t>SP_CONN C103</t>
  </si>
  <si>
    <t>WIP_PSPC-1004</t>
  </si>
  <si>
    <t>WIP_PSPC-1204</t>
  </si>
  <si>
    <t>WIP_PSPE-0602</t>
  </si>
  <si>
    <t>WIP_PSPE-1004</t>
  </si>
  <si>
    <t>WIP_PSPE-1204</t>
  </si>
  <si>
    <t>WIP_PSPK-0604</t>
  </si>
  <si>
    <t>PUSH FITTING SPK 6 - 04 (6mm x 1/2") multiple port</t>
  </si>
  <si>
    <t>FIT SPK 604</t>
  </si>
  <si>
    <t>PUSH FITTING SPK 6 - 04 (6mm.x 1/2")</t>
  </si>
  <si>
    <t>WIP_PSPL-0602</t>
  </si>
  <si>
    <t>WIP_PSPL-0604</t>
  </si>
  <si>
    <t>WIP_PSPL-1004</t>
  </si>
  <si>
    <t>WIP_PSPL-1204</t>
  </si>
  <si>
    <t>WIP_PSPLF-0602</t>
  </si>
  <si>
    <t>WIP_PSPLF-0604</t>
  </si>
  <si>
    <t>PUSH FITTING SPLF 6 - 04 (6mm.x1/2) female elbow</t>
  </si>
  <si>
    <t>WIP_S1SPC-12</t>
  </si>
  <si>
    <t>FITTING STAINLESS SPC 1/2" (4x7.5) male straight</t>
  </si>
  <si>
    <t>SP_FSPC1/2"</t>
  </si>
  <si>
    <t>FITTING STAINLESS SPC 1/2" (4x7.5) m. str. Thread</t>
  </si>
  <si>
    <t>WIP_S1SPC-14</t>
  </si>
  <si>
    <t>FITTING STAINLESS SPC 1/4" (4x7.5) male straight</t>
  </si>
  <si>
    <t>WIP_S1SPC-18</t>
  </si>
  <si>
    <t>FITTING STAINLESS SPC 1/8" (4x7.5) male straight</t>
  </si>
  <si>
    <t>SP_FSPC1/8"</t>
  </si>
  <si>
    <t>FITTING STAINLESS SPC 1/8" (4x7.5) m. str. Thread</t>
  </si>
  <si>
    <t>WIP_S1SPCF-14</t>
  </si>
  <si>
    <t>FITTING STAINLESS SPCF 1/4" (4x7.5) female straight</t>
  </si>
  <si>
    <t>WIP_S1SPE-18</t>
  </si>
  <si>
    <t>FITTING STAINLESS SPE 1/8" (4x7.5) tee plain</t>
  </si>
  <si>
    <t>WIP_S1SPL-12</t>
  </si>
  <si>
    <t>FITTING STAINLESS SPL 1/2" (4x7.5) male elbow</t>
  </si>
  <si>
    <t>WIP_S1SPL-14</t>
  </si>
  <si>
    <t>FITTING STAINLESS SPL 1/4" (4x7.5) male elbow</t>
  </si>
  <si>
    <t>WIP_S1SPLF-12</t>
  </si>
  <si>
    <t>FITTING STAINLESS SPLF 1/2" (4x7.5) female elbow</t>
  </si>
  <si>
    <t>SP_FSPLF1/2"</t>
  </si>
  <si>
    <t>FITTING STAINLESS SPLF 1/2" (4X7.5) female elbow T</t>
  </si>
  <si>
    <t>WIP_S1SPLF-14</t>
  </si>
  <si>
    <t>FITTING STAINLESS SPLF 1/4" (4x7.5) female elbow</t>
  </si>
  <si>
    <t>WIP_S2RFC-0602</t>
  </si>
  <si>
    <t>FITTING STAINLESS RPC 06-02 (small) 1/4" x 6mm</t>
  </si>
  <si>
    <t>SPARE_FITTINGS2</t>
  </si>
  <si>
    <t>FITTINGS S/S HOSE CONNECTOR (small) 1/4" x 6mm</t>
  </si>
  <si>
    <t>WIP_S2RFC-1004</t>
  </si>
  <si>
    <t>FITTING STAINLESS RPC 10-04 (big) 1/2" x 10mm</t>
  </si>
  <si>
    <t>SPARE_FITTING3</t>
  </si>
  <si>
    <t>FITTINGS S/S HOSE CONNECTOR (big) 1/2" x 10mm</t>
  </si>
  <si>
    <t>WIP_S2SPC-802</t>
  </si>
  <si>
    <t>FITTING STAINLESS SPC 8-02 (8mmX1/4") male straight</t>
  </si>
  <si>
    <t>SP_F8SPC1/4"</t>
  </si>
  <si>
    <t>FITTING SS SPC 8-02 (8mmX1/4") male straight</t>
  </si>
  <si>
    <t>WIP_S2SPC-804</t>
  </si>
  <si>
    <t>FITTING STAINLESS SPC 8-04 (8mmX1/4") male straight</t>
  </si>
  <si>
    <t>SP_F8SPC1/2"</t>
  </si>
  <si>
    <t>FITTING SS SPC 8-04 (8mmX1/2") male straight</t>
  </si>
  <si>
    <t>WIP_S2SPCF-802</t>
  </si>
  <si>
    <t>FITTING STAINLESS SPCF 8-02 (8mmX1/4") female straight</t>
  </si>
  <si>
    <t>SP_F8SPCF1/4"</t>
  </si>
  <si>
    <t>FITTING SS SPCF 8-02 (8mmX1/4") female straight</t>
  </si>
  <si>
    <t>WIP_S2SPE-8</t>
  </si>
  <si>
    <t>FITTING STAINLESS SPE 8 (8mm) tee plain</t>
  </si>
  <si>
    <t>SP_F8SPE8</t>
  </si>
  <si>
    <t>FITTING SS SPE 8 (8mm) tee</t>
  </si>
  <si>
    <t>WIP_S2SPL-802</t>
  </si>
  <si>
    <t>FITTING STAINLESS SPL 8-02 (8mmX1/4") male elbow</t>
  </si>
  <si>
    <t>SP_FSPL3/8"</t>
  </si>
  <si>
    <t>FITTING STAINLESS SPL 8-02  male elbow</t>
  </si>
  <si>
    <t>WIP_S2SPL-804</t>
  </si>
  <si>
    <t>FITTING STAINLESS SPL 8-04 (8mmX1/2") male elbow</t>
  </si>
  <si>
    <t>SP_F8SPL1/2"</t>
  </si>
  <si>
    <t>FITTING SS SPL 8-04 (8mmX1/2") male elbow</t>
  </si>
  <si>
    <t>WIP_S2SPLF-802</t>
  </si>
  <si>
    <t>FITTING STAINLESS SPLF 8-02 (8mmX1/4") female elbow</t>
  </si>
  <si>
    <t>SP_F8SPLF1/4"</t>
  </si>
  <si>
    <t>FITTING SS SPLF 8-02 (8mmX1/4") female elbow</t>
  </si>
  <si>
    <t>WIP_S3SPB-0602</t>
  </si>
  <si>
    <t>FITTING SPB 6 - 02 SS Tee Threaded 6mm x 1/4"</t>
  </si>
  <si>
    <t>FIT_SS SPB6-02</t>
  </si>
  <si>
    <t>FITTING SPB 6 - 02 SS (6mm.x1/4) tee threaded</t>
  </si>
  <si>
    <t>WIP_S3SPC-0602</t>
  </si>
  <si>
    <t>FITTING SPC 6 - 02 SS Male Straight 6mm x 1/4"</t>
  </si>
  <si>
    <t>FIT_SS SPC6-02</t>
  </si>
  <si>
    <t>FITTING SPC 6 - 02 SS (6mm.x1/4) straight snap</t>
  </si>
  <si>
    <t>WIP_S3SPC-0604</t>
  </si>
  <si>
    <t>FITTING SPC 6 - 04 SS Male Straight 6mm x 1/2"</t>
  </si>
  <si>
    <t>FIT_SS SPC6-04</t>
  </si>
  <si>
    <t>FITTING SPC 6 - 04 SS (6mm.x1/2) straight snap</t>
  </si>
  <si>
    <t>WIP_S3SPC-1004</t>
  </si>
  <si>
    <t>FITTING SPC 10 - 04 SS Male Straight 10mm x 1/2"</t>
  </si>
  <si>
    <t>FIT_SS SPC10-04</t>
  </si>
  <si>
    <t>FITTING SPC 10 - 04 SS (10mm.x1/2) straight snap</t>
  </si>
  <si>
    <t>WIP_S3SPC-1204</t>
  </si>
  <si>
    <t>FITTING SPC 12 - 04 SS Male Straight 12mm x 1/2"</t>
  </si>
  <si>
    <t>FIT_SS SPC 12 - 04</t>
  </si>
  <si>
    <t>FITTING SPC 12 - 04 SS (12mm.x1/2) straight snap</t>
  </si>
  <si>
    <t>WIP_S3SPE-0602</t>
  </si>
  <si>
    <t>FITTING SPE 6 - 02 SS Tee Plain 6mm x 1/4"</t>
  </si>
  <si>
    <t>WIP_S3SPE-1004</t>
  </si>
  <si>
    <t>FITTING SPE 10 - 04 SS Tee Plain 10mm x 1/2"</t>
  </si>
  <si>
    <t>FIT_SS SPE10</t>
  </si>
  <si>
    <t>FITTING SPE 10 - 04 SS (10mm.x1/2) tee plain</t>
  </si>
  <si>
    <t>WIP_S3SPE-1204</t>
  </si>
  <si>
    <t>FITTING SPE 12 - 04 SS Tee Plain 12mm x 1/2"</t>
  </si>
  <si>
    <t>FIT_SS SPE12</t>
  </si>
  <si>
    <t>FITTING SPE 12 - 04 SS (12mm.x1/2) tee plain</t>
  </si>
  <si>
    <t>WIP_S3SPL-0602</t>
  </si>
  <si>
    <t>FITTING SPL 6 - 02 SS Male Elbow 6mm x 1/4"</t>
  </si>
  <si>
    <t>WIP_S3SPL-0604</t>
  </si>
  <si>
    <t>FITTING SPL 6 - 04 SS Male Elbow 6mm x 1/2"</t>
  </si>
  <si>
    <t>FIT_SS SPL6-04</t>
  </si>
  <si>
    <t>FITTING SPL 6 - 04 SS (6mm.x1/2) male elbow</t>
  </si>
  <si>
    <t>WIP_S3SPL-1004</t>
  </si>
  <si>
    <t>FITTING SPL 10 - 04 SS Male Elbow 10mm x 1/2"</t>
  </si>
  <si>
    <t>FIT_SS SPL10-04</t>
  </si>
  <si>
    <t>FITTING SPL 10 - 04 SS (10mm.x1/2) male elbow</t>
  </si>
  <si>
    <t>WIP_S3SPL-1204</t>
  </si>
  <si>
    <t>FITTING SPL 12 - 04 SS Male Elbow 12mm x 1/2"</t>
  </si>
  <si>
    <t>FIT_SS SPL12-04</t>
  </si>
  <si>
    <t>FITTING SPL 12 - 04 SS (12mm.x1/2) male elbow</t>
  </si>
  <si>
    <t>WIQ_1044</t>
  </si>
  <si>
    <t>QUICK FITTING 1044 (3/8"x3/8") male straight</t>
  </si>
  <si>
    <t>QF_QC1044</t>
  </si>
  <si>
    <t>QUICK FITTING 1044 3/8"x3/8" male straight</t>
  </si>
  <si>
    <t>WIQ_1046</t>
  </si>
  <si>
    <t>QUICK FITTING 1046 (1/4"x3/8") male straight</t>
  </si>
  <si>
    <t>QF_QC1046</t>
  </si>
  <si>
    <t>QUICK FITTING 1046 1/4"x3/8" male straight</t>
  </si>
  <si>
    <t>WIQ_1066</t>
  </si>
  <si>
    <t>QUICK FITTING 1066 (1/4"x1/4") male straight</t>
  </si>
  <si>
    <t>QF_QC1066</t>
  </si>
  <si>
    <t>QUICK FITTING 1066 1/4"x1/4" male straight</t>
  </si>
  <si>
    <t>WIQ_1540</t>
  </si>
  <si>
    <t>QUICK FITTING 1540 (1/4"x1/4") coupling</t>
  </si>
  <si>
    <t>WIQ_2544</t>
  </si>
  <si>
    <t>QUICK FITTING 2544 (1/4"x1/4") female straight</t>
  </si>
  <si>
    <t>QF_QC2544</t>
  </si>
  <si>
    <t>QUICK FITTING 2544 1/4"x1/4" female straight</t>
  </si>
  <si>
    <t>WIQ_4040</t>
  </si>
  <si>
    <t>QUICK FITTING 4040 (1/4"x1/4") male elbow</t>
  </si>
  <si>
    <t>QF_QC4040</t>
  </si>
  <si>
    <t>QUICK FITTING 4040 1/4"x1/4" male elbow</t>
  </si>
  <si>
    <t>WIQ_4044</t>
  </si>
  <si>
    <t>QUICK FITTING 4044 (3/8"x3/8") male elbow</t>
  </si>
  <si>
    <t>QF_QC4044</t>
  </si>
  <si>
    <t>QUICK FITTING 4044 3/8"x3/8" male elbow</t>
  </si>
  <si>
    <t>WIQ_4046</t>
  </si>
  <si>
    <t>QUICK FITTING 4046 (1/4"x3/8") male elbow</t>
  </si>
  <si>
    <t>QF_QC4046</t>
  </si>
  <si>
    <t>QUICK FITTING 4046 1/4"x3/8" male elbow</t>
  </si>
  <si>
    <t>WIQ_4066</t>
  </si>
  <si>
    <t>QUICK FITTING 4066 (1/4"x1/4") male elbow</t>
  </si>
  <si>
    <t>QF_QC4066</t>
  </si>
  <si>
    <t>QUICK FITTING 4066 1/4"x1/4" male elbow</t>
  </si>
  <si>
    <t>WIQ_5044</t>
  </si>
  <si>
    <t>QUICK FITTING 5044 (1/4"x1/4") male elbow</t>
  </si>
  <si>
    <t>QF_QC5044</t>
  </si>
  <si>
    <t>QUICK FITTING 5044 1/4"x1/4" male elbow</t>
  </si>
  <si>
    <t>WIQ_M66</t>
  </si>
  <si>
    <t>QUICK FITTING M66 (3/4"x3/4") coupling</t>
  </si>
  <si>
    <t>WIQ_QCS-1</t>
  </si>
  <si>
    <t>QCS-1 LOW PRESSURE SWITCH</t>
  </si>
  <si>
    <t>QF_QCS-1</t>
  </si>
  <si>
    <t>WIQ_QCS-2</t>
  </si>
  <si>
    <t>QCS-2 HIGH PRESSURE SWITCH</t>
  </si>
  <si>
    <t>QF_QCS-2</t>
  </si>
  <si>
    <t>WIQ_QCS-3</t>
  </si>
  <si>
    <t>WIQ_QCS-4</t>
  </si>
  <si>
    <t>QCS-4 CHECK VALVE (ST-50a)</t>
  </si>
  <si>
    <t>QF_QCS-4</t>
  </si>
  <si>
    <t>WI_AC-0250</t>
  </si>
  <si>
    <t>ICE MAKER AC-250 MODEL</t>
  </si>
  <si>
    <t>IM_AC-250</t>
  </si>
  <si>
    <t>WI_AC-0450</t>
  </si>
  <si>
    <t>ICE MAKER AC-450 MODEL</t>
  </si>
  <si>
    <t>IM_AC-450</t>
  </si>
  <si>
    <t>WI_AC-0700</t>
  </si>
  <si>
    <t>ICE MAKER AC-700 MODEL</t>
  </si>
  <si>
    <t>IM_ AC-700</t>
  </si>
  <si>
    <t>WI_AC-1000</t>
  </si>
  <si>
    <t>ICE MAKER AC-1000 MODEL</t>
  </si>
  <si>
    <t>IM_AC-1000</t>
  </si>
  <si>
    <t>WI_AC-1300</t>
  </si>
  <si>
    <t>ICE MAKER AC-1300 MODEL</t>
  </si>
  <si>
    <t>IM_AC-1300</t>
  </si>
  <si>
    <t>WI_AC-1500</t>
  </si>
  <si>
    <t>ICE MAKER AC-1500 MODEL</t>
  </si>
  <si>
    <t>IM_AC-1500</t>
  </si>
  <si>
    <t>WI_AM-30</t>
  </si>
  <si>
    <t>ICE MAKER AM-30 MODEL</t>
  </si>
  <si>
    <t>IM_AM-30</t>
  </si>
  <si>
    <t>ICE MAKER AM-30 MODE</t>
  </si>
  <si>
    <t>WI_HK-480</t>
  </si>
  <si>
    <t>ICE MAKER HK-480 model</t>
  </si>
  <si>
    <t>IM_HK-480</t>
  </si>
  <si>
    <t>WI_HK-750</t>
  </si>
  <si>
    <t>ICE MAKER HK-750 model</t>
  </si>
  <si>
    <t>IM_HK-750</t>
  </si>
  <si>
    <t>WI_SB-0320</t>
  </si>
  <si>
    <t>ICE MAKER STORAGE BIN 320MODEL</t>
  </si>
  <si>
    <t>IM_SB-320</t>
  </si>
  <si>
    <t>WI_SB-0620</t>
  </si>
  <si>
    <t>ICE MAKER STORAGE BIN 620MODEL</t>
  </si>
  <si>
    <t>IM_SB620</t>
  </si>
  <si>
    <t>WI_SB-1020</t>
  </si>
  <si>
    <t>ICE MAKER C-1020 STORAGE BIN FOR AC-1500</t>
  </si>
  <si>
    <t>IM_C1020</t>
  </si>
  <si>
    <t>WJC_1044</t>
  </si>
  <si>
    <t>JACO C-1044 - 1/4mm x 1/4" male straight connector (china)</t>
  </si>
  <si>
    <t>WJC_1046</t>
  </si>
  <si>
    <t>JACO C-1046 - 1/4mm x 3/8" male straight connector (china)</t>
  </si>
  <si>
    <t>WJC_1048</t>
  </si>
  <si>
    <t>JACO C-1048 - 1/4mm x 1/2" male straight connector (china)</t>
  </si>
  <si>
    <t>JACO C-1048</t>
  </si>
  <si>
    <t>JACO C-1048 1/4"x1/2" male straight conn. (china)</t>
  </si>
  <si>
    <t>WJC_1064</t>
  </si>
  <si>
    <t>JACO C-1064 - 1/4mm x 3/8" male straight connector (china)</t>
  </si>
  <si>
    <t>JACO C-1064</t>
  </si>
  <si>
    <t>JACO C-1064 1/4"x3/8" male straight conn. (china)</t>
  </si>
  <si>
    <t>WJC_1068</t>
  </si>
  <si>
    <t>JACO C-1068 - 3/8mm x 1/2" male straight connector (china)</t>
  </si>
  <si>
    <t>JACO C-1068</t>
  </si>
  <si>
    <t>JACO C-1068 3/8"x1/2" male straight conn. (china)</t>
  </si>
  <si>
    <t>WJC_154</t>
  </si>
  <si>
    <t>JACO C-154 - 1/4mm x 1/4" straight connector (china)</t>
  </si>
  <si>
    <t>JACO C-154</t>
  </si>
  <si>
    <t>JACO C-154 1/4"x1/4" straight conn. (china)</t>
  </si>
  <si>
    <t>WJC_2544</t>
  </si>
  <si>
    <t>JACO C-2544 - 1/4mm x 1/4" female straight connector (china)</t>
  </si>
  <si>
    <t>WJC_4042</t>
  </si>
  <si>
    <t>JACO C-4042 - 1/4" x 1/8" male elbow connector (china)</t>
  </si>
  <si>
    <t>JACO C-4042</t>
  </si>
  <si>
    <t>JACO C-4042 1/4"x1/8" male elbow conn. (china)</t>
  </si>
  <si>
    <t>WJC_4044</t>
  </si>
  <si>
    <t>JACO C-4044 - 1/4" x 1/4" male elbow connector (china)</t>
  </si>
  <si>
    <t>WJC_4046</t>
  </si>
  <si>
    <t>JACO C-4046 - 1/4" x 3/8" male elbow connector (china)</t>
  </si>
  <si>
    <t>JACO C-4046</t>
  </si>
  <si>
    <t>JACO C-4046 1/4"x3/8" male elbow conn. (china)</t>
  </si>
  <si>
    <t>WJC_4066</t>
  </si>
  <si>
    <t>JACO C-4066 - 3/8" x 3/8" male elbow connector (china)</t>
  </si>
  <si>
    <t>JACO C-4066</t>
  </si>
  <si>
    <t>JACO C-4066 3/8"x3/8" male elbow conn. (china)</t>
  </si>
  <si>
    <t>WJC_6044</t>
  </si>
  <si>
    <t>JACO C-6044 - 1/4" x 1/4" male tee connector (china)</t>
  </si>
  <si>
    <t>WJC_6064</t>
  </si>
  <si>
    <t>JACO C-6064 - 3/8" x 1/4" male tee connector (china)</t>
  </si>
  <si>
    <t>JACO C-6064</t>
  </si>
  <si>
    <t>JACO C-6064 3/8"x1/4" male tee conn. (china)</t>
  </si>
  <si>
    <t>WJC_7544</t>
  </si>
  <si>
    <t>JACO C-7544 - 1/4" x 1/4" side male tee connector (china)</t>
  </si>
  <si>
    <t>JACO C-7544</t>
  </si>
  <si>
    <t>JACO C-7544 1/4"x1/4" side male tee conn. (china)</t>
  </si>
  <si>
    <t>WJC_M44</t>
  </si>
  <si>
    <t>JACO C-M44 - 1/2" x 1/2" male straight connector (china)</t>
  </si>
  <si>
    <t>JACO C-M44</t>
  </si>
  <si>
    <t>JACO C-M44 1/2"x1/2" male straight conn. (china)</t>
  </si>
  <si>
    <t>WJC_PN4</t>
  </si>
  <si>
    <t>JACO PN-4 - 1/4" x 1/4" male pipe straigth (china)</t>
  </si>
  <si>
    <t>WJC_PN6</t>
  </si>
  <si>
    <t>JACO PN-6 - 3/8" x 3/8" male pipe straigth (china)</t>
  </si>
  <si>
    <t>JACO C-C0001S</t>
  </si>
  <si>
    <t>JACO PN-6 3/8"x3/8" male pipe straigth (china)</t>
  </si>
  <si>
    <t>WJO_1088</t>
  </si>
  <si>
    <t>JACO FIBRA TAIWAN 1088</t>
  </si>
  <si>
    <t>JAC_TAIWAN 1088</t>
  </si>
  <si>
    <t>WJO_2588</t>
  </si>
  <si>
    <t>JACO FIBRA TAIWAN 2588</t>
  </si>
  <si>
    <t>JAC_CONN 2588T</t>
  </si>
  <si>
    <t>JACO FIBRA TAIWAN 2588 (1/2x1/2)</t>
  </si>
  <si>
    <t>WJO_4088</t>
  </si>
  <si>
    <t>JACO FIBRA TAIWAN 4088</t>
  </si>
  <si>
    <t>JAC_TAIWAN 4088</t>
  </si>
  <si>
    <t>JACO FIBRA TAIWAN 4088 1/2 x 1/2</t>
  </si>
  <si>
    <t>WJO_506</t>
  </si>
  <si>
    <t>FITTING 506 - Male Elbow 3/8" x 3/8"</t>
  </si>
  <si>
    <t>FIT_CONN 506</t>
  </si>
  <si>
    <t>FITTING 506</t>
  </si>
  <si>
    <t>WJO_5088</t>
  </si>
  <si>
    <t>JACO FIBRA TAIWAN 5088</t>
  </si>
  <si>
    <t>JAC_TAIWAN 5088</t>
  </si>
  <si>
    <t>WJO_702</t>
  </si>
  <si>
    <t>FITTING 702 - Both Tee Hose Conn. 1/4"</t>
  </si>
  <si>
    <t>FIT_CONN 702</t>
  </si>
  <si>
    <t>FITTING 702</t>
  </si>
  <si>
    <t>WJO_902</t>
  </si>
  <si>
    <t>FITTING 902 - Male Elbow For Faucet 1/4"</t>
  </si>
  <si>
    <t>FIT_CONN 902</t>
  </si>
  <si>
    <t>FITTING 902</t>
  </si>
  <si>
    <t>WJO_M11B</t>
  </si>
  <si>
    <t>FITTING M11B - Male Elbow 1/4" x 3/8"</t>
  </si>
  <si>
    <t>FIT_M11B</t>
  </si>
  <si>
    <t>FITTING M11B</t>
  </si>
  <si>
    <t>WJT_PN-4</t>
  </si>
  <si>
    <t>JACO PN-4 - 1/4" x 1/4" male pipe straigth (taiwan)</t>
  </si>
  <si>
    <t>JACO(Z-PN4)</t>
  </si>
  <si>
    <t>JACO PN-4 1/4"x1/4" male pipe straigth (taiwan)</t>
  </si>
  <si>
    <t>WJT_PN-6</t>
  </si>
  <si>
    <t>JACO PN-6 - 3/8" x 3/8" male pipe straigth (taiwan)</t>
  </si>
  <si>
    <t>JACO(Z-PN6)</t>
  </si>
  <si>
    <t>JACO PN-6 3/8"x3/8" male pipe straigth (taiwan)</t>
  </si>
  <si>
    <t>WJT_Z-1042</t>
  </si>
  <si>
    <t>JACO Z-1042 - 1/4mm x 1/8" male straight connector (taiwan)</t>
  </si>
  <si>
    <t>JACO(Z-1042)</t>
  </si>
  <si>
    <t>JACO Z-1042 1/4"X1/8" male straight conn. (taiwan)</t>
  </si>
  <si>
    <t>WJT_Z-1044</t>
  </si>
  <si>
    <t>JACO Z-1044 - 1/4mm x 1/4" male straight connector (taiwan)</t>
  </si>
  <si>
    <t>WJT_Z-1048</t>
  </si>
  <si>
    <t>JACO Z-1048 - 1/4mm x 1/2" male straight connector (taiwan)</t>
  </si>
  <si>
    <t>WJT_Z-1064</t>
  </si>
  <si>
    <t>JACO Z-1064 - 3/8mm x 1/4" male straight connector (taiwan)</t>
  </si>
  <si>
    <t>WJT_Z-1068</t>
  </si>
  <si>
    <t>JACO Z-1068 - 3/8mm x 1/2" male straight connector (taiwan)</t>
  </si>
  <si>
    <t>WJT_Z-1088</t>
  </si>
  <si>
    <t>JACO Z-1088 - 1/2mm x 1/2" male straight connector (taiwan)</t>
  </si>
  <si>
    <t>WJT_Z-1544</t>
  </si>
  <si>
    <t>JACO Z-1544 - 1/4mm x 1/4mm union connector (taiwan)</t>
  </si>
  <si>
    <t>WJT_Z-1564</t>
  </si>
  <si>
    <t>JACO Z-1564 - 3/8mm x 1/4mm union connector (taiwan)</t>
  </si>
  <si>
    <t>JACO(Z-1564)</t>
  </si>
  <si>
    <t>JACO Z-1564 3/8"x1/4" male straight conn. (taiwan)</t>
  </si>
  <si>
    <t>WJT_Z-2066</t>
  </si>
  <si>
    <t>JACO Z-2066 - 3/8mm x 3/8mm bulkhead union straight (taiwan)</t>
  </si>
  <si>
    <t>JACO(Z-2066)</t>
  </si>
  <si>
    <t>JACO Z-2066 3/8"x3/8" bulkhead union strght (twn)</t>
  </si>
  <si>
    <t>WJT_Z-2088</t>
  </si>
  <si>
    <t>JACO Z-2088 - 1/2mm x 1/2mm bulkhead union straight (taiwan)</t>
  </si>
  <si>
    <t>JACO(Z-2088)</t>
  </si>
  <si>
    <t>JACO Z-2088 1/2"x1/2" bulkhead union strght (twn)</t>
  </si>
  <si>
    <t>WJT_Z-2542</t>
  </si>
  <si>
    <t>JACO Z-2542 - 1/4mm x 1/8" female straight connector (taiwan)</t>
  </si>
  <si>
    <t>JACO(Z-2542)</t>
  </si>
  <si>
    <t>JACO Z-2542 1/4"x1/8" female conn. (taiwan)</t>
  </si>
  <si>
    <t>WJT_Z-2544</t>
  </si>
  <si>
    <t>JACO Z-2544 - 1/4mm x 1/4" female straight connector (taiwan)</t>
  </si>
  <si>
    <t>WJT_Z-4042</t>
  </si>
  <si>
    <t>JACO Z-4042 - 1/4mm x 1/8" male elbow connector (taiwan)</t>
  </si>
  <si>
    <t>WJT_Z-4042B</t>
  </si>
  <si>
    <t>JACO Z-4042B - 1/4mm x 1/8" w/ check valve (taiwan)</t>
  </si>
  <si>
    <t>JACO(Z-4042B)</t>
  </si>
  <si>
    <t>JACO Z-4042B 1/4"x1/8" w/check valve (taiwan)</t>
  </si>
  <si>
    <t>WJT_Z-4044</t>
  </si>
  <si>
    <t>JACO Z-4044 - 1/4" x 1/4" male elbow connector (taiwan)</t>
  </si>
  <si>
    <t>WJT_Z-4046R1</t>
  </si>
  <si>
    <t>JACO Z-4046-R1 - 1/4" x 3/8" male elbow connector (taiwan)</t>
  </si>
  <si>
    <t>WJT_Z-4068</t>
  </si>
  <si>
    <t>JACO Z-4068 - 3/8" x 1/2" male elbow connector (taiwan)</t>
  </si>
  <si>
    <t>JACO(Z-4068)</t>
  </si>
  <si>
    <t>WJT_Z-4088</t>
  </si>
  <si>
    <t>JACO Z-4088 - 1/2" x 1/2" male elbow connector (taiwan)</t>
  </si>
  <si>
    <t>JACO(Z-4088)</t>
  </si>
  <si>
    <t>JACO Z-4088 1/2"x1/2" male elbow conn. (taiwan)</t>
  </si>
  <si>
    <t>WJT_Z-4566</t>
  </si>
  <si>
    <t>JACO Z-4566 - 3/8mm x 3/8" female elbow connector (taiwan)</t>
  </si>
  <si>
    <t>JACO(Z-4566)</t>
  </si>
  <si>
    <t>JACO Z-4566</t>
  </si>
  <si>
    <t>WJT_Z-4586</t>
  </si>
  <si>
    <t>JACO Z-4586 - 3/8mm x 1/2" female elbow connector (taiwan)</t>
  </si>
  <si>
    <t>JACO(Z-4586)</t>
  </si>
  <si>
    <t>JACO Z-4586</t>
  </si>
  <si>
    <t>WJT_Z-4588</t>
  </si>
  <si>
    <t>JACO Z-4588 - 1/2mm x 1/2" female elbow connector (taiwan)</t>
  </si>
  <si>
    <t>JACO(Z-4588)</t>
  </si>
  <si>
    <t>JACO Z-4588</t>
  </si>
  <si>
    <t>WJT_Z-508</t>
  </si>
  <si>
    <t>JACO Z-508 - 1/2mm x 1/2mm elbow connector (taiwan)</t>
  </si>
  <si>
    <t>JACO(Z-508)</t>
  </si>
  <si>
    <t>JACO Z-508</t>
  </si>
  <si>
    <t>WJT_Z-6064</t>
  </si>
  <si>
    <t>JACO Z-6064 - 3/8mm x 1/4" male branch tee (taiwan)</t>
  </si>
  <si>
    <t>JACO(Z-6064)</t>
  </si>
  <si>
    <t>JACO Z-6064 3/8"x1/4" tee conn. (taiwan)</t>
  </si>
  <si>
    <t>WJT_Z-6066</t>
  </si>
  <si>
    <t>JACO Z-6066 - 3/8mm x 3/8" male branch tee (taiwan)</t>
  </si>
  <si>
    <t>JACO(Z-6066)</t>
  </si>
  <si>
    <t>JACO Z-6066 3/8"x3/8" tee conn. (taiwan)</t>
  </si>
  <si>
    <t>WJT_Z-6068</t>
  </si>
  <si>
    <t>JACO Z-6068 - 3/8mm x 1/2" male branch tee (taiwan)</t>
  </si>
  <si>
    <t>JACO(Z-6068)</t>
  </si>
  <si>
    <t>JACO Z-6068 3/8"x1/2" tee conn. (taiwan)</t>
  </si>
  <si>
    <t>WJT_Z-704</t>
  </si>
  <si>
    <t>JACO Z-704 - 1/4mm union tee connector (taiwan)</t>
  </si>
  <si>
    <t>WJT_Z-708</t>
  </si>
  <si>
    <t>JACO Z-708 - 1/2mm union tee connector (taiwan)</t>
  </si>
  <si>
    <t>JACO(Z-708)</t>
  </si>
  <si>
    <t>JACO Z-708</t>
  </si>
  <si>
    <t>WJT_Z-7564</t>
  </si>
  <si>
    <t>JACO Z-7564 - 3/8mm x 1/4" male run tee (taiwan)</t>
  </si>
  <si>
    <t>JACO(Z-7564)</t>
  </si>
  <si>
    <t>JACO Z-7564 3/8"x1/4" tee conn. (taiwan)</t>
  </si>
  <si>
    <t>WJT_Z-7566</t>
  </si>
  <si>
    <t>JACO Z-7566 - 3/8mm x 3/8" male run tee (taiwan)</t>
  </si>
  <si>
    <t>JACO(Z-7566)</t>
  </si>
  <si>
    <t>JACO Z-7566 3/8"x3/8" tee conn. (taiwan)</t>
  </si>
  <si>
    <t>WJT_Z-7588</t>
  </si>
  <si>
    <t>JACO Z-7588 - 1/2mm x 1/2" male run tee (taiwan)</t>
  </si>
  <si>
    <t>JACO(Z-7588)</t>
  </si>
  <si>
    <t>JACO Z-7588</t>
  </si>
  <si>
    <t>WJT_Z-7644</t>
  </si>
  <si>
    <t>JACO Z-7644 - 3/8mm x 1/4" x 1/4" male run tee (taiwan)</t>
  </si>
  <si>
    <t>JACO(Z-7644)</t>
  </si>
  <si>
    <t>JACO Z-7644 3/8"x1/4"x1/4" tee conn. (taiwan)</t>
  </si>
  <si>
    <t>WJT_Z-7646</t>
  </si>
  <si>
    <t>JACO Z-7646 - 3/8mm x 1/4" x 3/8" male run tee (taiwan)</t>
  </si>
  <si>
    <t>JACO(Z-7646)</t>
  </si>
  <si>
    <t>JACO Z-7646 3/8"x1/4"x3/8" tee conn. (taiwan)</t>
  </si>
  <si>
    <t>WJU_1066</t>
  </si>
  <si>
    <t>JACO FIBRA 1066 - 3/8mm x 3/8" male straight (US 220psi)</t>
  </si>
  <si>
    <t>JAC_CONN 1066</t>
  </si>
  <si>
    <t>JACO FIBRA 1066 (3/8x3/8) 220psi</t>
  </si>
  <si>
    <t>WJU_1084</t>
  </si>
  <si>
    <t>JACO FIBRA 1084 - 1/2mm x 1/4" male straight (US 220psi)</t>
  </si>
  <si>
    <t>WJU_1086</t>
  </si>
  <si>
    <t>JACO FIBRA 1086 - 1/2mm x 3/8" male straight (US 220psi)</t>
  </si>
  <si>
    <t>WJU_1088</t>
  </si>
  <si>
    <t>JACO FIBRA 1088 - 1/2mm x 1/2" male straight (US 220psi)</t>
  </si>
  <si>
    <t>WJU_2544</t>
  </si>
  <si>
    <t>JACO FIBRA 2544 - 1/4mm x 1/4" female straight (US 220psi)</t>
  </si>
  <si>
    <t>WJU_2564</t>
  </si>
  <si>
    <t>JACO FIBRA 2564 - 3/8mm x 1/4" female straight (US 220psi)</t>
  </si>
  <si>
    <t>WJU_2566</t>
  </si>
  <si>
    <t>JACO FIBRA 2566 - 3/8mm x 3/8" female straight (US 220psi)</t>
  </si>
  <si>
    <t>WJU_2586</t>
  </si>
  <si>
    <t>JACO FIBRA 2586 - 1/2mm x 3/8" female straight (US 220psi)</t>
  </si>
  <si>
    <t>WJU_2588</t>
  </si>
  <si>
    <t>JACO FIBRA 2588 - 1/2mm x 1/2" female straight (US 220psi)</t>
  </si>
  <si>
    <t>WJU_4066</t>
  </si>
  <si>
    <t>JACO FIBRA 4066 - 3/8mm x 3/8" male elbow (US 220psi)</t>
  </si>
  <si>
    <t>WJU_4068</t>
  </si>
  <si>
    <t>JACO FIBRA 4068 - 3/8mm x 1/2" male elbow (US 220psi)</t>
  </si>
  <si>
    <t>JAC_CONN 4068</t>
  </si>
  <si>
    <t>JACO FIBRA 4068 (3/8x1/2) 220psi</t>
  </si>
  <si>
    <t>WJU_4084</t>
  </si>
  <si>
    <t>JACO FIBRA 4084 - 1/2mm x 1/4" male elbow (US 220psi)</t>
  </si>
  <si>
    <t>WJU_4086</t>
  </si>
  <si>
    <t>JACO FIBRA 4086 - 1/2mm x 3/8" male elbow (US 220psi)</t>
  </si>
  <si>
    <t>JAC_CONN 4086</t>
  </si>
  <si>
    <t>JACO FIBRA 4086 (1/2x3/8) 220psi</t>
  </si>
  <si>
    <t>WJU_4088</t>
  </si>
  <si>
    <t>JACO FIBRA 4088 - 1/2mm x 1/2" male elbow (US 220psi)</t>
  </si>
  <si>
    <t>WJU_4544</t>
  </si>
  <si>
    <t>JACO FIBRA 4544 - 1/4mm x 1/4" female elbow (US 220psi)</t>
  </si>
  <si>
    <t>WJU_4566</t>
  </si>
  <si>
    <t>JACO FIBRA 4566 - 3/8mm x 3/8" female elbow (US 220psi)</t>
  </si>
  <si>
    <t>JAC_CONN 4566</t>
  </si>
  <si>
    <t>JACO FIBRA 4566 (3/8x3/8) 220psi</t>
  </si>
  <si>
    <t>WJU_4586</t>
  </si>
  <si>
    <t>JACO FIBRA 4586 - 1/2mm x 3/8" female elbow (US 220psi)</t>
  </si>
  <si>
    <t>WJU_4588</t>
  </si>
  <si>
    <t>JACO FIBRA 4588 - 1/2mm x 1/2" female elbow (US 220psi)</t>
  </si>
  <si>
    <t>WJU_506</t>
  </si>
  <si>
    <t>JACO FIBRA 506 - 3/8mm x 3/8" union &amp; reducing elbow (US 220psi)</t>
  </si>
  <si>
    <t>JAC_CONN 506</t>
  </si>
  <si>
    <t>JACO FIBRA 506 (3/8x3/8) 220psi</t>
  </si>
  <si>
    <t>WJU_508</t>
  </si>
  <si>
    <t>JACO FIBRA 508 - 1/2mm x 1/2" union &amp; reducing elbow (US 220psi)</t>
  </si>
  <si>
    <t>WJU_6044</t>
  </si>
  <si>
    <t>JACO FIBRA 6044 - 1/4mm x 1/4" male branch tee (US 220psi)</t>
  </si>
  <si>
    <t>JAC_CONN 6044</t>
  </si>
  <si>
    <t>JACO FIBRA 6044 (1/4x1/4) 220psi</t>
  </si>
  <si>
    <t>WJU_706</t>
  </si>
  <si>
    <t>JACO FIBRA 706 - 3/8mm x 3/8" union tee (US 220psi)</t>
  </si>
  <si>
    <t>WJU_708</t>
  </si>
  <si>
    <t>JACO FIBRA 708 - 1/2mm x 1/2" union tee (US 220psi)</t>
  </si>
  <si>
    <t>WJU_7544</t>
  </si>
  <si>
    <t>JACO FIBRA 7544 -1/4mm x 1/4" male run tee (US 220psi)</t>
  </si>
  <si>
    <t>WJU_7588</t>
  </si>
  <si>
    <t>JACO FIBRA 7588 -1/2mm x 1/2" male run tee (US 220psi)</t>
  </si>
  <si>
    <t>WMC_050</t>
  </si>
  <si>
    <t>CSM MEMBRANE 50 GPD</t>
  </si>
  <si>
    <t>WMC_100</t>
  </si>
  <si>
    <t>CSM MEMBRANE 100 GPD</t>
  </si>
  <si>
    <t>MEM_CSM100</t>
  </si>
  <si>
    <t>WMC_BLF</t>
  </si>
  <si>
    <t>CSM MEMBRANE BLF</t>
  </si>
  <si>
    <t>MEM_CSM-BLF</t>
  </si>
  <si>
    <t>WMF_D</t>
  </si>
  <si>
    <t>FILMTEC BW30 40 x 40</t>
  </si>
  <si>
    <t>MEM_BW30</t>
  </si>
  <si>
    <t>WMF_IG</t>
  </si>
  <si>
    <t>FILMTEC BW30-400 80 x 40 I.G</t>
  </si>
  <si>
    <t>WMF_LCHR</t>
  </si>
  <si>
    <t>WMF_LCLE</t>
  </si>
  <si>
    <t>FILMTEC BW30 40 x 40 L.C.L.E</t>
  </si>
  <si>
    <t>WMF_LE</t>
  </si>
  <si>
    <t>WMF_SW30</t>
  </si>
  <si>
    <t>FILMTEC SW30 25 x 40</t>
  </si>
  <si>
    <t>ROM_SW 30</t>
  </si>
  <si>
    <t>FILMTEC SW30 25 x 40 MEMBRANE</t>
  </si>
  <si>
    <t>WMF_T050</t>
  </si>
  <si>
    <t>FILMTEC TW30-1812 50 GPD</t>
  </si>
  <si>
    <t>WMF_T075</t>
  </si>
  <si>
    <t>FILMTEC TW30-1812 75 GPD</t>
  </si>
  <si>
    <t>WMF_T100</t>
  </si>
  <si>
    <t>FILMTEC TW30-1812 100 GPD</t>
  </si>
  <si>
    <t>WMF_TW30</t>
  </si>
  <si>
    <t>FILMTEC TW30-HP 25 x 40</t>
  </si>
  <si>
    <t>ROM_TW30</t>
  </si>
  <si>
    <t>FILMTEC MEMBRANE TW30HP 25X40</t>
  </si>
  <si>
    <t>WMF_XLE</t>
  </si>
  <si>
    <t>FILMTEC BW30 40 x 40 X.L.E</t>
  </si>
  <si>
    <t>ROM XLE</t>
  </si>
  <si>
    <t>WMH_CPA</t>
  </si>
  <si>
    <t>HYDRONOUTICS CPA 3LD 8 x 40</t>
  </si>
  <si>
    <t>MEM_CPA 3LD</t>
  </si>
  <si>
    <t>WMH_ES-1</t>
  </si>
  <si>
    <t>HYDRONOUTICS ESPA 1 - JAPAN</t>
  </si>
  <si>
    <t>MEM_EP1J</t>
  </si>
  <si>
    <t>ESPA 1 - JAPAN</t>
  </si>
  <si>
    <t>WMH_ES-3</t>
  </si>
  <si>
    <t>HYDRONOUTICS ESPA 3 - UE</t>
  </si>
  <si>
    <t>WMH_ES-4</t>
  </si>
  <si>
    <t>HYDRONOUTICS ESPA 4 - JAPAN</t>
  </si>
  <si>
    <t>WMH_YQS</t>
  </si>
  <si>
    <t>WMO_BW30</t>
  </si>
  <si>
    <t>AMFOR MEMBRANE BW30 4040 L.E</t>
  </si>
  <si>
    <t>MEM_AMF LE</t>
  </si>
  <si>
    <t>WMO_GE4040</t>
  </si>
  <si>
    <t>G.E DEISAL MEMBRANE 40 x 40</t>
  </si>
  <si>
    <t>MEM_G.E 4040</t>
  </si>
  <si>
    <t>WMO_TM710</t>
  </si>
  <si>
    <t>TORAY MEMBRANE TM710 40x40 (lp)</t>
  </si>
  <si>
    <t>MEM_TM710</t>
  </si>
  <si>
    <t>WMO_TMG10</t>
  </si>
  <si>
    <t>TORAY MEMBRANE TMG-10 40x40 (ulp)</t>
  </si>
  <si>
    <t>WMU_FM-2100</t>
  </si>
  <si>
    <t>FM CLASSIC UF SYSTEM 2100B model</t>
  </si>
  <si>
    <t>MEM_UFS(2100B)</t>
  </si>
  <si>
    <t>WMU_FM-2500</t>
  </si>
  <si>
    <t>FM CLASSIC UF SYSTEM 2500B model</t>
  </si>
  <si>
    <t>MEM_UFS(2500B)</t>
  </si>
  <si>
    <t>WMU_FM-4040A</t>
  </si>
  <si>
    <t>FM CLASSIC UF SYSTEM 4040A model</t>
  </si>
  <si>
    <t>MEM_UFS(4040A)</t>
  </si>
  <si>
    <t>WMU_HP-200A</t>
  </si>
  <si>
    <t>SRUF-200A HYDROPRIME UF MEMBRANE HOLLOW 8040</t>
  </si>
  <si>
    <t>MEM_UFH 8040</t>
  </si>
  <si>
    <t>UF MEMBRANE HOLLOW TYPE 80 x 40 (SRUF-200A)</t>
  </si>
  <si>
    <t>WMU_HP-4040A</t>
  </si>
  <si>
    <t>SRUF-4040A HYDROPRIME UF MEMBRANE R.O 4040</t>
  </si>
  <si>
    <t>WMU_HP-8040</t>
  </si>
  <si>
    <t>SRUF-8040 HYDROPRIME UF MEMBRANE R.O 8040</t>
  </si>
  <si>
    <t>MEM_UFR 8040</t>
  </si>
  <si>
    <t>UF MEMBRANE R.O TYPE 80 x 40 (SRUF-8040)</t>
  </si>
  <si>
    <t>WMU_HP-90A</t>
  </si>
  <si>
    <t>SRUF-90A HYDROPRIME UF MEMBRANE HALLOW 4040</t>
  </si>
  <si>
    <t>MEM_UHF</t>
  </si>
  <si>
    <t>ULTRAFILTRATION MEMBRANE (hallow) (SRUF-90A)</t>
  </si>
  <si>
    <t>WMU_HPS-200A</t>
  </si>
  <si>
    <t>(set) SRUF-200A HYDROPRIME UF MEMBRANE HOLLOW 8040</t>
  </si>
  <si>
    <t>WMU_HPS-4040A</t>
  </si>
  <si>
    <t>(set) SRUF-4040A HYDROPRIME UF MEMBRANE R.O 4040</t>
  </si>
  <si>
    <t>WMU_HPS-8040</t>
  </si>
  <si>
    <t>(set) SRUF-8040 HYDROPRIME UF MEMBRANE R.O 8040</t>
  </si>
  <si>
    <t>WMU_HPS-90A</t>
  </si>
  <si>
    <t>(set) SRUF-90A HYDROPRIME UF MEMBRANE HALLOW 4040</t>
  </si>
  <si>
    <t>WMV_LP22-80</t>
  </si>
  <si>
    <t>VONTRON MEMBRANE LP22 - 80 x 40</t>
  </si>
  <si>
    <t>MEM_LP22-8040</t>
  </si>
  <si>
    <t>WMV_SW11-21</t>
  </si>
  <si>
    <t>VONTRON MEMBRANE SW11 40 x 21</t>
  </si>
  <si>
    <t>MEM_SW11 4021</t>
  </si>
  <si>
    <t>WMV_SW11-25</t>
  </si>
  <si>
    <t>VONTRON MEMBRANE SW11 25 x 40</t>
  </si>
  <si>
    <t>MEM_SW11 2540</t>
  </si>
  <si>
    <t>WMV_SW21-40</t>
  </si>
  <si>
    <t>WMV_SW22-80</t>
  </si>
  <si>
    <t>VONTRON MEMBRANE SW22 80 x 40</t>
  </si>
  <si>
    <t>MEM_SW22 8040</t>
  </si>
  <si>
    <t>WMV_ULP11-40</t>
  </si>
  <si>
    <t>VONTRON MEMBRANE ULP11 40 x 40</t>
  </si>
  <si>
    <t>WMV_ULP21-21</t>
  </si>
  <si>
    <t>VONTRON MEMBRANE ULP21 40 x 21</t>
  </si>
  <si>
    <t>MEM_UPL4021</t>
  </si>
  <si>
    <t>VONTRON MEMBRANE ULP21 - 4021</t>
  </si>
  <si>
    <t>WMV_ULP21-40</t>
  </si>
  <si>
    <t>VONTRON MEMBRANE ULP21 40 x 40</t>
  </si>
  <si>
    <t>WMV_ULP22-80</t>
  </si>
  <si>
    <t>VONTRON MEMBRANE ULP22 80 x 40</t>
  </si>
  <si>
    <t>MEM_ULP22-8040</t>
  </si>
  <si>
    <t>VONTRON MEMBRANE ULP22 - 80 x 40</t>
  </si>
  <si>
    <t>WMV_ULP3012</t>
  </si>
  <si>
    <t>VONTRON MEMBRANE ULP3012 - 300 GPD</t>
  </si>
  <si>
    <t>MEM_ULP3012-300</t>
  </si>
  <si>
    <t>WMV_ULP31-21</t>
  </si>
  <si>
    <t>VONTRON MEMBRANE ULP31 40 x 21</t>
  </si>
  <si>
    <t>WMV_ULP31-40</t>
  </si>
  <si>
    <t>VONTRON MEMBRANE ULP31 40 x 40</t>
  </si>
  <si>
    <t>WMV_XLP11-40</t>
  </si>
  <si>
    <t>VONTRON MEMBRANE XLP11 40 x 40</t>
  </si>
  <si>
    <t>MEM_XLP11-4040</t>
  </si>
  <si>
    <t>VONTRON MEMBRANE XLP11 - 4040</t>
  </si>
  <si>
    <t>WM_CCA</t>
  </si>
  <si>
    <t>ALKALINE CERAMIC BALL (china)</t>
  </si>
  <si>
    <t>WM_CCC</t>
  </si>
  <si>
    <t>CALCIUM ION CERAMIC BALL (china)</t>
  </si>
  <si>
    <t>MF BP-CA</t>
  </si>
  <si>
    <t>CA ION CERAMIC BALL</t>
  </si>
  <si>
    <t>WM_CCD</t>
  </si>
  <si>
    <t>DE-CHLORIDE CERAMIC BALL (china)</t>
  </si>
  <si>
    <t>MF BP-DE</t>
  </si>
  <si>
    <t>DE-CHLORIDE CERAMIC BALL</t>
  </si>
  <si>
    <t>WM_CCF</t>
  </si>
  <si>
    <t>FAR INFRARED CERAMIC BALL (china)</t>
  </si>
  <si>
    <t>MF BP-FAR IN</t>
  </si>
  <si>
    <t>FAR INFRARED CERAMIC BALL</t>
  </si>
  <si>
    <t>WM_CCO</t>
  </si>
  <si>
    <t>ORP CERAMIC BALL (china)</t>
  </si>
  <si>
    <t>MF BP-ORP</t>
  </si>
  <si>
    <t>ORP CERAMIC BALL</t>
  </si>
  <si>
    <t>WM_CTA-2</t>
  </si>
  <si>
    <t>BP-505-2 ANTI-BACTERIAL ALKALINE MEDIA (taiwan)</t>
  </si>
  <si>
    <t>WM_CTI-1</t>
  </si>
  <si>
    <t>BP-505-1 INFRARED STONE MEDIA WHITE (taiwan)</t>
  </si>
  <si>
    <t>WM_CTM-3</t>
  </si>
  <si>
    <t>BP-505-3 CERAMIC MAGIC BALL - BROWN (taiwan)</t>
  </si>
  <si>
    <t>WM_GRT</t>
  </si>
  <si>
    <t>GARNET</t>
  </si>
  <si>
    <t>MF GARNET</t>
  </si>
  <si>
    <t>WM_HR-100</t>
  </si>
  <si>
    <t>HI-GRADE RESIN H-C 100</t>
  </si>
  <si>
    <t>WM_HR-100E</t>
  </si>
  <si>
    <t>HI-GRADE RESIN H-C 100E</t>
  </si>
  <si>
    <t>WM_HR-100E/1</t>
  </si>
  <si>
    <t>HI-GRADE RESIN H-C 100E (1 KILO)</t>
  </si>
  <si>
    <t>MF RESIN H-C100E 1K</t>
  </si>
  <si>
    <t>RESIN HC100E - 1KILO</t>
  </si>
  <si>
    <t>WM_HR-400</t>
  </si>
  <si>
    <t>HI-GRADE RESIN IH-A 400E</t>
  </si>
  <si>
    <t>WM_JC-AC</t>
  </si>
  <si>
    <t>JAMES CUMMING ACTIVATED CARBON 8 x 30</t>
  </si>
  <si>
    <t>MF ACT.CBF (AUSTRALIA) - JC</t>
  </si>
  <si>
    <t>ACTIVATED CARBON (James Cumming)</t>
  </si>
  <si>
    <t>WM_JC-AN</t>
  </si>
  <si>
    <t>JAMES CUMMING ANTHRACITE 0.83mm</t>
  </si>
  <si>
    <t>WM_JC-ZL</t>
  </si>
  <si>
    <t>JAMES CUMMING ZEOLITE 25 kgs</t>
  </si>
  <si>
    <t>MF_SAND JC</t>
  </si>
  <si>
    <t>ZEOLITE 25 kgs  (James Cumming)</t>
  </si>
  <si>
    <t>WM_LA</t>
  </si>
  <si>
    <t>LOCAL ANTHRACITE</t>
  </si>
  <si>
    <t>MF ANTRA12</t>
  </si>
  <si>
    <t>ANTHRACITE (LOCAL)</t>
  </si>
  <si>
    <t>WM_LA-0612</t>
  </si>
  <si>
    <t>LOCAL ACTIVATED CARBON 6 x 12</t>
  </si>
  <si>
    <t>MF ACT.CBF 6x12</t>
  </si>
  <si>
    <t>ACTIVATED CARBON (6 x 12)</t>
  </si>
  <si>
    <t>WM_LA-0812</t>
  </si>
  <si>
    <t>LOCAL ACTIVATED CARBON 8 x 12</t>
  </si>
  <si>
    <t>ACTIVATED CARBON (8 x 12)</t>
  </si>
  <si>
    <t>WM_LA-0830</t>
  </si>
  <si>
    <t>LOCAL ACTIVATED CARBON 8 x 30</t>
  </si>
  <si>
    <t>MF ACT.CBF8X30</t>
  </si>
  <si>
    <t>ACTIVATED CARBON (8 x 30)</t>
  </si>
  <si>
    <t>WM_LA-1240</t>
  </si>
  <si>
    <t>LOCAL ACTIVATED CARBON 12 x 40</t>
  </si>
  <si>
    <t>MF ACT.CBF12</t>
  </si>
  <si>
    <t>ACTIVATED CARBON (12 x 40)</t>
  </si>
  <si>
    <t>WM_LCA</t>
  </si>
  <si>
    <t>WM_LCS</t>
  </si>
  <si>
    <t>WM_LCV</t>
  </si>
  <si>
    <t>WM_LP-05</t>
  </si>
  <si>
    <t>WM_LP-10</t>
  </si>
  <si>
    <t>WM_LQS</t>
  </si>
  <si>
    <t>WM_LSS</t>
  </si>
  <si>
    <t>WM_MST</t>
  </si>
  <si>
    <t>MANGANESE SAND TAIWAN 20 kgs.</t>
  </si>
  <si>
    <t>MF MNGS SAND</t>
  </si>
  <si>
    <t>WM_MZT</t>
  </si>
  <si>
    <t>WM_PP-0812</t>
  </si>
  <si>
    <t>WM_PP-0816</t>
  </si>
  <si>
    <t>PURE PRIME ACTIVATED CARBON 8 x 16</t>
  </si>
  <si>
    <t>MF ACT. CBF PURE8x16</t>
  </si>
  <si>
    <t>WM_PP-1240</t>
  </si>
  <si>
    <t>PURE PRIME ACTIVATED CARBON 12 x 40</t>
  </si>
  <si>
    <t>MF ACT. CBF PURE12x40</t>
  </si>
  <si>
    <t>WM_PR-100</t>
  </si>
  <si>
    <t>PUROLITE RESIN C100</t>
  </si>
  <si>
    <t>MF RESIN C100</t>
  </si>
  <si>
    <t>WM_PR-107</t>
  </si>
  <si>
    <t>PUROLITE RESIN C107</t>
  </si>
  <si>
    <t>MF RESIN C107</t>
  </si>
  <si>
    <t>RESIN C107</t>
  </si>
  <si>
    <t>WM_PR-400</t>
  </si>
  <si>
    <t>PUROLITE RESIN A400</t>
  </si>
  <si>
    <t>MF RESIN A400</t>
  </si>
  <si>
    <t>WM_PR-600</t>
  </si>
  <si>
    <t>PUROLITE RESIN A600</t>
  </si>
  <si>
    <t>MF RESIN A600</t>
  </si>
  <si>
    <t>WM_TA</t>
  </si>
  <si>
    <t>TAIWAN ANTHRACITE</t>
  </si>
  <si>
    <t>MF ANTR TAI</t>
  </si>
  <si>
    <t>ANTRACITE TAIWAN</t>
  </si>
  <si>
    <t>WPA_ATB-300/11</t>
  </si>
  <si>
    <t>AQUA TEDELA ATB 300 (1.1N) s.p pump</t>
  </si>
  <si>
    <t>PUMP ATB300(1.1N)</t>
  </si>
  <si>
    <t>AQUA TEDELA ATB300 (1.1N) s.p pump</t>
  </si>
  <si>
    <t>WPA_ATB-300/15</t>
  </si>
  <si>
    <t>AQUA TEDELA ATB 300 (1.5N) s.p pump</t>
  </si>
  <si>
    <t>PUMP ATB300(1.5N)</t>
  </si>
  <si>
    <t>AQUA TEDELA ATB300 (1.5N) s.p pump</t>
  </si>
  <si>
    <t>WPA_ATB-500/22</t>
  </si>
  <si>
    <t>AQUA TEDELA ATB 500 (2.2N) s.p pump</t>
  </si>
  <si>
    <t>PUMP ATB500(2.2N)</t>
  </si>
  <si>
    <t>AQUA TEDELA ATB500 (2.2N) s.p pump</t>
  </si>
  <si>
    <t>WPA_ATJ-080</t>
  </si>
  <si>
    <t>AQUA TEDELA ATJ-80 3/4HP (0.55kw) Jet Pump</t>
  </si>
  <si>
    <t>PUMP ATJ80</t>
  </si>
  <si>
    <t>AQUA TEDELA ATJ-80  3/4HP (0.55kw) Jet Pump</t>
  </si>
  <si>
    <t>WPA_ATJ-100</t>
  </si>
  <si>
    <t>AQUA TEDELA ATJ-100 1HP (0.75kw) Jet Pump</t>
  </si>
  <si>
    <t>PUMP ATJ100</t>
  </si>
  <si>
    <t>AQUA TEDELA ATJ-100  1HP (0.75kw) Jet Pump</t>
  </si>
  <si>
    <t>WPA_ATJ-150</t>
  </si>
  <si>
    <t>AQUA TEDELA ATJ-150 1.3HP (1.0kw) Jet Pump</t>
  </si>
  <si>
    <t>PUMP ATJ150</t>
  </si>
  <si>
    <t>AQUA TEDELA ATJ-150  1.3HP (1.0kw) Jet Pump</t>
  </si>
  <si>
    <t>WPA_ATK-150</t>
  </si>
  <si>
    <t>AQUA TEDELA ATK 150 swimming pool pump</t>
  </si>
  <si>
    <t>PUMP ATK150</t>
  </si>
  <si>
    <t>AQUA TEDELA ATK150 swimming pool pump</t>
  </si>
  <si>
    <t>WPA_ATK-200</t>
  </si>
  <si>
    <t>AQUA TEDELA ATK 200 swimming pool pump</t>
  </si>
  <si>
    <t>WPA_ATK-300</t>
  </si>
  <si>
    <t>AQUA TEDELA ATK 300 swimming pool pump</t>
  </si>
  <si>
    <t>WPA_ATP-150</t>
  </si>
  <si>
    <t>AQUA TEDELA ATPA 150-1 swimming pool pump</t>
  </si>
  <si>
    <t>WPA_ATP-200</t>
  </si>
  <si>
    <t>AQUA TEDELA ATPA 200-1 swimming pool pump</t>
  </si>
  <si>
    <t>PUMP ATPA200-1</t>
  </si>
  <si>
    <t>AQUA TEDELA ATPA200-1 swimming pool pump</t>
  </si>
  <si>
    <t>WPA_ATP-250</t>
  </si>
  <si>
    <t>AQUA TEDELA ATPA 250-1 swimming pool pump</t>
  </si>
  <si>
    <t>WPA_ATP-300</t>
  </si>
  <si>
    <t>AQUA TEDELA ATPA 300-1 swimming pool pump</t>
  </si>
  <si>
    <t>PUMP ATPA300-1</t>
  </si>
  <si>
    <t>AQUA TEDELA ATPA300-1 swimming pool pump</t>
  </si>
  <si>
    <t>WPA_ATS-0370</t>
  </si>
  <si>
    <t>WPA_ATS-0550</t>
  </si>
  <si>
    <t>WPA_ATS-0750</t>
  </si>
  <si>
    <t>WPA_ATS-1000</t>
  </si>
  <si>
    <t>WPA_ATSW-370</t>
  </si>
  <si>
    <t>AQUA TEDELA SEAWATER ATS-370 1/2hp (0.35kw)</t>
  </si>
  <si>
    <t>PUMP ATS370 SW</t>
  </si>
  <si>
    <t>WPA_P-34</t>
  </si>
  <si>
    <t>AQUAPUMP 3/4 HP</t>
  </si>
  <si>
    <t>WPC_CAB-300</t>
  </si>
  <si>
    <t>AQUA TEDELA ATB 300 (1.1N) s.p pump (cut-away)</t>
  </si>
  <si>
    <t>PUMP OPEN ATB-300(1.1N)</t>
  </si>
  <si>
    <t>AQUA TEDELA ATB-300  (1.1N) s.p pump  (OPEN IMP)</t>
  </si>
  <si>
    <t>WPC_CAK-300</t>
  </si>
  <si>
    <t>AQUA TEDELA ATK 300 swimming pool pump (cut-away)</t>
  </si>
  <si>
    <t>PUMP OPEN ATK-300</t>
  </si>
  <si>
    <t>AQUA TEDELA ATK-300 swimming pool pump  (OPEN IMP)</t>
  </si>
  <si>
    <t>WPC_CAS-550</t>
  </si>
  <si>
    <t>AQUA TEDELA ATS-550 3/4hp (0.55kw) (cut-away)</t>
  </si>
  <si>
    <t>PUMP OPEN ATS-550</t>
  </si>
  <si>
    <t>AQUA TEDELA ATS-550 3/4hp (0.55kw) (OPEN IMP)</t>
  </si>
  <si>
    <t>WPC_CDF-0112</t>
  </si>
  <si>
    <t>CNP VERTICAL Pump CDLF 1-12 - 3 PH (cut-away)</t>
  </si>
  <si>
    <t>PUMP OPEN CDLF1-120</t>
  </si>
  <si>
    <t>CNP Vertical Pump CDLF1-120 (1.5hp) 1.1kw 1PH (OPEN IMP)</t>
  </si>
  <si>
    <t>WPC_CDF-0119</t>
  </si>
  <si>
    <t>CNP VERTICAL Pump CDLF 1-19 - 3 PH (cut-away)</t>
  </si>
  <si>
    <t>PUMP OPEN CDLF1-190</t>
  </si>
  <si>
    <t>CNP Vertical Pump CDLF1-190 (3hp) 2.2kw 3PH (OPEN IMP)</t>
  </si>
  <si>
    <t>WPC_CDF-0810</t>
  </si>
  <si>
    <t>CNP VERTICAL Pump CDLF 8-10 - 3 PH (cut-away)</t>
  </si>
  <si>
    <t>PUMP OPEN CDLF8-10</t>
  </si>
  <si>
    <t>CNP Vertical Pump CDLF8-10 (10hp) 7.5kw 3PH (OPEN IMP)</t>
  </si>
  <si>
    <t>WPC_CHF-0460</t>
  </si>
  <si>
    <t>CNP HORIZONTAL Pump CHLF 4-60 - 1PH (cut-away)</t>
  </si>
  <si>
    <t>PUMP OPEN CHLF4-60</t>
  </si>
  <si>
    <t>CNP Vertical Pump CHLF4-60 (3hp) 2.2kw 1PH (OPEN IMP)</t>
  </si>
  <si>
    <t>WPC_CSJ-14</t>
  </si>
  <si>
    <t>CNP SUBMERSIBLE SJ SERIES - 14 IMPELLER (cut-away)</t>
  </si>
  <si>
    <t>PUMP SUB</t>
  </si>
  <si>
    <t>CNP SJ SERIES Submersible - 14 IMPELLER</t>
  </si>
  <si>
    <t>WPC_CSJ-15</t>
  </si>
  <si>
    <t>CNP SUBMERSIBLE SJ SERIES - 15 IMPELLER (cut-away)</t>
  </si>
  <si>
    <t>PUMP SUB15</t>
  </si>
  <si>
    <t>CNP SJ SERIES Submersible - 15 IMPELLER</t>
  </si>
  <si>
    <t>WPC_CSJ-9506</t>
  </si>
  <si>
    <t>CNP SUBMERSIBLE Pump SJ 95-6 (cut-away)</t>
  </si>
  <si>
    <t>PUMP OPEN SJ95-6</t>
  </si>
  <si>
    <t>CNP Submersible Pump SJ95-6 (OPEN IMP)</t>
  </si>
  <si>
    <t>WPC_CSP-100</t>
  </si>
  <si>
    <t>CNP YQSP - 100 SHANGLA PALITE 1.5 kw</t>
  </si>
  <si>
    <t>PUMP SP</t>
  </si>
  <si>
    <t>YQSP - 100 SHANGLA PALITE 1.5 kw</t>
  </si>
  <si>
    <t>WPC_CSP-2</t>
  </si>
  <si>
    <t>CNP SELF-PRIMING SEWEGE PUMP SP-2 (9.2kw) (cut-away)</t>
  </si>
  <si>
    <t>PUMP OPEN SP-2</t>
  </si>
  <si>
    <t>Non Clogging Sewage SP-2 1.2kw/1.5HP-9.2kw/12.5HP (OPEN)</t>
  </si>
  <si>
    <t>WPC_DDP-747</t>
  </si>
  <si>
    <t>CNP DRL PUMP SYSTEM 747D PID CONTROLLED BOOSTER</t>
  </si>
  <si>
    <t>PUMP PID</t>
  </si>
  <si>
    <t>PID CONTROLLED BOOSTER - PUMP SYSTEM</t>
  </si>
  <si>
    <t>WPC_DHT-230</t>
  </si>
  <si>
    <t>CNP HORIZONTAL Pump CHLF(T) 2-30 (1hp) 0.75kw - 1PH</t>
  </si>
  <si>
    <t>PUMP CHLFT2-30</t>
  </si>
  <si>
    <t>CNP Horizontal Pump CHLF(T) 2-30 (1hp) 0.75kw.</t>
  </si>
  <si>
    <t>WPC_DIFF</t>
  </si>
  <si>
    <t>CNP IQ FREQUENCY DRIVE PUMP - CHLF motor</t>
  </si>
  <si>
    <t>PUMP VFDP CHLF</t>
  </si>
  <si>
    <t>VARIABLE FREQUENCY DRIVE PUMP - CHLF motor</t>
  </si>
  <si>
    <t>WPC_DIFL</t>
  </si>
  <si>
    <t>CNP IQ FREQUENCY DRIVE PUMP - CHL motor</t>
  </si>
  <si>
    <t>PUMP VFDP CHL</t>
  </si>
  <si>
    <t>VARIABLE FREQUENCY DRIVE PUMP - CHL motor</t>
  </si>
  <si>
    <t>WPC_DIK-460</t>
  </si>
  <si>
    <t>CNP IMMERSION Pump CDLK 4-60/6 (3hp) 2.2kw - 1PH</t>
  </si>
  <si>
    <t>PUMP CDLK4-60</t>
  </si>
  <si>
    <t>CNP Horizontal Pump CDLK 4-60/6 2.2kw.</t>
  </si>
  <si>
    <t>WPC_DLS-100</t>
  </si>
  <si>
    <t>CNP LIGHT STAINLESS STEEL Pump MSS 100 (1.5hp) 1.1kw</t>
  </si>
  <si>
    <t>PUMP MSS100</t>
  </si>
  <si>
    <t>CNP Horizontal Pump MSS 100 / 1.1 kw</t>
  </si>
  <si>
    <t>WPC_DST-35</t>
  </si>
  <si>
    <t>CNP SELF-PRIMING Pump JET - 35 (3/4hp) 0.55kw</t>
  </si>
  <si>
    <t>PUMP JET35</t>
  </si>
  <si>
    <t>CNP Horizontal Pump JET - 35</t>
  </si>
  <si>
    <t>WPC_DWC</t>
  </si>
  <si>
    <t>CNP WATER CONTROLLER 7.0A 1.5kw (1ph/3ph)</t>
  </si>
  <si>
    <t>PUMP WC 1.5kw</t>
  </si>
  <si>
    <t>WATER CONTROLLER 1.5kw  7.0A  (1ph/3ph)</t>
  </si>
  <si>
    <t>WPC_H1F-220</t>
  </si>
  <si>
    <t>CNP HORIZONTAL Pump CHLF 2-20 (0.75hp) 0.55kw - 1PH</t>
  </si>
  <si>
    <t>CNP Horizontal Pump CHLF2-20 (0.75hp) 0.55kw. 1PH</t>
  </si>
  <si>
    <t>WPC_H1F-230</t>
  </si>
  <si>
    <t>CNP HORIZONTAL Pump CHLF 2-30 (1hp) 0.75kw - 1PH</t>
  </si>
  <si>
    <t>WPC_H1F-240</t>
  </si>
  <si>
    <t>CNP HORIZONTAL Pump CHLF 2-40 (1.5hp) 1.1kw - 1PH</t>
  </si>
  <si>
    <t>WPC_H1F-250</t>
  </si>
  <si>
    <t>CNP HORIZONTAL Pump CHLF 2-50 (1.5hp) 1.1kw - 1 PH</t>
  </si>
  <si>
    <t>WPC_H1F-260/15</t>
  </si>
  <si>
    <t>CNP HORIZONTAL Pump CHLF 2-60 (1.5hp) 1.1kw - 1 PH</t>
  </si>
  <si>
    <t>PUMP CHLF2-60 1.5</t>
  </si>
  <si>
    <t>CNP Horizontal Pump CHLF2-60 (1.5hp) 1.1kw. 1 PH</t>
  </si>
  <si>
    <t>WPC_H1F-260/2</t>
  </si>
  <si>
    <t>CNP HORIZONTAL Pump CHLF 2-60 (2hp) 1.5kw - 1 PH</t>
  </si>
  <si>
    <t>WPC_H1F-260/2B</t>
  </si>
  <si>
    <t>CNP HORIZONTAL Pump CHLF 2-60 (2hp) 1.5kw - 1PH (BLUE)</t>
  </si>
  <si>
    <t>CNP Horizontal Pump CHLF2-60 (2hp) 1.5kw BLUE 1PH</t>
  </si>
  <si>
    <t>WPC_H1F-430</t>
  </si>
  <si>
    <t>CNP HORIZONTAL Pump CHLF 4-30 (1.5hp) 1.1kw - 1 PH</t>
  </si>
  <si>
    <t>PUMP CHLF4-30</t>
  </si>
  <si>
    <t>CNP Horizontal Pump CHLF4-30 (1.5hp) 1.1kw. 1 PH</t>
  </si>
  <si>
    <t>WPC_H1F-440</t>
  </si>
  <si>
    <t>CNP HORIZONTAL Pump CHLF 4-40 (2hp) 1.5kw - 1 PH</t>
  </si>
  <si>
    <t>WPC_H1F-460</t>
  </si>
  <si>
    <t>CNP HORIZONTAL Pump CHLF 4-60 (3hp) 2.2kw - 1PH</t>
  </si>
  <si>
    <t>WPC_H1L-220</t>
  </si>
  <si>
    <t>CNP HORIZONTAL Pump CHL 2-20 (0.75hp) 0.55kw - 1PH</t>
  </si>
  <si>
    <t>WPC_H1L-230</t>
  </si>
  <si>
    <t>CNP HORIZONTAL Pump CHL 2-30 (1hp) 0.75kw - 1PH</t>
  </si>
  <si>
    <t>CNP Horizontal Pump CHL2-30 (1hp) 0.75kw. 1PH</t>
  </si>
  <si>
    <t>WPC_H1L-240</t>
  </si>
  <si>
    <t>CNP HORIZONTAL Pump CHL 2-40 (1.5hp) 1.1kw - 1PH</t>
  </si>
  <si>
    <t>WPC_H1L-250</t>
  </si>
  <si>
    <t>CNP HORIZONTAL Pump CHL 2-50 (1.5hp) 1.1kw - 1PH</t>
  </si>
  <si>
    <t>PUMP CHL2-50</t>
  </si>
  <si>
    <t>CNP Horizontal Pump CHL2-50 (1.5hp) 1.1kw. 1PH</t>
  </si>
  <si>
    <t>WPC_H1L-260</t>
  </si>
  <si>
    <t>CNP HORIZONTAL Pump CHL 2-60 (2hp) 1.5kw - 1PH</t>
  </si>
  <si>
    <t>PUMP CHL2-60</t>
  </si>
  <si>
    <t>CNP Horizontal Pump CHL2-60 (2hp) 1.5kw. 1PH</t>
  </si>
  <si>
    <t>WPC_H1L-430</t>
  </si>
  <si>
    <t>CNP HORIZONTAL Pump CHL 4-30 (1.5hp) 1.1kw - 1PH</t>
  </si>
  <si>
    <t>PUMP CHL4-30 1PH</t>
  </si>
  <si>
    <t>CNP Horizontal Pump CHL4-30 (1.5hp) 1.1kw. 1PH</t>
  </si>
  <si>
    <t>WPC_H1L-440</t>
  </si>
  <si>
    <t>CNP HORIZONTAL Pump CHL 4-40 (2hp) 1.5kw - 1PH</t>
  </si>
  <si>
    <t>WPC_H3F-0220</t>
  </si>
  <si>
    <t>CNP HORIZONTAL Pump CHLF 2-20 (0.75hp) 0.55kw - 3PH</t>
  </si>
  <si>
    <t>PUMP CHLF2-20 3PH</t>
  </si>
  <si>
    <t>CNP Horizontal Pump CHLF2-20 (0.75hp) 0.55kw. 3PH</t>
  </si>
  <si>
    <t>WPC_H3F-0230</t>
  </si>
  <si>
    <t>CNP HORIZONTAL Pump CHLF 2-30 (1hp) 0.75kw - 3 PH</t>
  </si>
  <si>
    <t>CNP Horizontal Pump CHLF2-30 (1hp) 0.75kw 3 PH</t>
  </si>
  <si>
    <t>WPC_H3F-0240</t>
  </si>
  <si>
    <t>CNP HORIZONTAL Pump CHLF 2-40 (1.5hp) 1.1kw - 3 PH</t>
  </si>
  <si>
    <t>PUMP CHLF2-40 3PH</t>
  </si>
  <si>
    <t>CNP Horizontal Pump CHLF2-40 (1.5hp) 1.1kw. 3 PH</t>
  </si>
  <si>
    <t>WPC_H3F-0250</t>
  </si>
  <si>
    <t>CNP HORIZONTAL Pump CHLF 2-50 (1.5hp) 1.1kw - 3 PH</t>
  </si>
  <si>
    <t>PUMP CHLF2-50 - 3PH</t>
  </si>
  <si>
    <t>CNP Horizontal Pump CHLF2-50 (1.5hp) 1.1kw 3 PH</t>
  </si>
  <si>
    <t>WPC_H3F-0260</t>
  </si>
  <si>
    <t>CNP HORIZONTAL Pump CHLF 2-60 (2hp) 1.5kw - 3 PH</t>
  </si>
  <si>
    <t>PUMP CHLF2-60 - 3P</t>
  </si>
  <si>
    <t>CNP Horizontal Pump CHLF2-60 (2hp) 1.5kw. 3 PH</t>
  </si>
  <si>
    <t>WPC_H3F-0420</t>
  </si>
  <si>
    <t>CNP HORIZONTAL Pump CHLF 4-20 (1hp) 0.55kw - 3 PH</t>
  </si>
  <si>
    <t>PUMP CHLF4-20 3PH</t>
  </si>
  <si>
    <t>CNP Horizontal Pump CHLF4-20 (1hp) 0.55kw. 3 PH</t>
  </si>
  <si>
    <t>WPC_H3F-0430</t>
  </si>
  <si>
    <t>CNP HORIZONTAL Pump CHLF 4-30 (1.5hp) 1.1kw - 3 PH</t>
  </si>
  <si>
    <t>PUMP CHLF4-30 3PH</t>
  </si>
  <si>
    <t>CNP Horizontal Pump CHLF4-30 (1.5hp) 1.1kw 3 PH</t>
  </si>
  <si>
    <t>WPC_H3F-0440</t>
  </si>
  <si>
    <t>CNP HORIZONTAL Pump CHLF 4-40 (2hp) 1.5kw - 3 PH</t>
  </si>
  <si>
    <t>PUMP CHLF4-40 3PH</t>
  </si>
  <si>
    <t>CNP Horizontal Pump CHLF4-40 (2hp) 3 phase</t>
  </si>
  <si>
    <t>WPC_H3F-0460</t>
  </si>
  <si>
    <t>CNP HORIZONTAL Pump CHLF 4-60 (3hp) 2.2kw - 3 PH</t>
  </si>
  <si>
    <t>PUMP CHLF4-60 3P</t>
  </si>
  <si>
    <t>CNP Horizontal Pump CHLF4-60 (3hp) 2.2kw. 3 PHA</t>
  </si>
  <si>
    <t>WPC_H3F-0810</t>
  </si>
  <si>
    <t>CNP HORIZONTAL Pump CHLF 8-10 (1hp) 0.75kw - 3 PH</t>
  </si>
  <si>
    <t>PUMP CHLF8-10 3PH</t>
  </si>
  <si>
    <t>CNP Horizontal Pump CHLF8-10 (1hp) 0.75kw. 3 PH</t>
  </si>
  <si>
    <t>WPC_H3F-0820</t>
  </si>
  <si>
    <t>CNP HORIZONTAL Pump CHLF 8-20 (2hp) 1.5kw - 3 PH</t>
  </si>
  <si>
    <t>PUMP CHLF8-20 3PH</t>
  </si>
  <si>
    <t>CNP Horizontal Pump CHLF8-20 (2hp) 1.5kw. 3 PH</t>
  </si>
  <si>
    <t>WPC_H3F-0830</t>
  </si>
  <si>
    <t>CNP HORIZONTAL Pump CHLF 8-30 (3hp) 2.2kw - 3PH</t>
  </si>
  <si>
    <t>PUMP CHLF8-30</t>
  </si>
  <si>
    <t>CNP Horizontal Pump CHLF8-30 (3hp) 2.2kw. 3PH</t>
  </si>
  <si>
    <t>WPC_H3F-0840</t>
  </si>
  <si>
    <t>CNP HORIZONTAL Pump CHLF 8-40 (4hp) 3kw - 3PH</t>
  </si>
  <si>
    <t>PUMP CHLF8-40</t>
  </si>
  <si>
    <t>CNP Horizontal Pump CHLF8-40 (4hp) 3kw. 3PH</t>
  </si>
  <si>
    <t>WPC_H3F-0850</t>
  </si>
  <si>
    <t>CNP HORIZONTAL Pump CHLF 8-50 (4hp) 3kw - 3 PH</t>
  </si>
  <si>
    <t>PUMP CHLF8-50</t>
  </si>
  <si>
    <t>CNP Horizontal Pump CHLF8-50 (4hp) 3kw. 3 PH</t>
  </si>
  <si>
    <t>WPC_H3F-1210</t>
  </si>
  <si>
    <t>CNP HORIZONTAL Pump CHLF 12-10 (1.5hp) 1.1kw - 3 PH</t>
  </si>
  <si>
    <t>PUMP CHLF12-10 3PH</t>
  </si>
  <si>
    <t>CNP Horizontal Pump CHLF12-10 (1.5hp) 1.1kw. 3 PH</t>
  </si>
  <si>
    <t>WPC_H3F-1220</t>
  </si>
  <si>
    <t>CNP HORIZONTAL Pump CHLF 12-20 (3hp) 2.2kw - 3 PH</t>
  </si>
  <si>
    <t>PUMP CHLF12-20 3PH</t>
  </si>
  <si>
    <t>CNP Horizontal Pump CHLF12-20 (3hp) 2.2kw. 3 PH</t>
  </si>
  <si>
    <t>WPC_H3F-1230</t>
  </si>
  <si>
    <t>CNP HORIZONTAL Pump CHLF 12-30 (4hp) 3kw - 3 PH</t>
  </si>
  <si>
    <t>PUMP CHLF12-30 3PH</t>
  </si>
  <si>
    <t>CNP Horizontal Pump CHLF12-30 (3hp) 3kw. 3 PH</t>
  </si>
  <si>
    <t>WPC_H3F-1250</t>
  </si>
  <si>
    <t>CNP HORIZONTAL Pump CHLF 12-50 (7.5hp) 5.5kw - 3 PH</t>
  </si>
  <si>
    <t>PUMP CHLF12-50 3PH</t>
  </si>
  <si>
    <t>CNP Horizontal Pump CHLF12-50 (7.5hp) 5.5kw. 3 PH</t>
  </si>
  <si>
    <t>WPC_H3F-1610</t>
  </si>
  <si>
    <t>CNP HORIZONTAL Pump CHLF 16-10 (3hp) 2.2kw - 3 PH</t>
  </si>
  <si>
    <t>PUMP CHLF16-10</t>
  </si>
  <si>
    <t>CNP Horizontal Pump CHLF16-10 (3hp) 2.2kw. 3 PH</t>
  </si>
  <si>
    <t>WPC_H3F-1620</t>
  </si>
  <si>
    <t>CNP HORIZONTAL Pump CHLF 16-20 (5.5hp) 4kw - 3 PH</t>
  </si>
  <si>
    <t>PUMP CHLF16-20 3PH</t>
  </si>
  <si>
    <t>CNP Horizontal Pump CHLF16-20 (5.5hp) 4kw. 3 PH</t>
  </si>
  <si>
    <t>WPC_H3F-1630</t>
  </si>
  <si>
    <t>CNP HORIZONTAL Pump CHLF 16-30 (7.5hp) 5.5kw - 3 PH</t>
  </si>
  <si>
    <t>PUMP CHLF16-30 3PH</t>
  </si>
  <si>
    <t>CNP Horizontal Pump CHLF16-30 (7.5hp) 5.5kw. 3 PH</t>
  </si>
  <si>
    <t>WPC_H3F-1640</t>
  </si>
  <si>
    <t>CNP HORIZONTAL Pump CHLF 16-40 (10hp) 7.5kw - 3 PH</t>
  </si>
  <si>
    <t>PUMP CHLF16-40 3PH</t>
  </si>
  <si>
    <t>CNP Horizontal Pump CHLF16-40 (10hp) 7.5kw. 3 PH</t>
  </si>
  <si>
    <t>WPC_H3F-2010</t>
  </si>
  <si>
    <t>CNP HORIZONTAL Pump CHLF 20-10 (3hp) 2.2kw - 3 PH</t>
  </si>
  <si>
    <t>PUMP CHLF20-10 3PH</t>
  </si>
  <si>
    <t>CNP Horizontal Pump CHLF20-10 (3hp) 2.2kw. 3 PH</t>
  </si>
  <si>
    <t>WPC_H3F-2020</t>
  </si>
  <si>
    <t>CNP HORIZONTAL Pump CHLF 20-20 (5.5hp) 4kw - 3 PH</t>
  </si>
  <si>
    <t>PUMP CHLF20-20 3PH</t>
  </si>
  <si>
    <t>CNP Horizontal Pump CHLF20-20 (5.5hp) 4kw. 3 PH</t>
  </si>
  <si>
    <t>WPC_H3F-2030</t>
  </si>
  <si>
    <t>CNP HORIZONTAL Pump CHLF 20-30 (7.5hp) 5.5kw - 3 PH</t>
  </si>
  <si>
    <t>PUMP CHLF20-30 3PH</t>
  </si>
  <si>
    <t>CNP Horizontal Pump CHLF20-30 (7.5hp) 5.5kw. 3 PH</t>
  </si>
  <si>
    <t>WPC_H3F-2040</t>
  </si>
  <si>
    <t>CNP HORIZONTAL Pump CHLF 20-40 (10hp) 7.5kw - 3 PH</t>
  </si>
  <si>
    <t>PUMP CHLF20-40 3PH</t>
  </si>
  <si>
    <t>CNP Horizontal Pump CHLF20-40 (10hp) 7.5kw. 3 PH</t>
  </si>
  <si>
    <t>WPC_H3L-0220</t>
  </si>
  <si>
    <t>CNP HORIZONTAL Pump CHL 2-20 (0.75hp) 0.55kw - 3PH</t>
  </si>
  <si>
    <t>WPC_H3L-0230</t>
  </si>
  <si>
    <t>CNP HORIZONTAL Pump CHL 2-30 (1hp) 0.75kw - 3 PH</t>
  </si>
  <si>
    <t>WPC_H3L-0240</t>
  </si>
  <si>
    <t>CNP HORIZONTAL Pump CHL 2-40 (1.5hp) 1.1kw - 3 PH</t>
  </si>
  <si>
    <t>PUMP CHL2-40 - 3P</t>
  </si>
  <si>
    <t>CNP Horizontal Pump CHL2-40 (1.5hp) 1.1kw. 3 PH</t>
  </si>
  <si>
    <t>WPC_H3L-0250</t>
  </si>
  <si>
    <t>CNP HORIZONTAL Pump CHL 2-50 (1.5hp) 1.1kw - 3 PH</t>
  </si>
  <si>
    <t>PUMP CHL2-50 3PH</t>
  </si>
  <si>
    <t>CNP Horizontal Pump CHL2-50 (1.5hp) 1.1kw 3 PH</t>
  </si>
  <si>
    <t>WPC_H3L-0260</t>
  </si>
  <si>
    <t>CNP HORIZONTAL Pump CHL 2-60 (2hp) 1.5kw - 3 PH</t>
  </si>
  <si>
    <t>PUMP CHL2-60 3PH</t>
  </si>
  <si>
    <t>CNP Horizontal Pump CHL2-60 (2hp) 1.5kw. 3 PH</t>
  </si>
  <si>
    <t>WPC_H3L-0420</t>
  </si>
  <si>
    <t>CNP HORIZONTAL Pump CHL 4-20 (1hp) 0.75kw - 3 PH</t>
  </si>
  <si>
    <t>CNP Horizontal Pump CHL4-20 (1hp) 0.75kw. 3 PH</t>
  </si>
  <si>
    <t>WPC_H3L-0430</t>
  </si>
  <si>
    <t>CNP HORIZONTAL Pump CHL 4-30 (1.5hp) 1.1kw - 3 PH</t>
  </si>
  <si>
    <t>PUMP CHL4-30</t>
  </si>
  <si>
    <t>CNP Horizontal Pump CHL4-30 (1.5hp) 1.1kw. 3 PH</t>
  </si>
  <si>
    <t>WPC_H3L-0440</t>
  </si>
  <si>
    <t>CNP HORIZONTAL Pump CHL 4-40 (2hp) 1.5kw - 3 PH</t>
  </si>
  <si>
    <t>WPC_H3L-0810</t>
  </si>
  <si>
    <t>CNP HORIZONTAL Pump CHL 8-10 (1hp) 0.75kw - 3 PH</t>
  </si>
  <si>
    <t>PUMP CHL8-10 3PH</t>
  </si>
  <si>
    <t>CNP Horizontal Pump CHL8-10 (1hp) 0.75kw. 3 PH</t>
  </si>
  <si>
    <t>WPC_H3L-0820</t>
  </si>
  <si>
    <t>CNP HORIZONTAL Pump CHL 8-20 (2hp) 1.5kw - 3 PH</t>
  </si>
  <si>
    <t>WPC_H3L-0830</t>
  </si>
  <si>
    <t>CNP HORIZONTAL Pump CHL 8-30 (3hp) 2.2kw - 3 PH</t>
  </si>
  <si>
    <t>PUMP CHL8-30 3PH</t>
  </si>
  <si>
    <t>CNP Horizontal Pump CHL8-30 (3hp) 2.2kw. 3 PH</t>
  </si>
  <si>
    <t>WPC_H3L-0840</t>
  </si>
  <si>
    <t>CNP HORIZONTAL Pump CHL 8-40 (4hp) 3kw - 3 PH</t>
  </si>
  <si>
    <t>PUMP CHL8-40</t>
  </si>
  <si>
    <t>CNP Horizontal Pump CHL8-40 (4hp) 3kw. 3 PH</t>
  </si>
  <si>
    <t>WPC_H3L-0850</t>
  </si>
  <si>
    <t>CNP HORIZONTAL Pump CHL 8-50 (4hp) 3kw - 3 PH</t>
  </si>
  <si>
    <t>PUMP CHL8-50</t>
  </si>
  <si>
    <t>CNP Horizontal Pump CHL8-50 (4hp) 3kw. 3 PH</t>
  </si>
  <si>
    <t>WPC_H3L-1210</t>
  </si>
  <si>
    <t>CNP HORIZONTAL Pump CHL 12-10 (1.5hp) 1.1kw - 3 PH</t>
  </si>
  <si>
    <t>PUMP CHL12-10 3PH</t>
  </si>
  <si>
    <t>CNP Horizontal Pump CHL12-10 (1.5hp) 0.75kw 3 PHASE</t>
  </si>
  <si>
    <t>WPC_H3L-1220</t>
  </si>
  <si>
    <t>CNP HORIZONTAL Pump CHL 12-20 (3hp) 2.2kw - 3 PH</t>
  </si>
  <si>
    <t>PUMP CHL12-20 3PH</t>
  </si>
  <si>
    <t>CNP Horizontal Pump CHL12-20 (3hp) 1.2kw 3 PHASE</t>
  </si>
  <si>
    <t>WPC_H3L-1230</t>
  </si>
  <si>
    <t>CNP HORIZONTAL Pump CHL 12-30 (4hp) 3kw - 3 PH</t>
  </si>
  <si>
    <t>PUMP CHL12-30 3PH</t>
  </si>
  <si>
    <t>CNP Horizontal Pump CHL12-30 (3hp) 1.8kw 3 PHASE</t>
  </si>
  <si>
    <t>WPC_H3L-1240</t>
  </si>
  <si>
    <t>CNP HORIZONTAL Pump CHL 12-40 (5.5hp) 4kw - 3 PH</t>
  </si>
  <si>
    <t>PUMP CHL12-40 3PH</t>
  </si>
  <si>
    <t>CNP Horizontal Pump CHL12-40 (5.5hp) 2.4kw 3 PHASE</t>
  </si>
  <si>
    <t>WPC_H3L-1250</t>
  </si>
  <si>
    <t>CNP HORIZONTAL Pump CHL 12-50 (7.5hp) 5.5kw - 3 PH</t>
  </si>
  <si>
    <t>PUMP CHL12-50 3PH</t>
  </si>
  <si>
    <t>CNP Horizontal Pump CHL12-50 (7.5hp) 3kw 3 PHASE</t>
  </si>
  <si>
    <t>WPC_H3L-1610</t>
  </si>
  <si>
    <t>CNP HORIZONTAL Pump CHL 16-10 (4hp) 2.2kw - 3 PH</t>
  </si>
  <si>
    <t>PUMP CHL16-10 3PH</t>
  </si>
  <si>
    <t>CNP Horizontal Pump CHL16-10 (4hp) 1.1kw 3 PHASE</t>
  </si>
  <si>
    <t>WPC_H3L-1620</t>
  </si>
  <si>
    <t>CNP HORIZONTAL Pump CHL 16-20 (5.5hp) 4kw - 3 PH</t>
  </si>
  <si>
    <t>PUMP CHL16-20 3PH</t>
  </si>
  <si>
    <t>CNP Horizontal Pump CHL16-20 (5.5hp) 2.2kw 3 PHASE</t>
  </si>
  <si>
    <t>WPC_H3L-1630</t>
  </si>
  <si>
    <t>CNP HORIZONTAL Pump CHL 16-30 (7.5hp) 5.5kw - 3 PH</t>
  </si>
  <si>
    <t>PUMP CHL16-30 3PH</t>
  </si>
  <si>
    <t>CNP Horizontal Pump CHL16-30 (7.5hp) 3kw 3 PHASE</t>
  </si>
  <si>
    <t>WPC_H3L-2010</t>
  </si>
  <si>
    <t>CNP HORIZONTAL Pump CHL 20-10 (3hp) 2.2kw - 3 PH</t>
  </si>
  <si>
    <t>PUMP CHL20-10 3PH</t>
  </si>
  <si>
    <t>CNP Horizontal Pump CHL20-10 (3hp) 1.1kw 3 PHASE</t>
  </si>
  <si>
    <t>WPC_H3L-2020</t>
  </si>
  <si>
    <t>CNP HORIZONTAL Pump CHL 20-20 (5.5hp) 4kw - 3 PH</t>
  </si>
  <si>
    <t>PUMP CHL20-20 3PH</t>
  </si>
  <si>
    <t>CNP Horizontal Pump CHL20-20 (5.5hp) 2.2kw 3 PHASE</t>
  </si>
  <si>
    <t>WPC_H3L-2030</t>
  </si>
  <si>
    <t>CNP HORIZONTAL Pump CHL 20-30 (7.5hp) 5.5kw - 3 PH</t>
  </si>
  <si>
    <t>PUMP CHL20-30 3PH</t>
  </si>
  <si>
    <t>CNP Horizontal Pump CHL20-30 (7.5hp) 4kw 3 PHASE</t>
  </si>
  <si>
    <t>WPC_ICT032-24</t>
  </si>
  <si>
    <t>CNP IN-LINE Circulation Pump TD32 - 24/2 (2hp) 1.5kw</t>
  </si>
  <si>
    <t>PUMP TD24</t>
  </si>
  <si>
    <t>CNP Horizontal Pump TD32 - 24/2 1.5kw (2HP)</t>
  </si>
  <si>
    <t>WPC_ICT032-30</t>
  </si>
  <si>
    <t>CNP IN-LINE Circulation Pump TD32 - 30/2 (4hp) 3kw</t>
  </si>
  <si>
    <t>PUMP TD32-30/2</t>
  </si>
  <si>
    <t>CNP Horizontal Pump TD32 - 30/2 -3 phase</t>
  </si>
  <si>
    <t>WPC_ICT040-20</t>
  </si>
  <si>
    <t>CNP IN-LINE Circulation Pump TD40 - 20/2 (2hp) 1.5kw</t>
  </si>
  <si>
    <t>PUMP TD20</t>
  </si>
  <si>
    <t>CNP Horizontal Pump TD40 - 20/2 (2hp) 1.5kw</t>
  </si>
  <si>
    <t>WPC_ICT040-24</t>
  </si>
  <si>
    <t>CNP IN-LINE Circulation Pump TD40 - 24/2 (3hp) 2.2kw</t>
  </si>
  <si>
    <t>PUMP TD40</t>
  </si>
  <si>
    <t>CNP Horizontal Pump TD40 - 24/2</t>
  </si>
  <si>
    <t>WPC_ICT040-28</t>
  </si>
  <si>
    <t>CNP IN-LINE Circulation Pump TD40 - 28/2 (4hp) 3kw</t>
  </si>
  <si>
    <t>PUMP TD28</t>
  </si>
  <si>
    <t>CNP Horizontal Pump TD40 - 28 -3 phase</t>
  </si>
  <si>
    <t>WPC_ICT040-32</t>
  </si>
  <si>
    <t>CNP IN-LINE Circulation Pump TD40 - 32/2 (5.5hp) 4kw</t>
  </si>
  <si>
    <t>PUMP TD40-32</t>
  </si>
  <si>
    <t>CNP Horizontal Pump TD40 - 32/2 4kw</t>
  </si>
  <si>
    <t>WPC_ICT050-20</t>
  </si>
  <si>
    <t>CNP IN-LINE Circulation Pump TD50 - 20/2 (3hp) 2.2kw</t>
  </si>
  <si>
    <t>PUMP TD50-20/2</t>
  </si>
  <si>
    <t>CNP Horizontal Pump TD50 - 20/2 3Hp 3 Phase</t>
  </si>
  <si>
    <t>WPC_ICT050-34</t>
  </si>
  <si>
    <t>CNP IN-LINE Circulation Pump TD50 - 34/2 (5.5hp) 4kw</t>
  </si>
  <si>
    <t>PUMP TD50</t>
  </si>
  <si>
    <t>CNP Horizontal Pump TD50 - 34/2 4kw</t>
  </si>
  <si>
    <t>WPC_ICT065-32</t>
  </si>
  <si>
    <t>CNP IN-LINE Circulation Pump TD65 - 32/2 (7.5hp) 5.5kw</t>
  </si>
  <si>
    <t>PUMP TD65-32/2</t>
  </si>
  <si>
    <t>CNP Horizontal Pump TD65-32/2</t>
  </si>
  <si>
    <t>WPC_ICT065-38</t>
  </si>
  <si>
    <t>CNP IN-LINE Circulation Pump TD65 - 38/2 (10hp) 7.5kw</t>
  </si>
  <si>
    <t>PUMP TD65</t>
  </si>
  <si>
    <t>CNP Horizontal Pump TD65-38/2</t>
  </si>
  <si>
    <t>WPC_ICT080-20</t>
  </si>
  <si>
    <t>CNP IN-LINE Circulation Pump TD80 - 20/2 (7.5hp) 5.5kw</t>
  </si>
  <si>
    <t>PUMP TD80-20/2</t>
  </si>
  <si>
    <t>CNP Horizontal Pump TD80-20/2</t>
  </si>
  <si>
    <t>WPC_ICT080-26</t>
  </si>
  <si>
    <t>CNP IN-LINE Circulation Pump TD80 - 26/2 (10hp) 7.5kw</t>
  </si>
  <si>
    <t>PUMP TD80</t>
  </si>
  <si>
    <t>CNP Horizontal Pump TD80-26/2 7.5kw</t>
  </si>
  <si>
    <t>WPC_ICT100-25</t>
  </si>
  <si>
    <t>CNP IN-LINE Circulation Pump TD100 - 25/2 (15hp) 11kw</t>
  </si>
  <si>
    <t>PUMP TD100-25</t>
  </si>
  <si>
    <t>CNP Horizontal Pump TD100-25/2 11kw</t>
  </si>
  <si>
    <t>WPC_ICT100-32</t>
  </si>
  <si>
    <t>CNP IN-LINE Circulation Pump TD100 - 32/2 (20hp) 15kw</t>
  </si>
  <si>
    <t>PUMP TD100-32</t>
  </si>
  <si>
    <t>CNP Horizontal Pump TD100-32/2 15kw</t>
  </si>
  <si>
    <t>WPC_ICT125-14</t>
  </si>
  <si>
    <t>CNP IN-LINE Circulation Pump TD125 - 14/4 (10hp) 7.5kw</t>
  </si>
  <si>
    <t>PUMP TD125 14-40</t>
  </si>
  <si>
    <t>CNP Horizontal Pump TD125 14-40 (10hp) 7.5kw -3 PH</t>
  </si>
  <si>
    <t>WPC_S1Z25-25</t>
  </si>
  <si>
    <t>CNP STAINLESS STEEL Pump ZS25 - 25-125</t>
  </si>
  <si>
    <t>PUMP SZ25 125</t>
  </si>
  <si>
    <t>CNP Horizontal Pump ZS25 - 25-125</t>
  </si>
  <si>
    <t>WPC_S1Z50-32/15</t>
  </si>
  <si>
    <t>CNP STAINLESS STEEL Pump ZS50 - 32 160/6 (1.5hp) 1.1kw</t>
  </si>
  <si>
    <t>PUMP SZ50</t>
  </si>
  <si>
    <t>CNP Horizontal Pump ZS50 - 32 160/6 1.1kw (1.5HP)</t>
  </si>
  <si>
    <t>WPC_S1Z50-32/2</t>
  </si>
  <si>
    <t>CNP STAINLESS STEEL Pump ZS50 - 32 160/6 (2hp) 1.5kw</t>
  </si>
  <si>
    <t>PUMP SZ50 1.5</t>
  </si>
  <si>
    <t>CNP Horizontal Pump ZS50 - 32 1.5kw</t>
  </si>
  <si>
    <t>WPC_S1Z50-32/3</t>
  </si>
  <si>
    <t>CNP STAINLESS STEEL Pump ZS50 - 32 160/6 (3hp) 2.2kw</t>
  </si>
  <si>
    <t>PUMP SZ50 2</t>
  </si>
  <si>
    <t>CNP Horizontal Pump ZS50 - 32 160/6 2.2kw - 3 PH</t>
  </si>
  <si>
    <t>WPC_S1Z50-32/8</t>
  </si>
  <si>
    <t>CNP STAINLESS STEEL Pump ZS50 - 32 180/8</t>
  </si>
  <si>
    <t>PUMP SZ50 180</t>
  </si>
  <si>
    <t>CNP Horizontal Pump ZS50 - 32 180/8</t>
  </si>
  <si>
    <t>WPC_S1Z65-40/7</t>
  </si>
  <si>
    <t>CNP STAINLESS STEEL Pump ZS65 - 40 160/6 (7hp) 5.5kw</t>
  </si>
  <si>
    <t>PUMP SZ65 160</t>
  </si>
  <si>
    <t>CNP Horizontal Pump ZS65 - 40-160/6  (7.5hp) 5.5kw</t>
  </si>
  <si>
    <t>WPC_S1Z65-50/7</t>
  </si>
  <si>
    <t>CNP STAINLESS STEEL Pump ZS65 - 50 125/6 (7hp) 5.5kw</t>
  </si>
  <si>
    <t>PUMP SZ65 125</t>
  </si>
  <si>
    <t>CNP Horizontal Pump ZS65 - 50-125/6  (7.5hp) 5.5kw</t>
  </si>
  <si>
    <t>WPC_SDJ-0307</t>
  </si>
  <si>
    <t>CNP SUBMERSIBLE Pump SJ 3-7 (1hp) 0.75kw</t>
  </si>
  <si>
    <t>PUMP SJ3-7</t>
  </si>
  <si>
    <t>CNP Submersible Pump SJ 3-7</t>
  </si>
  <si>
    <t>WPC_SDJ-0310</t>
  </si>
  <si>
    <t>CNP SUBMERSIBLE Pump SJ 3-10 (1.5hp) 1.1kw</t>
  </si>
  <si>
    <t>PUMP SJ3-10</t>
  </si>
  <si>
    <t>CNP Submersible Pump SJ 3-10</t>
  </si>
  <si>
    <t>WPC_SDJ-0314</t>
  </si>
  <si>
    <t>CNP SUBMERSIBLE Pump SJ 3-14 (2hp) 1.5kw</t>
  </si>
  <si>
    <t>PUMP SJ3-14</t>
  </si>
  <si>
    <t>CNP Submersible Pump SJ 3-14</t>
  </si>
  <si>
    <t>WPC_SDJ-0317</t>
  </si>
  <si>
    <t>CNP SUBMERSIBLE Pump SJ 3-17 (3hp) 2.2kw</t>
  </si>
  <si>
    <t>PUMP SJ3-17</t>
  </si>
  <si>
    <t>CNP Submersible Pump SJ 3-17</t>
  </si>
  <si>
    <t>WPC_SDJ-0319</t>
  </si>
  <si>
    <t>CNP SUBMERSIBLE Pump SJ 3-19 (3hp) 2.2kw</t>
  </si>
  <si>
    <t>PUMP SJ3-19</t>
  </si>
  <si>
    <t>CNP Submersible Pump SJ 3-19</t>
  </si>
  <si>
    <t>WPC_SDJ-0333</t>
  </si>
  <si>
    <t>CNP SUBMERSIBLE Pump SJ 3-33 (5hp) 4kw</t>
  </si>
  <si>
    <t>PUMP SJ3-33</t>
  </si>
  <si>
    <t>CNP Submersible Pump SJ 3-33</t>
  </si>
  <si>
    <t>WPC_SDJ-0505</t>
  </si>
  <si>
    <t>CNP SUBMERSIBLE Pump SJ 5-5 (1hp) 0.75kw</t>
  </si>
  <si>
    <t>PUMP SJ5-5</t>
  </si>
  <si>
    <t>CNP Submersible Pump SJ 5-5</t>
  </si>
  <si>
    <t>WPC_SDJ-0507</t>
  </si>
  <si>
    <t>CNP SUBMERSIBLE Pump SJ 5-7 (1.5hp) 1.1kw</t>
  </si>
  <si>
    <t>PUMP SJ5-7</t>
  </si>
  <si>
    <t>CNP Submersible Pump SJ 5-7</t>
  </si>
  <si>
    <t>WPC_SDJ-0510</t>
  </si>
  <si>
    <t>CNP SUBMERSIBLE Pump SJ 5-10 (2hp) 1.5kw</t>
  </si>
  <si>
    <t>PUMP SJ5-10</t>
  </si>
  <si>
    <t>CNP Submersible Pump SJ 5-10</t>
  </si>
  <si>
    <t>WPC_SDJ-0512</t>
  </si>
  <si>
    <t>CNP SUBMERSIBLE Pump SJ 5-12 (3hp) 2.2kw</t>
  </si>
  <si>
    <t>PUMP SJ5-12</t>
  </si>
  <si>
    <t>CNP Submersible Pump SJ 5-12</t>
  </si>
  <si>
    <t>WPC_SDJ-0514</t>
  </si>
  <si>
    <t>CNP SUBMERSIBLE Pump SJ 5-14 (3hp) 2.2kw</t>
  </si>
  <si>
    <t>PUMP SJ5-14</t>
  </si>
  <si>
    <t>CNP Submersible Pump SJ5-14  2.2kw.</t>
  </si>
  <si>
    <t>WPC_SDJ-0522</t>
  </si>
  <si>
    <t>CNP SUBMERSIBLE Pump SJ 5-22 (5hp) 4kw</t>
  </si>
  <si>
    <t>PUMP SJ5-22</t>
  </si>
  <si>
    <t>CNP Submersible Pump SJ5-22 (5.5hp) 4kw.</t>
  </si>
  <si>
    <t>WPC_SDJ-0526</t>
  </si>
  <si>
    <t>CNP SUBMERSIBLE Pump SJ 5-26 (5hp) 4kw</t>
  </si>
  <si>
    <t>PUMP SJ5-26</t>
  </si>
  <si>
    <t>CNP Submersible Pump SJ5-26 (5.5hp) 4kw.</t>
  </si>
  <si>
    <t>WPC_SDJ-0534</t>
  </si>
  <si>
    <t>CNP SUBMERSIBLE Pump SJ 5-34 (7hp) 5.5kw</t>
  </si>
  <si>
    <t>PUMP SJ5-34</t>
  </si>
  <si>
    <t>CNP Submersible Pump SJ 5-34</t>
  </si>
  <si>
    <t>WPC_SDJ-0803</t>
  </si>
  <si>
    <t>CNP SUBMERSIBLE Pump SJ 8-3 (1hp) 0.75kw</t>
  </si>
  <si>
    <t>PUMP SJ8-3</t>
  </si>
  <si>
    <t>CNP Submersible Pump SJ8-3 (1.5hp) 1.1kw.</t>
  </si>
  <si>
    <t>WPC_SDJ-0804</t>
  </si>
  <si>
    <t>CNP SUBMERSIBLE Pump SJ 8-4 (1.5hp) 1.1kw</t>
  </si>
  <si>
    <t>PUMP SJ8-4</t>
  </si>
  <si>
    <t>CNP Submersible Pump SJ8-4 (1.5hp) 1.1kw.</t>
  </si>
  <si>
    <t>WPC_SDJ-0805</t>
  </si>
  <si>
    <t>CNP SUBMERSIBLE Pump SJ 8-5 (1.5hp) 1.1kw</t>
  </si>
  <si>
    <t>PUMP SJ8-5</t>
  </si>
  <si>
    <t>CNP Submersible Pump SJ8-5 (2hp) 1.5kw.</t>
  </si>
  <si>
    <t>WPC_SDJ-0807</t>
  </si>
  <si>
    <t>CNP SUBMERSIBLE Pump SJ 8-7 (2hp) 1.5kw</t>
  </si>
  <si>
    <t>PUMP SJ8-7</t>
  </si>
  <si>
    <t>CNP Submersible Pump SJ 8-7</t>
  </si>
  <si>
    <t>WPC_SDJ-0808</t>
  </si>
  <si>
    <t>CNP SUBMERSIBLE Pump SJ 8-8 (3hp) 2.2kw</t>
  </si>
  <si>
    <t>PUMP SJ8-8</t>
  </si>
  <si>
    <t>CNP Submersible Pump SJ8-8 (3hp) 2.2kw.</t>
  </si>
  <si>
    <t>WPC_SDJ-0809</t>
  </si>
  <si>
    <t>CNP SUBMERSIBLE Pump SJ 8-9 (3hp) 2.2kw</t>
  </si>
  <si>
    <t>PUMP SJ8-9</t>
  </si>
  <si>
    <t>CNP Submersible Pump SJ8-9 (3hp) 2.2kw.</t>
  </si>
  <si>
    <t>WPC_SDJ-0810</t>
  </si>
  <si>
    <t>CNP SUBMERSIBLE Pump SJ 8-10 (4hp) 3kw</t>
  </si>
  <si>
    <t>PUMP SJ8-10</t>
  </si>
  <si>
    <t>CNP Submersible Pump SJ 8-10</t>
  </si>
  <si>
    <t>WPC_SDJ-0815</t>
  </si>
  <si>
    <t>CNP SUBMERSIBLE Pump SJ 8-15 (5hp) 4kw</t>
  </si>
  <si>
    <t>PUMP SJ8-15</t>
  </si>
  <si>
    <t>CNP Submersible Pump SJ 8-15</t>
  </si>
  <si>
    <t>WPC_SDJ-0821</t>
  </si>
  <si>
    <t>CNP SUBMERSIBLE Pump SJ 8-21 (7hp) 5.5kw</t>
  </si>
  <si>
    <t>PUMP SJ8-21</t>
  </si>
  <si>
    <t>CNP Submersible Pump SJ 8-21</t>
  </si>
  <si>
    <t>WPC_SDJ-0825</t>
  </si>
  <si>
    <t>CNP SUBMERSIBLE Pump SJ 8-25 (7hp) 5.5kw</t>
  </si>
  <si>
    <t>PUMP SJ8-25</t>
  </si>
  <si>
    <t>CNP Submersible Pump SJ8-25  7.5kw.</t>
  </si>
  <si>
    <t>WPC_SDJ-1204</t>
  </si>
  <si>
    <t>CNP SUBMERSIBLE Pump SJ 12-4 (3hp) 2.2kw</t>
  </si>
  <si>
    <t>PUMP SJ12-4</t>
  </si>
  <si>
    <t>CNP SJ Series Submersible 12-4 2.2kw  /3HP</t>
  </si>
  <si>
    <t>WPC_SDJ-1207</t>
  </si>
  <si>
    <t>CNP SUBMERSIBLE Pump SJ 12-7 (5.5hp) 4kw</t>
  </si>
  <si>
    <t>PUMP SJ12-7</t>
  </si>
  <si>
    <t>CNP SJ Series Submersible 12-7 4kw /5.5HP</t>
  </si>
  <si>
    <t>WPC_SDJ-1702</t>
  </si>
  <si>
    <t>CNP SUBMERSIBLE Pump SJ 17-2 (3hp) 2.2kw</t>
  </si>
  <si>
    <t>PUMP SJ17-2</t>
  </si>
  <si>
    <t>CNP Submersible Pump SJ 17-2</t>
  </si>
  <si>
    <t>WPC_SDJ-1704</t>
  </si>
  <si>
    <t>CNP SUBMERSIBLE Pump SJ 17-4 (5hp) 4kw</t>
  </si>
  <si>
    <t>PUMP SJ17-4</t>
  </si>
  <si>
    <t>CNP Submersible Pump SJ 17-4</t>
  </si>
  <si>
    <t>WPC_SDJ-1705</t>
  </si>
  <si>
    <t>CNP SUBMERSIBLE Pump SJ 17-5 (7hp) 5.5kw</t>
  </si>
  <si>
    <t>PUMP SJ17-5</t>
  </si>
  <si>
    <t>CNP Submersible Pump SJ 17-5</t>
  </si>
  <si>
    <t>WPC_SDJ-1707</t>
  </si>
  <si>
    <t>CNP SUBMERSIBLE Pump SJ 17-7 (10hp) 7.5kw</t>
  </si>
  <si>
    <t>PUMP SJ17-7</t>
  </si>
  <si>
    <t>CNP Submersible Pump SJ 17-7</t>
  </si>
  <si>
    <t>WPC_SDJ-1709</t>
  </si>
  <si>
    <t>CNP SUBMERSIBLE Pump SJ 17-9 (10hp) 7.5kw</t>
  </si>
  <si>
    <t>PUMP SJ17-9</t>
  </si>
  <si>
    <t>CNP Submersible Pump SJ 17-9</t>
  </si>
  <si>
    <t>WPC_SDJ-1711</t>
  </si>
  <si>
    <t>CNP SUBMERSIBLE Pump SJ 17-11 (15hp) 11kw</t>
  </si>
  <si>
    <t>PUMP SJ17-11</t>
  </si>
  <si>
    <t>CNP Submersible Pump SJ 17-11</t>
  </si>
  <si>
    <t>WPC_SDJ-1713</t>
  </si>
  <si>
    <t>CNP SUBMERSIBLE Pump SJ 17-13 (15hp) 11kw</t>
  </si>
  <si>
    <t>PUMP SJ17-13</t>
  </si>
  <si>
    <t>CNP Submersible Pump SJ 17-13</t>
  </si>
  <si>
    <t>WPC_SDJ-1715</t>
  </si>
  <si>
    <t>CNP SUBMERSIBLE Pump SJ 17-15 (17hp) 13kw</t>
  </si>
  <si>
    <t>PUMP SJ17-15</t>
  </si>
  <si>
    <t>CNP Submersible Pump SJ17-15 (20hp) 15kw.</t>
  </si>
  <si>
    <t>WPC_SDJ-1718</t>
  </si>
  <si>
    <t>CNP SUBMERSIBLE Pump SJ 17-18 (20hp) 15kw</t>
  </si>
  <si>
    <t>PUMP SJ17-18</t>
  </si>
  <si>
    <t>CNP Submersible Pump SJ 17-18</t>
  </si>
  <si>
    <t>WPC_SDJ-3003</t>
  </si>
  <si>
    <t>CNP SUBMERSIBLE Pump SJ 30-3 (5hp) 4kw</t>
  </si>
  <si>
    <t>PUMP SJ30-3</t>
  </si>
  <si>
    <t>CNP Submersible Pump SJ 30-3</t>
  </si>
  <si>
    <t>WPC_SDJ-3004</t>
  </si>
  <si>
    <t>CNP SUBMERSIBLE Pump SJ 30-4 (7hp) 5.5kw</t>
  </si>
  <si>
    <t>PUMP SJ30-4</t>
  </si>
  <si>
    <t>CNP Submersible Pump SJ 30-4</t>
  </si>
  <si>
    <t>WPC_SDJ-3005</t>
  </si>
  <si>
    <t>CNP SUBMERSIBLE Pump SJ 30-5 (10hp) 7.5kw</t>
  </si>
  <si>
    <t>PUMP SJ30-5</t>
  </si>
  <si>
    <t>CNP Submersible Pump SJ 30-5</t>
  </si>
  <si>
    <t>WPC_SDJ-3007</t>
  </si>
  <si>
    <t>CNP SUBMERSIBLE Pump SJ 30-7 (12hp) 9.2kw</t>
  </si>
  <si>
    <t>PUMP SJ30-7</t>
  </si>
  <si>
    <t>CNP Submersible Pump SJ 30-7</t>
  </si>
  <si>
    <t>WPC_SDJ-3010</t>
  </si>
  <si>
    <t>CNP SUBMERSIBLE Pump SJ 30-10 (17hp) 13kw</t>
  </si>
  <si>
    <t>PUMP SJ30-10</t>
  </si>
  <si>
    <t>CNP Submersible Pump SJ 30-10</t>
  </si>
  <si>
    <t>WPC_SDJ-3012</t>
  </si>
  <si>
    <t>CNP SUBMERSIBLE Pump SJ 30-12 (25hp) 18.5kw</t>
  </si>
  <si>
    <t>PUMP SJ30-11</t>
  </si>
  <si>
    <t>CNP Submersible Pump SJ 30-12</t>
  </si>
  <si>
    <t>WPC_SDJ-3014</t>
  </si>
  <si>
    <t>CNP SUBMERSIBLE Pump SJ 30-14 (25hp) 18.5kw</t>
  </si>
  <si>
    <t>PUMP SJ30-14</t>
  </si>
  <si>
    <t>CNP Submersible Pump SJ30-14</t>
  </si>
  <si>
    <t>WPC_SDJ-3017</t>
  </si>
  <si>
    <t>CNP SUBMERSIBLE Pump SJ 30-17 (29hp) 22kw</t>
  </si>
  <si>
    <t>PUMP SJ30-17</t>
  </si>
  <si>
    <t>CNP Submersible Pump SJ 30-17</t>
  </si>
  <si>
    <t>WPC_SDJ-4204</t>
  </si>
  <si>
    <t>CNP SUBMERSIBLE Pump SJ 42-4 (12hp) 9.2kw</t>
  </si>
  <si>
    <t>PUMP SJ42-4</t>
  </si>
  <si>
    <t>CNP Submersible Pump SJ 42-4</t>
  </si>
  <si>
    <t>WPC_SDJ-4207</t>
  </si>
  <si>
    <t>CNP SUBMERSIBLE Pump SJ 42-7 (25hp) 18.5kw</t>
  </si>
  <si>
    <t>PUMP SJ42-7</t>
  </si>
  <si>
    <t>CNP Submersible Pump SJ 42-7</t>
  </si>
  <si>
    <t>WPC_SDJ-4209</t>
  </si>
  <si>
    <t>CNP SUBMERSIBLE Pump SJ 42-9 (29hp) 22kw</t>
  </si>
  <si>
    <t>PUMP SJ42-9</t>
  </si>
  <si>
    <t>CNP Submersible Pump SJ 42-9</t>
  </si>
  <si>
    <t>WPC_SDJ-4211</t>
  </si>
  <si>
    <t>CNP SUBMERSIBLE Pump SJ 42-11 (40hp) 30kw</t>
  </si>
  <si>
    <t>PUMP SJ42-11</t>
  </si>
  <si>
    <t>CNP Submersible Pump SJ 42-11</t>
  </si>
  <si>
    <t>WPC_SDJ-4214</t>
  </si>
  <si>
    <t>CNP SUBMERSIBLE Pump SJ 42-14 (49hp) 37kw</t>
  </si>
  <si>
    <t>PUMP SJ42-14</t>
  </si>
  <si>
    <t>CNP Submersible Pump SJ 42-14</t>
  </si>
  <si>
    <t>WPC_SDJ-6002</t>
  </si>
  <si>
    <t>CNP SUBMERSIBLE Pump SJ 60-2 (7hp) 5.5kw</t>
  </si>
  <si>
    <t>PUMP SJ60-2</t>
  </si>
  <si>
    <t>CNP Submersible Pump SJ 60-2</t>
  </si>
  <si>
    <t>WPC_SDJ-6005</t>
  </si>
  <si>
    <t>CNP SUBMERSIBLE Pump SJ 60-5 (20hp) 15kw</t>
  </si>
  <si>
    <t>PUMP SJ60-5</t>
  </si>
  <si>
    <t>CNP Submersible Pump SJ 60-5</t>
  </si>
  <si>
    <t>WPC_SDJ-6006</t>
  </si>
  <si>
    <t>CNP SUBMERSIBLE Pump SJ 60-6 (25hp) 18.5kw</t>
  </si>
  <si>
    <t>PUMP SJ60-6</t>
  </si>
  <si>
    <t>CNP Submersible Pump SJ 60-6</t>
  </si>
  <si>
    <t>WPC_SDJ-6007</t>
  </si>
  <si>
    <t>CNP SUBMERSIBLE Pump SJ 60-7 (29hp) 22kw</t>
  </si>
  <si>
    <t>PUMP SJ60-7</t>
  </si>
  <si>
    <t>CNP Submersible Pump SJ 60-7</t>
  </si>
  <si>
    <t>WPC_SDJ-6008</t>
  </si>
  <si>
    <t>CNP SUBMERSIBLE Pump SJ 60-8 (33hp) 25kw</t>
  </si>
  <si>
    <t>PUMP SJ60-8</t>
  </si>
  <si>
    <t>CNP Submersible Pump SJ 60-8</t>
  </si>
  <si>
    <t>WPC_SDJ-6010</t>
  </si>
  <si>
    <t>CNP SUBMERSIBLE Pump SJ 60-10 (40hp) 30kw</t>
  </si>
  <si>
    <t>PUMP SJ60-10</t>
  </si>
  <si>
    <t>CNP Submersible Pump SJ 60-10</t>
  </si>
  <si>
    <t>WPC_SDJ-6012</t>
  </si>
  <si>
    <t>CNP SUBMERSIBLE Pump SJ 60-12 (49hp) 37kw</t>
  </si>
  <si>
    <t>PUMP SJ60-12</t>
  </si>
  <si>
    <t>CNP Submersible Pump SJ 60-12</t>
  </si>
  <si>
    <t>WPC_SDJ-9506</t>
  </si>
  <si>
    <t>CNP SUBMERSIBLE Pump SJ 95-6</t>
  </si>
  <si>
    <t>PUMP SJ95-6</t>
  </si>
  <si>
    <t>CNP Submisible Pump SJ95-6</t>
  </si>
  <si>
    <t>WPC_SNP-4/30</t>
  </si>
  <si>
    <t>CNP NON-CLOGGING SEWAGE Pump SP-4 (30hp) 22kw 440V</t>
  </si>
  <si>
    <t>PUMP SP-4</t>
  </si>
  <si>
    <t>CNP Non-Clogging Sewage Pump SP-4 (30hp) 22kw 440V</t>
  </si>
  <si>
    <t>WPC_SSW40-06/12</t>
  </si>
  <si>
    <t>CNP SEWAGE Pump 40WQ 6 - 12: 0.75kw (1hp)</t>
  </si>
  <si>
    <t>PUMP WQ 6-12</t>
  </si>
  <si>
    <t>CNP Sewage Pump 40WQ 6 - 12: 0.75  (1hp)</t>
  </si>
  <si>
    <t>WPC_SSW50-07/15</t>
  </si>
  <si>
    <t>CNP SEWAGE Pump 50WQ 7 - 15: 1.1kw (1.5hp)</t>
  </si>
  <si>
    <t>PUMP WQ 7-15</t>
  </si>
  <si>
    <t>CNP Sewage Pump 50WQ 7 - 15: 1.1  (1.5hp)</t>
  </si>
  <si>
    <t>WPC_SSW50-09/22</t>
  </si>
  <si>
    <t>CNP SEWAGE Pump 50WQ 9 - 22: 2.2kw (3hp)</t>
  </si>
  <si>
    <t>PUMP WQ 9-22</t>
  </si>
  <si>
    <t>CNP Sewage Pump 50WQ 9 - 22: 2.2</t>
  </si>
  <si>
    <t>WPC_SSW50-10/10</t>
  </si>
  <si>
    <t>CNP SEWAGE Pump 50WQ 10 - 10: 0.75kw (1hp)</t>
  </si>
  <si>
    <t>PUMP WQ 10-10</t>
  </si>
  <si>
    <t>CNP Sewage Pump 50WQ 10 - 10: 0.75  (1hp)</t>
  </si>
  <si>
    <t>WPC_SSW50-15/08</t>
  </si>
  <si>
    <t>CNP SEWAGE Pump 50WQ 15 - 8: 1.1kw (1.5hp)</t>
  </si>
  <si>
    <t>PUMP WQ 15-8</t>
  </si>
  <si>
    <t>CNP Sewage Pump 50WQ 15 - 8: 1.1  (1.5hp)</t>
  </si>
  <si>
    <t>WPC_SSW50-15/10</t>
  </si>
  <si>
    <t>CNP SEWAGE Pump 50WQ 15 - 10: 1.5kw (2hp)</t>
  </si>
  <si>
    <t>PUMP WQ 15-10</t>
  </si>
  <si>
    <t>CNP Sewage Pump 50WQ 15 - 10: 1.5  (2hp)</t>
  </si>
  <si>
    <t>WPC_SSW50-15/35</t>
  </si>
  <si>
    <t>CNP SEWAGE Pump 50WQ 15 - 35: 4kw (5hp)</t>
  </si>
  <si>
    <t>PUMP WQ 15-35</t>
  </si>
  <si>
    <t>CNP Sewage Pump 50WQ 15 - 35: 4</t>
  </si>
  <si>
    <t>WPC_SSW65-20/18</t>
  </si>
  <si>
    <t>CNP SEWAGE Pump 65WQ 20 - 18: 2.2kw (3hp)</t>
  </si>
  <si>
    <t>PUMP WQ 20-18</t>
  </si>
  <si>
    <t>CNP Sewage Pump 65WQ 20 - 18: 2.2</t>
  </si>
  <si>
    <t>WPC_SSW65-20/25</t>
  </si>
  <si>
    <t>CNP SEWAGE Pump 65WQ 20 - 25: 4kw (5hp)</t>
  </si>
  <si>
    <t>PUMP WQ 20-25</t>
  </si>
  <si>
    <t>CNP Sewage Pump 65WQ 20 - 25: 4</t>
  </si>
  <si>
    <t>WPC_SSW65-30/30</t>
  </si>
  <si>
    <t>CNP SEWAGE Pump 65WQ 30 - 30: 5.5kw (7hp)</t>
  </si>
  <si>
    <t>PUMP WQ 30-30</t>
  </si>
  <si>
    <t>CNP Sewage Pump 65WQ 30 - 30: 5.5</t>
  </si>
  <si>
    <t>WPC_V1D-0102</t>
  </si>
  <si>
    <t>CNP VERTICAL Pump CDLF 1-2 (0.5hp) 0.37kw 220v - 1 PH</t>
  </si>
  <si>
    <t>PUMP CDLF 1-20</t>
  </si>
  <si>
    <t>CNP Vertical Pump CDLF1-20 (0.5hp) 0.37kw. 1 phase</t>
  </si>
  <si>
    <t>WPC_V1D-0107</t>
  </si>
  <si>
    <t>CNP VERTICAL Pump CDLF 1-7 (1hp) 0.75kw 220v - 1 PH</t>
  </si>
  <si>
    <t>PUMP CDLF1-70</t>
  </si>
  <si>
    <t>CNP Vertical Pump CDLF1-70 (1hp) 0.75kw. 1PHASE</t>
  </si>
  <si>
    <t>WPC_V1D-0109</t>
  </si>
  <si>
    <t>CNP VERTICAL Pump CDLF 1-9 (1hp) 0.75kw 220v - 1 PH</t>
  </si>
  <si>
    <t>WPC_V1D-0109b</t>
  </si>
  <si>
    <t>CNP VERTICAL Pump CDLF 1-9 (1hp) 0.75kw 220v - 1 PH (blue)</t>
  </si>
  <si>
    <t>WPC_V1D-0111</t>
  </si>
  <si>
    <t>CNP VERTICAL Pump CDLF 1-11 (1.5hp) 1.1kw 220v - 1 PH</t>
  </si>
  <si>
    <t>WPC_V1D-0113</t>
  </si>
  <si>
    <t>CNP VERTICAL Pump CDLF 1-13 (1.5hp) 1.1kw 220v - 1 PH</t>
  </si>
  <si>
    <t>WPC_V1D-0115</t>
  </si>
  <si>
    <t>CNP VERTICAL Pump CDLF 1-15 (2hp) 1.5kw 220v - 1 PH</t>
  </si>
  <si>
    <t>WPC_V1D-0117</t>
  </si>
  <si>
    <t>CNP VERTICAL Pump CDLF 1-17 (2hp) 1.5kw 220v - 1 PH</t>
  </si>
  <si>
    <t>WPC_V1D-0119</t>
  </si>
  <si>
    <t>CNP VERTICAL Pump CDLF 1-19 (3hp) 2.2kw 220v - 1 PH</t>
  </si>
  <si>
    <t>WPC_V1D-0203</t>
  </si>
  <si>
    <t>CNP VERTICAL Pump CDLF 2-3 (1hp) 0.75kw 220v - 1 PH</t>
  </si>
  <si>
    <t>PUMP CDLF2-30</t>
  </si>
  <si>
    <t>CNP Vertical Pump CDLF2-30 (1hp) 0.75kw. 1PHASE</t>
  </si>
  <si>
    <t>WPC_V1D-0206</t>
  </si>
  <si>
    <t>CNP VERTICAL Pump CDLF 2-6 (1.5hp) 1.1kw 220v - 1 PH</t>
  </si>
  <si>
    <t>PUMP CDLF2-60 1PH</t>
  </si>
  <si>
    <t>CNP Vertical Pump CDLF2-60 (1.5hp) 1.1kw. 1PHASE</t>
  </si>
  <si>
    <t>WPC_V1D-0207</t>
  </si>
  <si>
    <t>CNP VERTICAL Pump CDLF 2-7 (2hp) 1.5kw 220v - 1 PH</t>
  </si>
  <si>
    <t>WPC_V1D-0207f</t>
  </si>
  <si>
    <t>CNP VERTICAL Pump CDLF 2-7 (2hp) 1.5kw 220v - 1 PH (flange)</t>
  </si>
  <si>
    <t>PUMP CDLF2-70 1PH FL</t>
  </si>
  <si>
    <t>CNP Vertical Pump CDLF2-70 (2hp) 1.5kw. 1PH. Flange</t>
  </si>
  <si>
    <t>WPC_V1D-0209</t>
  </si>
  <si>
    <t>CNP VERTICAL Pump CDLF 2-9 (3hp) 2.2kw 220v - 1 PH</t>
  </si>
  <si>
    <t>WPC_V1D-0211</t>
  </si>
  <si>
    <t>CNP VERTICAL Pump CDLF 2-11 (3hp) 2.2kw 220v - 1 PH</t>
  </si>
  <si>
    <t>PUMP CDLF2-110</t>
  </si>
  <si>
    <t>CNP Vertical Pump CDLF2-110 (3hp) 2.2kw. 1PHASE</t>
  </si>
  <si>
    <t>WPC_V1D-0305</t>
  </si>
  <si>
    <t>CNP VERTICAL Pump CDLF 3-5 (1hp) 0.75kw 220v - 1 PH</t>
  </si>
  <si>
    <t>PUMP CDLF3-50</t>
  </si>
  <si>
    <t>CNP Vertical Pump CDLF3-5 (1hp) 0.75kw. 1PHASE</t>
  </si>
  <si>
    <t>WPC_V1D-0307</t>
  </si>
  <si>
    <t>CNP VERTICAL Pump CDLF 3-7 (1.5hp) 1.1kw 220v - 1 PH</t>
  </si>
  <si>
    <t>PUMP CDLF3-70</t>
  </si>
  <si>
    <t>CNP Vertical Pump CDLF3-7 (1.5hp) 1.1kw. 1PHASE</t>
  </si>
  <si>
    <t>WPC_V1D-0309</t>
  </si>
  <si>
    <t>CNP VERTICAL Pump CDLF 3-9 (2hp) 1.5kw 220v - 1 PH</t>
  </si>
  <si>
    <t>PUMP CDLF3-90</t>
  </si>
  <si>
    <t>CNP Vertical Pump CDLF3-90 (2hp) 1.5kw. 1PHASE</t>
  </si>
  <si>
    <t>WPC_V1D-0311</t>
  </si>
  <si>
    <t>CNP VERTICAL Pump CDLF 3-11 (2hp) 1.5kw 220v - 1 PH</t>
  </si>
  <si>
    <t>PUMP CDLF3-11</t>
  </si>
  <si>
    <t>CNP Vertical Pump CDLF3-11 (2hp) 1.5kw. 1PHASE</t>
  </si>
  <si>
    <t>WPC_V1D-0317</t>
  </si>
  <si>
    <t>CNP VERTICAL Pump CDLF 3-17 (3hp) 2.2kw 220v - 1 PH</t>
  </si>
  <si>
    <t>PUMP CDLF3-17 1P</t>
  </si>
  <si>
    <t>CNP Vertical Pump CDLF3-17 (3hp) 2.2kw. 1 PHASE</t>
  </si>
  <si>
    <t>WPC_V1D-0402</t>
  </si>
  <si>
    <t>CNP VERTICAL Pump CDLF 4-2 (1hp) 0.75kw 220v - 1 PH</t>
  </si>
  <si>
    <t>PUMP CDLF4-20</t>
  </si>
  <si>
    <t>CNP Vertical Pump CDLF4-20 (1hp) 0.75kw. 1PHASE</t>
  </si>
  <si>
    <t>WPC_V1D-0403</t>
  </si>
  <si>
    <t>CNP VERTICAL Pump CDLF 4-3 (1.5hp) 1.1kw 220v - 1 PH</t>
  </si>
  <si>
    <t>CNP Vertical Pump CDLF4-30 (1.5hp) 1.1kw. 1PHASE</t>
  </si>
  <si>
    <t>WPC_V1D-0404</t>
  </si>
  <si>
    <t>CNP VERTICAL Pump CDLF 4-4 (2hp) 1.5kw 220v - 1 PH</t>
  </si>
  <si>
    <t>PUMP CDLF4-4 1P</t>
  </si>
  <si>
    <t>CNP Vertical Pump CDLF4-4 (2hp) 1.5kw. 1PHASE</t>
  </si>
  <si>
    <t>WPC_V1D-0406</t>
  </si>
  <si>
    <t>CNP VERTICAL Pump CDLF 4-6 (3hp) 2.2kw 220v - 1 PH</t>
  </si>
  <si>
    <t>WPC_V1D-0803</t>
  </si>
  <si>
    <t>CNP VERTICAL Pump CDLF 8-3 (3hp) 2.2kw 220v - 1 PH</t>
  </si>
  <si>
    <t>WPC_V1D-1202</t>
  </si>
  <si>
    <t>CNP VERTICAL Pump CDLF 12-2 (3hp) 2.2kw 220v - 1 PH</t>
  </si>
  <si>
    <t>PUMP CDLF12-2 1PH</t>
  </si>
  <si>
    <t>CNP Vertical Pump CDLF12-2 (3hp) 2.2kw 1PHASE</t>
  </si>
  <si>
    <t>WPC_V3D-0112</t>
  </si>
  <si>
    <t>CNP VERTICAL Pump CDLF 1-12 (1.5hp) 1.1kw 440v - 3 PH</t>
  </si>
  <si>
    <t>PUMP CDLF1-12 3P</t>
  </si>
  <si>
    <t>CNP Vertical Pump CDLF1-120 (1.5hp) 1.1kw. 3 PHASE</t>
  </si>
  <si>
    <t>WPC_V3D-0113</t>
  </si>
  <si>
    <t>CNP VERTICAL Pump CDLF 1-13 (1.5hp) 1.1kw 440v - 3 PH</t>
  </si>
  <si>
    <t>PUMP CDLF1-13 3PH</t>
  </si>
  <si>
    <t>CNP Vertical Pump CDLF1-130 (1.5hp) 1.1kw. 3 PHASE</t>
  </si>
  <si>
    <t>WPC_V3D-0115</t>
  </si>
  <si>
    <t>CNP VERTICAL Pump CDLF 1-15 (2hp) 1.5kw 440v - 3 PH</t>
  </si>
  <si>
    <t>PUMP CDLF1-15 3PH</t>
  </si>
  <si>
    <t>CNP Vertical Pump CDLF1-150 (2hp) 1.5kw  3 PHASE</t>
  </si>
  <si>
    <t>WPC_V3D-0117</t>
  </si>
  <si>
    <t>CNP VERTICAL Pump CDLF 1-17 (2hp) 1.5kw 440v - 3 PH</t>
  </si>
  <si>
    <t>PUMP CDLF1-17 3PH</t>
  </si>
  <si>
    <t>CNP Vertical Pump CDLF1-170 (2hp) 1.5kw  3 PHASE</t>
  </si>
  <si>
    <t>WPC_V3D-0119</t>
  </si>
  <si>
    <t>CNP VERTICAL Pump CDLF 1-19 (3hp) 2.2kw 440v - 3 PH</t>
  </si>
  <si>
    <t>PUMP CDLF1-19 3PH</t>
  </si>
  <si>
    <t>CNP Vertical Pump CDLF1-190 (3hp) 2.2kw. 3 PHASE</t>
  </si>
  <si>
    <t>WPC_V3D-0203</t>
  </si>
  <si>
    <t>CNP VERTICAL Pump CDLF 2-3 (1hp) 0.75kw 440v - 3 PH</t>
  </si>
  <si>
    <t>PUMP CDLF2-30 3P</t>
  </si>
  <si>
    <t>CNP Vertical Pump CDLF2-30 (1hp) 0.75kw. 3 PHASE</t>
  </si>
  <si>
    <t>WPC_V3D-0205</t>
  </si>
  <si>
    <t>CNP VERTICAL Pump CDLF 2-5 (1.5hp) 1.1kw 440v - 3 PH</t>
  </si>
  <si>
    <t>PUMP CDLF2-5 3P</t>
  </si>
  <si>
    <t>CNP Vertical Pump CDLF2-5 (1.5hp) 1.1kw. 3 PHASE</t>
  </si>
  <si>
    <t>WPC_V3D-0206</t>
  </si>
  <si>
    <t>CNP VERTICAL Pump CDLF 2-6 (1.5hp) 1.1kw 440v - 3 PH</t>
  </si>
  <si>
    <t>PUMP CDLF2-6 3P</t>
  </si>
  <si>
    <t>CNP Vertical Pump CDLF2-6 (1.5hp) 1.1kw. 3 PHASE</t>
  </si>
  <si>
    <t>WPC_V3D-0207</t>
  </si>
  <si>
    <t>CNP VERTICAL Pump CDLF 2-7 (2hp) 1.5kw 440v - 3 PH</t>
  </si>
  <si>
    <t>PUMP CDLF2-70</t>
  </si>
  <si>
    <t>CNP Vertical Pump CDLF2-70 (2hp) 1.5kw. 3 PHASE</t>
  </si>
  <si>
    <t>WPC_V3D-0209</t>
  </si>
  <si>
    <t>CNP VERTICAL Pump CDLF 2-9 (3hp) 2.2kw 440v - 3 PH</t>
  </si>
  <si>
    <t>PUMP CDLF2-9 3PH</t>
  </si>
  <si>
    <t>CNP Vertical Pump CDLF2-90 3PHASE</t>
  </si>
  <si>
    <t>WPC_V3D-0211</t>
  </si>
  <si>
    <t>CNP VERTICAL Pump CDLF 2-11 (3hp) 2.2kw 440v - 3 PH</t>
  </si>
  <si>
    <t>PUMP CDLF2-110 3P</t>
  </si>
  <si>
    <t>CNP Vertical Pump CDLF2-110 (3hp) 2.2kw. 3 PHASE</t>
  </si>
  <si>
    <t>WPC_V3D-0213</t>
  </si>
  <si>
    <t>CNP VERTICAL Pump CDLF 2-13 (4hp) 3kw 440v - 3 PH</t>
  </si>
  <si>
    <t>PUMP CDLF2-130</t>
  </si>
  <si>
    <t>CNP Vertical Pump CDLF2-13 (4hp) 3kw. 3 PHASE</t>
  </si>
  <si>
    <t>WPC_V3D-0215</t>
  </si>
  <si>
    <t>CNP VERTICAL Pump CDLF 2-15 (4hp) 3kw 440v - 3 PH</t>
  </si>
  <si>
    <t>PUMP CDLF2-150</t>
  </si>
  <si>
    <t>CNP Vertical Pump CDLF2-15 (4hp) 3kw. 3 PHASE</t>
  </si>
  <si>
    <t>WPC_V3D-0217</t>
  </si>
  <si>
    <t>CNP VERTICAL Pump CDLF 2-17 (5hp) 4kw 440v - 3 PH</t>
  </si>
  <si>
    <t>PUMP CDLF2-170</t>
  </si>
  <si>
    <t>CNP Vertical Pump CDLF2-17 (5hp) 4kw. 3 PHASE</t>
  </si>
  <si>
    <t>WPC_V3D-0218</t>
  </si>
  <si>
    <t>CNP VERTICAL Pump CDLF 2-18 (5.5hp) 4kw 440v - 3 PH</t>
  </si>
  <si>
    <t>PUMP CDLF2-18</t>
  </si>
  <si>
    <t>CNP Vertical Pump CDLF2-18 (5.5hp) 4kw. 3 PHASE</t>
  </si>
  <si>
    <t>WPC_V3D-0303</t>
  </si>
  <si>
    <t>CNP VERTICAL Pump CDLF 3-3 (1hp) 0.75kw 440v - 3 PH</t>
  </si>
  <si>
    <t>PUMP CDLF3-30 3P</t>
  </si>
  <si>
    <t>CNP Vertical Pump CDLF3-3 (0.75hp) 0.55kw 3 PHASE</t>
  </si>
  <si>
    <t>WPC_V3D-0305</t>
  </si>
  <si>
    <t>CNP VERTICAL Pump CDLF 3-5 (1hp) 0.75kw 440v - 3 PH</t>
  </si>
  <si>
    <t>PUMP CDLF3-50 3P</t>
  </si>
  <si>
    <t>CNP Vertical Pump CDLF3-5 (1hp) 0.75kw. 3 PHASE</t>
  </si>
  <si>
    <t>WPC_V3D-0308</t>
  </si>
  <si>
    <t>CNP VERTICAL Pump CDLF 3-8 (1.5hp) 1.1kw 440v - 3 PH</t>
  </si>
  <si>
    <t>PUMP CDLF3-8</t>
  </si>
  <si>
    <t>CNP Vertical Pump CDLF3-8 (1.5hp) 1.1kw. 3 PHASE</t>
  </si>
  <si>
    <t>WPC_V3D-0309</t>
  </si>
  <si>
    <t>CNP VERTICAL Pump CDLF 3-9 (2hp) 1.5kw 440v - 3 PH</t>
  </si>
  <si>
    <t>WPC_V3D-0310</t>
  </si>
  <si>
    <t>CNP VERTICAL Pump CDLF 3-10 (2hp) 1.5kw 440v - 3 PH</t>
  </si>
  <si>
    <t>PUMP CDLF3-10 3PH</t>
  </si>
  <si>
    <t>CNP Vertical Pump CDLF3-100 (2hp) 1.5kw. 3 PHASE</t>
  </si>
  <si>
    <t>WPC_V3D-0311</t>
  </si>
  <si>
    <t>CNP VERTICAL Pump CDLF 3-11 (2hp) 1.5kw 440v - 3 PH</t>
  </si>
  <si>
    <t>PUMP CDLF3-11 3PH</t>
  </si>
  <si>
    <t>CNP Vertical Pump CDLF3-11 (2hp) 1.5kw 3 PHASE</t>
  </si>
  <si>
    <t>WPC_V3D-0312</t>
  </si>
  <si>
    <t>CNP VERTICAL Pump CDLF 3-12 (3hp) 2.2kw 440v - 3 PH</t>
  </si>
  <si>
    <t>PUMP CDLF3-12 3ph</t>
  </si>
  <si>
    <t>CNP Vertical Pump CDLF3-12 (3hp) 2.2kw. 3 PHASE</t>
  </si>
  <si>
    <t>WPC_V3D-0317</t>
  </si>
  <si>
    <t>CNP VERTICAL Pump CDLF 3-17 (3hp) 2.2kw 440v - 3 PH</t>
  </si>
  <si>
    <t>WPC_V3D-0321</t>
  </si>
  <si>
    <t>CNP VERTICAL Pump CDLF 3-21 (4hp) 3kw 440v - 3 PH</t>
  </si>
  <si>
    <t>PUMP CDLF3-21 3P</t>
  </si>
  <si>
    <t>CNP Vertical Pump CDLF3-21 (4hp) 3kw. 3 PHASE</t>
  </si>
  <si>
    <t>WPC_V3D-0325</t>
  </si>
  <si>
    <t>CNP VERTICAL Pump CDLF 3-25 (5.5hp) 4kw 440v - 3 PH</t>
  </si>
  <si>
    <t>CNP Vertical Pump CDLF3-25 (5.5hp) 4kw. 3 PHASE</t>
  </si>
  <si>
    <t>WPC_V3D-0402</t>
  </si>
  <si>
    <t>CNP VERTICAL Pump CDLF 4-2 (1hp) 0.75kw 440v - 3 PH</t>
  </si>
  <si>
    <t>PUMP CDLF4-20 3P</t>
  </si>
  <si>
    <t>CNP Vertical Pump CDLF4-20 (1hp) 0.75kw. 3 PHASE</t>
  </si>
  <si>
    <t>WPC_V3D-0403</t>
  </si>
  <si>
    <t>CNP VERTICAL Pump CDLF 4-3 (1.5hp) 1.1kw 440v - 3 PH</t>
  </si>
  <si>
    <t>PUMP CDLF4-3</t>
  </si>
  <si>
    <t>CNP Vertical Pump CDLF4-30 (1.5hp) 1.1kw. 3 PHASE</t>
  </si>
  <si>
    <t>WPC_V3D-0404</t>
  </si>
  <si>
    <t>CNP VERTICAL Pump CDLF 4-4 (2hp) 1.5kw 440v - 3 PH</t>
  </si>
  <si>
    <t>CNP Vertical Pump CDLF4-40 (2hp) 1.5kw. 3 PHASE</t>
  </si>
  <si>
    <t>WPC_V3D-0405</t>
  </si>
  <si>
    <t>CNP VERTICAL Pump CDLF 4-5 (3hp) 2.2kw 440v - 3 PH</t>
  </si>
  <si>
    <t>PUMP CDLF4-50</t>
  </si>
  <si>
    <t>CNP Vertical Pump CDLF4-50 (3hp) 2.2kw. 3 PHASE</t>
  </si>
  <si>
    <t>WPC_V3D-0406</t>
  </si>
  <si>
    <t>CNP VERTICAL Pump CDLF 4-6 (3hp) 2.2kw 440v - 3 PH</t>
  </si>
  <si>
    <t>WPC_V3D-0408</t>
  </si>
  <si>
    <t>CNP VERTICAL Pump CDLF 4-8 (4hp) 3kw 440v - 3 PH</t>
  </si>
  <si>
    <t>PUMP CDLF4-80</t>
  </si>
  <si>
    <t>CNP Vertical Pump CDLF4-80 (4hp) 3kw. 3 PHASE</t>
  </si>
  <si>
    <t>WPC_V3D-0410</t>
  </si>
  <si>
    <t>CNP VERTICAL Pump CDLF 4-10 (5.5hp) 4kw 440v - 3 PH</t>
  </si>
  <si>
    <t>WPC_V3D-0412</t>
  </si>
  <si>
    <t>CNP VERTICAL Pump CDLF 4-12 (5.5hp) 4kw 440v - 3 PH</t>
  </si>
  <si>
    <t>PUMP CDLF4-12</t>
  </si>
  <si>
    <t>CNP Vertical Pump CDLF4-12 (5.5hp) 4kw. 3 PHASE</t>
  </si>
  <si>
    <t>WPC_V3D-0414</t>
  </si>
  <si>
    <t>CNP VERTICAL Pump CDLF 4-14 (7.5hp) 5.5kw 440v - 3 PH</t>
  </si>
  <si>
    <t>PUMP CDLF4-14</t>
  </si>
  <si>
    <t>CNP Vertical Pump CDLF4-14 (7.5hp) 5.5kw. 3 PHASE</t>
  </si>
  <si>
    <t>WPC_V3D-0416</t>
  </si>
  <si>
    <t>CNP VERTICAL Pump CDLF 4-16 (7.5hp) 5.5kw 440v - 3 PH</t>
  </si>
  <si>
    <t>PUMP CDLF4-16</t>
  </si>
  <si>
    <t>CNP Vertical Pump CDLF4-16 (7.5hp) 5.5kw. 3 PHASE</t>
  </si>
  <si>
    <t>WPC_V3D-0802</t>
  </si>
  <si>
    <t>CNP VERTICAL Pump CDLF 8-2 (2hp) 1.5kw 440v - 3 PH</t>
  </si>
  <si>
    <t>PUMP CDLF8-2</t>
  </si>
  <si>
    <t>CNP Vertical Pump CDLF8-2 (2 hp) 1.5kw 3 PHASE</t>
  </si>
  <si>
    <t>WPC_V3D-0802/1</t>
  </si>
  <si>
    <t>CNP VERTICAL Pump CDLF 8-2/1 (1hp) 0.75kw 440v - 3 PH</t>
  </si>
  <si>
    <t>PUMP CDLF8-2/1 3P</t>
  </si>
  <si>
    <t>CNP Vertical Pump CDLF8-2/1 (1hp) 0.75kw 3 PHASE</t>
  </si>
  <si>
    <t>WPC_V3D-0803</t>
  </si>
  <si>
    <t>CNP VERTICAL Pump CDLF 8-3 (3hp) 2.2kw 440v - 3 PH</t>
  </si>
  <si>
    <t>PUMP CDLF8-30</t>
  </si>
  <si>
    <t>CNP Vertical Pump CDLF8-30 (3hp) 2.2kw. 3 PHASE</t>
  </si>
  <si>
    <t>WPC_V3D-0804</t>
  </si>
  <si>
    <t>CNP VERTICAL Pump CDLF 8-4 (4hp) 3kw 440v - 3 PH</t>
  </si>
  <si>
    <t>WPC_V3D-0805</t>
  </si>
  <si>
    <t>CNP VERTICAL Pump CDLF 8-5 (4hp) 3kw 440v - 3 PH</t>
  </si>
  <si>
    <t>PUMP CDLF8-50 3PH</t>
  </si>
  <si>
    <t>CNP Vertical Pump CDLF8-50 (4hp) 3kw 3 PHASE</t>
  </si>
  <si>
    <t>WPC_V3D-0806</t>
  </si>
  <si>
    <t>CNP VERTICAL Pump CDLF 8-6 (5.5hp) 4kw 440v - 3 PH</t>
  </si>
  <si>
    <t>WPC_V3D-0808</t>
  </si>
  <si>
    <t>CNP VERTICAL Pump CDLF 8-8 (7.5hp) 5.5kw 440v - 3 PH</t>
  </si>
  <si>
    <t>WPC_V3D-0810</t>
  </si>
  <si>
    <t>CNP VERTICAL Pump CDLF 8-10 (10hp) 7.5kw 440v - 3 PH</t>
  </si>
  <si>
    <t>WPC_V3D-0812</t>
  </si>
  <si>
    <t>CNP VERTICAL Pump CDLF 8-12 (10hp) 7.5kw 440v - 3 PH</t>
  </si>
  <si>
    <t>WPC_V3D-0814</t>
  </si>
  <si>
    <t>CNP VERTICAL Pump CDLF 8-14 (15hp) 11kw 440v - 3 PH</t>
  </si>
  <si>
    <t>PUMP CDLF8-14 3P</t>
  </si>
  <si>
    <t>CNP Vertical Pump CDLF8-14 (15hp) 11kw. 3 PHASE</t>
  </si>
  <si>
    <t>WPC_V3D-1202</t>
  </si>
  <si>
    <t>CNP VERTICAL Pump CDLF 12-2 (3hp) 2.2kw 440v - 3 PH</t>
  </si>
  <si>
    <t>PUMP CDLF12-2 3P</t>
  </si>
  <si>
    <t>CNP Vertical Pump CDLF12-2 (3hp) 2.2kw. 3 PHASE</t>
  </si>
  <si>
    <t>WPC_V3D-1203</t>
  </si>
  <si>
    <t>CNP VERTICAL Pump CDLF 12-3 (5.5hp) 4kw 440v - 3 PH</t>
  </si>
  <si>
    <t>PUMP CDLF12-3</t>
  </si>
  <si>
    <t>CNP Vertical Pump CDLF12-3 (5.5hp) 4kw. 3 PHASE</t>
  </si>
  <si>
    <t>WPC_V3D-1204</t>
  </si>
  <si>
    <t>CNP VERTICAL Pump CDLF 12-4 (7.5hp) 5.5kw 440v - 3 PH</t>
  </si>
  <si>
    <t>PUMP CDLF12-4 3P</t>
  </si>
  <si>
    <t>CNP Vertical Pump CDLF12-4 (7.5hp) 5.5kw. 3 PHASE</t>
  </si>
  <si>
    <t>WPC_V3D-1205</t>
  </si>
  <si>
    <t>CNP VERTICAL Pump CDLF 12-5 (7.5hp) 5.5kw 440v - 3 PH</t>
  </si>
  <si>
    <t>PUMP CDLF12-5 3P</t>
  </si>
  <si>
    <t>CNP Vertical Pump CDLF12-5 (7.5hp) 5.5kw. 3 PHASE</t>
  </si>
  <si>
    <t>WPC_V3D-1207</t>
  </si>
  <si>
    <t>CNP VERTICAL Pump CDLF 12-7 (10hp) 7.5kw 440v - 3 PH</t>
  </si>
  <si>
    <t>PUMP CDLF12-7 3P</t>
  </si>
  <si>
    <t>CNP Vertical Pump CDLF12-7 (10hp) 7.5kw. 3 PHASE</t>
  </si>
  <si>
    <t>WPC_V3D-1208</t>
  </si>
  <si>
    <t>CNP VERTICAL Pump CDLF 12-8 (15hp) 11kw 440v - 3 PH</t>
  </si>
  <si>
    <t>PUMP CDLF12-8 3P</t>
  </si>
  <si>
    <t>CNP Vertical Pump CDLF12-8 (15hp) 11kw. 3 PHASE</t>
  </si>
  <si>
    <t>WPC_V3D-1210</t>
  </si>
  <si>
    <t>CNP VERTICAL Pump CDLF 12-10 (15hp) 11kw 440v - 3 PH</t>
  </si>
  <si>
    <t>PUMP CDLF12-10 3P</t>
  </si>
  <si>
    <t>CNP Vertical Pump CDLF12-10 (15hp) 11kw. 3 PHASE</t>
  </si>
  <si>
    <t>WPC_V3D-1212</t>
  </si>
  <si>
    <t>CNP VERTICAL Pump CDLF 12-12 (20hp) 15kw 440v - 3 PH</t>
  </si>
  <si>
    <t>PUMP CDLF12-12</t>
  </si>
  <si>
    <t>CNP Vertical Pump CDLF12-12 (20hp) 15kw. 3 PHASE</t>
  </si>
  <si>
    <t>WPC_V3D-1213</t>
  </si>
  <si>
    <t>CNP VERTICAL Pump CDLF 12-13 (20hp) 15kw 440v - 3 PH</t>
  </si>
  <si>
    <t>PUMP CDLF12-13 3P</t>
  </si>
  <si>
    <t>CNP Vertical Pump CDLF12-13 (20hp) 15kw. 3 PHASE</t>
  </si>
  <si>
    <t>WPC_V3D-1214</t>
  </si>
  <si>
    <t>CNP VERTICAL Pump CDLF 12-14 (20hp) 15kw 440v - 3 PH</t>
  </si>
  <si>
    <t>PUMP CDLF12-14 3P</t>
  </si>
  <si>
    <t>CNP Vertical Pump CDLF12-14 (20hp) 15kw. 3 PHASE</t>
  </si>
  <si>
    <t>WPC_V3D-1602</t>
  </si>
  <si>
    <t>CNP VERTICAL Pump CDLF 16-2 (5.5hp) 4kw 440v - 3 PH</t>
  </si>
  <si>
    <t>PUMP CDLF16-20</t>
  </si>
  <si>
    <t>CNP Vertical Pump CDLF16-2 (5.5hp) 4kw. 3 PHASE</t>
  </si>
  <si>
    <t>WPC_V3D-1602/1</t>
  </si>
  <si>
    <t>CNP VERTICAL Pump CDLF 16-2/1 (3hp) 2.2kw 440v - 3 PH</t>
  </si>
  <si>
    <t>PUMP CDLF16-2/1 3P</t>
  </si>
  <si>
    <t>CNP Vertical Pump CDLF16-2/1 (3hp) 2.2kw. 3 PHASE</t>
  </si>
  <si>
    <t>WPC_V3D-1603</t>
  </si>
  <si>
    <t>CNP VERTICAL Pump CDLF 16-3 (7.5hp) 5.5kw 440v - 3 PH</t>
  </si>
  <si>
    <t>PUMP CDLF16-30</t>
  </si>
  <si>
    <t>CNP Vertical Pump CDLF16-3 (7.5hp) 5.5kw. 3 PHASE</t>
  </si>
  <si>
    <t>WPC_V3D-1604</t>
  </si>
  <si>
    <t>CNP VERTICAL Pump CDLF 16-4 (10hp) 7.5kw 440v - 3 PH</t>
  </si>
  <si>
    <t>PUMP CDLF16-40</t>
  </si>
  <si>
    <t>CNP Vertical Pump CDLF16-4 (10hp) 7.5kw. 3 PHASE</t>
  </si>
  <si>
    <t>WPC_V3D-1605</t>
  </si>
  <si>
    <t>CNP VERTICAL Pump CDLF 16-5 (15hp) 11kw 440v - 3 PH</t>
  </si>
  <si>
    <t>PUMP CDLF16-5 3phase</t>
  </si>
  <si>
    <t>CNP Vertical Pump CDLF16-5 (15hp) 11kw. 3 PHASE</t>
  </si>
  <si>
    <t>WPC_V3D-1606</t>
  </si>
  <si>
    <t>CNP VERTICAL Pump CDLF 16-6 (15hp) 11kw 440v - 3 PH</t>
  </si>
  <si>
    <t>PUMP CDLF16-6</t>
  </si>
  <si>
    <t>CNP Vertical Pump CDLF16-6 (15hp) 11kw. 3 PHASE</t>
  </si>
  <si>
    <t>WPC_V3D-1607</t>
  </si>
  <si>
    <t>CNP VERTICAL Pump CDLF 16-7 (20hp) 15kw 440v - 3 PH</t>
  </si>
  <si>
    <t>PUMP CDLF16-7</t>
  </si>
  <si>
    <t>CNP Vertical Pump CDLF16-7 (20hp) 15kw. 3 PHASE</t>
  </si>
  <si>
    <t>WPC_V3D-1608</t>
  </si>
  <si>
    <t>CNP VERTICAL Pump CDLF 16-8 (20hp) 15kw 440v- 3 PH</t>
  </si>
  <si>
    <t>PUMP CDLF16-80</t>
  </si>
  <si>
    <t>CNP Vertical Pump CDLF16-8 (20hp) 15kw. 3 PHASE</t>
  </si>
  <si>
    <t>WPC_V3D-1610</t>
  </si>
  <si>
    <t>CNP VERTICAL Pump CDLF 16-10 (25hp) 18.5kw 440v - 3 PH</t>
  </si>
  <si>
    <t>PUMP CDLF16-10</t>
  </si>
  <si>
    <t>CNP Vertical Pump CDLF16-10 (25hp) 18.5kw. 3 PHASE</t>
  </si>
  <si>
    <t>WPC_V3D-2002</t>
  </si>
  <si>
    <t>CNP VERTICAL Pump CDLF 20-2 (5.5hp) 4kw 440v - 3 PH</t>
  </si>
  <si>
    <t>PUMP CDLF20-2 3P</t>
  </si>
  <si>
    <t>CNP Vertical Pump CDLF20-2 (5.5hp) 4kw. 3 PHASE</t>
  </si>
  <si>
    <t>WPC_V3D-2003</t>
  </si>
  <si>
    <t>CNP VERTICAL Pump CDLF 20-3 (7.5hp) 5.5kw 440v - 3 PH</t>
  </si>
  <si>
    <t>PUMP CDLF20-3</t>
  </si>
  <si>
    <t>CNP Vertical Pump CDLF20-3 (7.5hp) 5.5kw. 3 PHASE</t>
  </si>
  <si>
    <t>WPC_V3D-2004</t>
  </si>
  <si>
    <t>CNP VERTICAL Pump CDLF 20-4 (10hp) 7.5kw 440v - 3 PH</t>
  </si>
  <si>
    <t>PUMP CDLF20-4 3P</t>
  </si>
  <si>
    <t>CNP Vertical Pump CDLF20-4 (10hp) 7.5kw. 3 PHASE</t>
  </si>
  <si>
    <t>WPC_V3D-2006</t>
  </si>
  <si>
    <t>CNP VERTICAL Pump CDLF 20-6 (15hp) 11kw 440v - 3 PH</t>
  </si>
  <si>
    <t>PUMP CDLF20-6</t>
  </si>
  <si>
    <t>CNP Vertical Pump CDLF20-6 (15hp) 11kw. 3 PHASE</t>
  </si>
  <si>
    <t>WPC_V3D-2008</t>
  </si>
  <si>
    <t>CNP VERTICAL Pump CDLF 20-8 (20hp) 15kw 440v - 3 PH</t>
  </si>
  <si>
    <t>PUMP CDLF20-8</t>
  </si>
  <si>
    <t>CNP Vertical Pump CDLF20-8 (20hp) 15kw. 3 PHASE</t>
  </si>
  <si>
    <t>WPC_V3D-2010</t>
  </si>
  <si>
    <t>CNP VERTICAL Pump CDLF 20-10 (25hp) 18.5kw 440v - 3 PH</t>
  </si>
  <si>
    <t>PUMP CDLF20-1 3P</t>
  </si>
  <si>
    <t>CNP Vertical Pump CDLF20-100(25hp) 18.5kw. 3 PHASE</t>
  </si>
  <si>
    <t>WPC_V3D-3210</t>
  </si>
  <si>
    <t>CNP VERTICAL Pump CDLF 32-10 (5.5hp) 4kw 440v - 3 PH</t>
  </si>
  <si>
    <t>PUMP CDLF32-10 3P</t>
  </si>
  <si>
    <t>CNP Vertical Pump CDLF32-10 (5.5hp) 4kw. 3 PHASE</t>
  </si>
  <si>
    <t>WPC_V3D-32100/2</t>
  </si>
  <si>
    <t>CNP VERTICAL Pump CDLF 32-100/2 (40hp) 30kw 440v - 3 PH</t>
  </si>
  <si>
    <t>PUMP CDLF32-100/2 3P</t>
  </si>
  <si>
    <t>CNP Vertical Pump CDLF32-100/2 (40hp) 30kw. 3 PHASE</t>
  </si>
  <si>
    <t>WPC_V3D-3220</t>
  </si>
  <si>
    <t>CNP VERTICAL Pump CDLF 32-20 (10hp) 7.5kw 440v - 3 PH</t>
  </si>
  <si>
    <t>PUMP CDLF32-20</t>
  </si>
  <si>
    <t>CNP Vertical Pump CDLF32-20 (10hp) 7.5kw. 3 PHASE</t>
  </si>
  <si>
    <t>WPC_V3D-3220/2</t>
  </si>
  <si>
    <t>CNP VERTICAL Pump CDLF 32-20/2 (7.5hp) 5.5kw 440v - 3 PH</t>
  </si>
  <si>
    <t>PUMP CDLF32-20/2</t>
  </si>
  <si>
    <t>CNP Vertical Pump CDLF32-20/2 (7.5hp) 5.5kw. 3 PH</t>
  </si>
  <si>
    <t>WPC_V3D-3230</t>
  </si>
  <si>
    <t>CNP VERTICAL Pump CDLF 32-30 (15hp) 11kw 440v - 3 PH</t>
  </si>
  <si>
    <t>CNP Vertical Pump CDLF32-30 (15hp) 11kw. 3 PHASE</t>
  </si>
  <si>
    <t>WPC_V3D-3230/2</t>
  </si>
  <si>
    <t>CNP VERTICAL Pump CDLF 32-30/2 (10hp) 7.5kw 440v - 3 PH</t>
  </si>
  <si>
    <t>PUMP CDLF32-30/2</t>
  </si>
  <si>
    <t>CNP Vertical Pump CDLF32-30/2 (10hp) 7.5kw. 3 PHASE</t>
  </si>
  <si>
    <t>WPC_V3D-3240</t>
  </si>
  <si>
    <t>CNP VERTICAL Pump CDLF 32-40 (20hp) 15kw 440v - 3 PH</t>
  </si>
  <si>
    <t>PUMP CDLF32-40 3P</t>
  </si>
  <si>
    <t>CNP Vertical Pump CDLF32-40 (20hp) 15kw. 3 PHASE</t>
  </si>
  <si>
    <t>WPC_V3D-3260</t>
  </si>
  <si>
    <t>CNP VERTICAL Pump CDLF32-60 (25hp) 18.5kw 440v - 3 PH</t>
  </si>
  <si>
    <t>PUMP CDLF32-60 3P</t>
  </si>
  <si>
    <t>CNP Vertical Pump CDLF32-60 (25hp) 18.5kw. 3 PHASE</t>
  </si>
  <si>
    <t>WPC_V3D-3270/2</t>
  </si>
  <si>
    <t>CNP VERTICAL Pump CDLF 32-70/2 (30hp) 22kw 440v - 3 PH</t>
  </si>
  <si>
    <t>PUMP CDLF32-70/2 3P</t>
  </si>
  <si>
    <t>CNP Vertical Pump CDLF32-70/2 (30hp)  3 PHASE</t>
  </si>
  <si>
    <t>WPC_V3D-3280/2</t>
  </si>
  <si>
    <t>CNP VERTICAL Pump CDLF 32-80/2 (30hp) 22kw 440v - 3 PH</t>
  </si>
  <si>
    <t>PUMP CDLF32-80 3P</t>
  </si>
  <si>
    <t>CNP Vertical Pump CDLF32-80/2 (30hp) 22kw. 3 PHASE</t>
  </si>
  <si>
    <t>WPC_V3D-3290</t>
  </si>
  <si>
    <t>CNP VERTICAL Pump CDLF 32-90 (40hp) 30kw 440v - 3 PH</t>
  </si>
  <si>
    <t>PUMP CDLF32-90 3P</t>
  </si>
  <si>
    <t>CNP Vertical Pump CDLF32-90 (40hp) 30kw. 3 PHASE</t>
  </si>
  <si>
    <t>WPC_V3D-4210</t>
  </si>
  <si>
    <t>CNP VERTICAL Pump CDLF 42-10 (10hp) 7.5kw 440v - 3 PH</t>
  </si>
  <si>
    <t>PUMP CDLF42-10 3P</t>
  </si>
  <si>
    <t>CNP Vertical Pump CDLF42-10 (10hp) 7.5kw. 3 PHASE</t>
  </si>
  <si>
    <t>WPC_V3D-4220</t>
  </si>
  <si>
    <t>CNP VERTICAL Pump CDLF 42-20 (20hp) 15kw 440v - 3 PH</t>
  </si>
  <si>
    <t>PUMP CDLF42-20</t>
  </si>
  <si>
    <t>CNP Vertical Pump CDLF42-20 (20hp) 15kw. 3 PHASE</t>
  </si>
  <si>
    <t>WPC_V3D-4220/2</t>
  </si>
  <si>
    <t>CNP VERTICAL Pump CDLF 42-20/2 (15hp) 11kw 440v - 3 PH</t>
  </si>
  <si>
    <t>PUMP CDLF42-20/2</t>
  </si>
  <si>
    <t>CNP Vertical Pump CDLF42-20/2 (15hp) 11kw. 3 PHASE</t>
  </si>
  <si>
    <t>WPC_V3D-4230</t>
  </si>
  <si>
    <t>CNP VERTICAL Pump CDLF 42-30 (25hp) 18.5kw 440v - 3 PH</t>
  </si>
  <si>
    <t>PUMP CDLF42-30</t>
  </si>
  <si>
    <t>CNP Vertical Pump CDLF42-30 (25hp) 18.5kw. 3 PHASE</t>
  </si>
  <si>
    <t>WPC_V3D-4240/2</t>
  </si>
  <si>
    <t>CNP VERTICAL Pump CDLF 42-40/2 (30hp) 22kw 440v - 3 PH</t>
  </si>
  <si>
    <t>PUMP CDLF42-40/2</t>
  </si>
  <si>
    <t>CNP Vertical Pump CDLF42-40/2 (30hp) 22kw. 3 PHASE</t>
  </si>
  <si>
    <t>WPC_V3D-4250</t>
  </si>
  <si>
    <t>CNP VERTICAL Pump CDLF 42-50 (40hp) 30kw 400v - 3 PH</t>
  </si>
  <si>
    <t>PUMP CDLF42-50</t>
  </si>
  <si>
    <t>CNP Vertical Pump CDLF42-50 (40hp) 30kw. 400v 3 PH</t>
  </si>
  <si>
    <t>WPC_V3D-4260</t>
  </si>
  <si>
    <t>CNP VERTICAL Pump CDLF 42-60 (50hp) 37kw 400v - 3 PH</t>
  </si>
  <si>
    <t>PUMP CDLF42-60</t>
  </si>
  <si>
    <t>CNP Vertical Pump CDLF42-60 (50hp) 37kw. 400v 3 PH</t>
  </si>
  <si>
    <t>WPC_V3D-4270</t>
  </si>
  <si>
    <t>CNP VERTICAL Pump CDLF 42-70 (60hp) 45kw 400v - 3 PH</t>
  </si>
  <si>
    <t>PUMP CDLF42-70</t>
  </si>
  <si>
    <t>CNP Vertical Pump CDLF42-70 (60hp) 45kw. 400v 3 PH</t>
  </si>
  <si>
    <t>WPC_V3D-6510</t>
  </si>
  <si>
    <t>CNP VERTICAL Pump CDLF 65-10 (15hp) 11kw 440v - 3 PH</t>
  </si>
  <si>
    <t>PUMP CDLF65-10 3P</t>
  </si>
  <si>
    <t>CNP Vertical Pump CDLF65-10 (15hp) 11kw. 3 PHASE</t>
  </si>
  <si>
    <t>WPC_V3D-6520</t>
  </si>
  <si>
    <t>CNP VERTICAL Pump CDLF 65-20 (30hp) 22kw 440v - 3 PH</t>
  </si>
  <si>
    <t>PUMP CDLF65-20</t>
  </si>
  <si>
    <t>CNP Vertical Pump CDLF65-20 (30hp) 22kw. 3 PHASE</t>
  </si>
  <si>
    <t>WPC_V3D-6530</t>
  </si>
  <si>
    <t>CNP VERTICAL Pump CDLF 65-30 (40hp) 30kw 440v - 3 PH</t>
  </si>
  <si>
    <t>PUMP CDLF65-30</t>
  </si>
  <si>
    <t>CNP Vertical Pump CDLF65-30 (40hp) 30kw. 3 PHASE</t>
  </si>
  <si>
    <t>WPC_V3D-6530/2</t>
  </si>
  <si>
    <t>CNP VERTICAL Pump CDLF 65-30/2 (30hp) 22kw 440v - 3 PH</t>
  </si>
  <si>
    <t>PUMP CDLF65-30/2 3P</t>
  </si>
  <si>
    <t>CNP Vertical Pump CDLF65-30/2 (30hp) 22kw. 3 PHASE</t>
  </si>
  <si>
    <t>WPC_V3D-8520/2</t>
  </si>
  <si>
    <t>CNP VERTICAL Pump CDLF 85-20/2 (25hp) 18.5kw 440v - 3 PH</t>
  </si>
  <si>
    <t>PUMP CDLF85-20/2</t>
  </si>
  <si>
    <t>CNP Vertical Pump CDLF85-20/2 (25hp) 15kw 3 PHASE</t>
  </si>
  <si>
    <t>WPC_V3D-8530/2</t>
  </si>
  <si>
    <t>CNP VERTICAL Pump CDLF 85-30/2 (50hp) 37kw 440v - 3 PH</t>
  </si>
  <si>
    <t>PUMP CDLF85-30/2 3P</t>
  </si>
  <si>
    <t>CNP Vertical Pump CDLF85-30/2 (50hp) 37kw. 3 PHASE</t>
  </si>
  <si>
    <t>WPD_S1C-0750</t>
  </si>
  <si>
    <t>SODAINA CONTROL BOX MOTOR 750W (1hp) - 1PH</t>
  </si>
  <si>
    <t>PUMP SJM-750w TBOX60</t>
  </si>
  <si>
    <t>SODAINA Control Box Motor  750w  1PH</t>
  </si>
  <si>
    <t>WPD_S1C-1100</t>
  </si>
  <si>
    <t>SODAINA CONTROL BOX MOTOR 1100W (1.5hp) - 1PH</t>
  </si>
  <si>
    <t>PUMP SJM-1100w TBOX60</t>
  </si>
  <si>
    <t>SODAINA Control Box Motor  1100w  1PH</t>
  </si>
  <si>
    <t>WPD_S1C-1500</t>
  </si>
  <si>
    <t>SODAINA CONTROL BOX MOTOR 1500W (2hp) - 1PH</t>
  </si>
  <si>
    <t>PUMP SJM-1500w TBOX60</t>
  </si>
  <si>
    <t>SODAINA Control Box Motor  1500w  1PH</t>
  </si>
  <si>
    <t>WPD_S1C-2200</t>
  </si>
  <si>
    <t>SODAINA CONTROL BOX MOTOR 2200W (3hp) - 1PH</t>
  </si>
  <si>
    <t>PUMP SJM-2200w TBOX50</t>
  </si>
  <si>
    <t>SODAINA Control Box Motor  2200w  1PH</t>
  </si>
  <si>
    <t>WPD_S1C-3700</t>
  </si>
  <si>
    <t>SODAINA CONTROL BOX MOTOR 3700W (5hp) - 1PH</t>
  </si>
  <si>
    <t>PUMP SJM-3700w TBOX60</t>
  </si>
  <si>
    <t>SODAINA Control Box Motor  3700w  1PH</t>
  </si>
  <si>
    <t>WPD_S1M-0750</t>
  </si>
  <si>
    <t>SODAINA SUBMERSIBLE MOTOR (1hp) 750W 6A - 1PH</t>
  </si>
  <si>
    <t>PUMP SJM-750w JB2B</t>
  </si>
  <si>
    <t>SODAINA Submersible Motor  750w 6a  1PH</t>
  </si>
  <si>
    <t>WPD_S1M-1100</t>
  </si>
  <si>
    <t>SODAINA SUBMERSIBLE MOTOR (1.5hp) 1100W 8.3A - 1PH</t>
  </si>
  <si>
    <t>PUMP SJM-1100w MB2B</t>
  </si>
  <si>
    <t>SODAINA Submersible Motor  1100w 8.3a  1PH</t>
  </si>
  <si>
    <t>WPD_S1M-1500</t>
  </si>
  <si>
    <t>SODAINA SUBMERSIBLE MOTOR (2hp) 1500W 10.3A - 1PH</t>
  </si>
  <si>
    <t>PUMP SJM-1500w PB2B</t>
  </si>
  <si>
    <t>SODAINA Submersible Motor  1500w 10.8a  1PH</t>
  </si>
  <si>
    <t>WPD_S1M-2200/15</t>
  </si>
  <si>
    <t>SODAINA SUBMERSIBLE MOTOR (3hp) 2200W 15.1A - 1PH</t>
  </si>
  <si>
    <t>PUMP SJM-2200w RB2B</t>
  </si>
  <si>
    <t>SODAINA Submersible Motor  2200w 15.1a  1PH</t>
  </si>
  <si>
    <t>WPD_S1M-3700</t>
  </si>
  <si>
    <t>SODAINA SUBMERSIBLE MOTOR (5hp) 3700W 24.6A - 1PH</t>
  </si>
  <si>
    <t>PUMP SJM-3700w TD15-T</t>
  </si>
  <si>
    <t>SODAINA Submersible Motor  3700w 24.6a  1PH</t>
  </si>
  <si>
    <t>WPD_S3M1-07</t>
  </si>
  <si>
    <t>SODAINA SUBMERSIBLE MOTOR 7A (2hp) 1.5kw - 1PH</t>
  </si>
  <si>
    <t>PUMP SJM-1.5kw LB15</t>
  </si>
  <si>
    <t>SODAINA Submersible Motor  (2hp) 1.5kw 7a  1PH</t>
  </si>
  <si>
    <t>WPD_S3M1-10</t>
  </si>
  <si>
    <t>SODAINA SUBMERSIBLE MOTOR 10.6A (3hp) 2.2kw - 1PH</t>
  </si>
  <si>
    <t>PUMP SJM-2.2kw NC15</t>
  </si>
  <si>
    <t>SODAINA Submersible Motor  (3hp) 2.2kw 10.6a  1PH</t>
  </si>
  <si>
    <t>WPD_S3M1-17</t>
  </si>
  <si>
    <t>SODAINA SUBMERSIBLE MOTOR 17A (5hp) 3.7kw - 1PH</t>
  </si>
  <si>
    <t>PUMP SJM-3.7kw SD15</t>
  </si>
  <si>
    <t>SODAINA Submersible Motor  (5hp) 3.7kw 17a  1PH</t>
  </si>
  <si>
    <t>WPD_S3M1-24</t>
  </si>
  <si>
    <t>SODAINA SUBMERSIBLE MOTOR 24.9A (7.5hp) 5.5kw - 1PH</t>
  </si>
  <si>
    <t>PUMP SJM-5.5kw TD15</t>
  </si>
  <si>
    <t>SODAINA Submersible Motor  (7.5hp) 5.5kw 24.9a  1PH</t>
  </si>
  <si>
    <t>WPD_S3M3-07</t>
  </si>
  <si>
    <t>SODAINA SUBMERSIBLE MOTOR 7A (2hp) 1.5kw - 3PH</t>
  </si>
  <si>
    <t>PUMP SJM-1.5kw LB15-3</t>
  </si>
  <si>
    <t>SODAINA Submersible Motor  (2hp) 1.5kw 7a  3PH</t>
  </si>
  <si>
    <t>WPD_S3M3-10</t>
  </si>
  <si>
    <t>SODAINA SUBMERSIBLE MOTOR 10.6A ( 3hp) 2.2kw - 3PH</t>
  </si>
  <si>
    <t>PUMP SJM-2.2kw NC15-3</t>
  </si>
  <si>
    <t>SODAINA Submersible Motor  (3hp) 2.2kw 10.6a  3PH</t>
  </si>
  <si>
    <t>WPD_S3M3-17</t>
  </si>
  <si>
    <t>SODAINA SUBMERSIBLE MOTOR 17A (5hp) 3.7kw - 3PH</t>
  </si>
  <si>
    <t>PUMP SJM-3.7kw SD15-3</t>
  </si>
  <si>
    <t>SODAINA Submersible Motor  (5hp) 3.7kw 17a  3PH</t>
  </si>
  <si>
    <t>WPD_S3M3-24</t>
  </si>
  <si>
    <t>SODAINA SUBMERSIBLE MOTOR 24.9A (7.5hp) 5.5kw - 3PH</t>
  </si>
  <si>
    <t>PUMP SJM-5.5kw TD15-3</t>
  </si>
  <si>
    <t>SODAINA Submersible Motor  (7.5hp) 5.5kw 24.9a  3PH</t>
  </si>
  <si>
    <t>WPG_CR1-15</t>
  </si>
  <si>
    <t>GRUNDFOS PUMP CR 1-15</t>
  </si>
  <si>
    <t>PUMP GRU 1-15</t>
  </si>
  <si>
    <t>WPG_CR1-17</t>
  </si>
  <si>
    <t>GRUNDFOS PUMP CR 1-17</t>
  </si>
  <si>
    <t>PUMP GRU 1-17</t>
  </si>
  <si>
    <t>WPG_LBT-0750</t>
  </si>
  <si>
    <t>G-LONG PUMP BTP - 750</t>
  </si>
  <si>
    <t>PUMP_BTP750</t>
  </si>
  <si>
    <t>JULONG PUMP BTP - 750</t>
  </si>
  <si>
    <t>WPG_LBT-1500</t>
  </si>
  <si>
    <t>G-LONG PUMP BTP - 1500</t>
  </si>
  <si>
    <t>PUMP_BTP1500</t>
  </si>
  <si>
    <t>JULONG PUMP BTP - 1500</t>
  </si>
  <si>
    <t>WPG_LFC-0750</t>
  </si>
  <si>
    <t>G-LONG PUMP FCP - 750 1HP</t>
  </si>
  <si>
    <t>PUMP_FCP750</t>
  </si>
  <si>
    <t>JULONG PUMP FCP - 750 1HP</t>
  </si>
  <si>
    <t>WPG_LFC-1100</t>
  </si>
  <si>
    <t>G-LONG PUMP FCP - 1100S (1.5hp) 1.1kw</t>
  </si>
  <si>
    <t>PUMP_FCP110052</t>
  </si>
  <si>
    <t>JULONG PUMP FCP - 1100S2 1.5HP (1.1kw)</t>
  </si>
  <si>
    <t>WPG_LFC-2200</t>
  </si>
  <si>
    <t>G-LONG PUMP FCP - 2200S (3HP) 2.2kw</t>
  </si>
  <si>
    <t>PUMP_FCP2200S</t>
  </si>
  <si>
    <t>JULONG PUMP FCP - 2200S 3HP (2.2kw)</t>
  </si>
  <si>
    <t>WPG_LJP-080</t>
  </si>
  <si>
    <t>G-LONG PUMP JP - 80 (3/4hp)</t>
  </si>
  <si>
    <t>PUMP_JP80</t>
  </si>
  <si>
    <t>JULONG PUMP JP - 80 (3/4hp)</t>
  </si>
  <si>
    <t>WPG_LJS-060</t>
  </si>
  <si>
    <t>G-LONG PUMP JS - 60 (1/2hp)</t>
  </si>
  <si>
    <t>PUMP_JS60</t>
  </si>
  <si>
    <t>JULONG PUMP JS - 60 (1/2hp)</t>
  </si>
  <si>
    <t>WPG_LJS-080</t>
  </si>
  <si>
    <t>G-LONG PUMP JS - 80 (3/4hp)</t>
  </si>
  <si>
    <t>WPG_LJS-100</t>
  </si>
  <si>
    <t>G-LONG PUMP JS - 100 (1hp)</t>
  </si>
  <si>
    <t>PUMP_JS100</t>
  </si>
  <si>
    <t>JULONG PUMP JS - 100 (1hp)</t>
  </si>
  <si>
    <t>WPO_FM-2702</t>
  </si>
  <si>
    <t>WATER FOG MACHINE model# 2702</t>
  </si>
  <si>
    <t>PUMP FM2702</t>
  </si>
  <si>
    <t>FOG MACHINE model# 2702</t>
  </si>
  <si>
    <t>WPO_FM-3703</t>
  </si>
  <si>
    <t>WATER FOG MACHINE model# 3703</t>
  </si>
  <si>
    <t>PUMP FM3703</t>
  </si>
  <si>
    <t>FOG MACHINE model# 3703</t>
  </si>
  <si>
    <t>WPO_MA-01</t>
  </si>
  <si>
    <t>AUTOMATIC PUMP CONTROLLER (hydro control)</t>
  </si>
  <si>
    <t>PUMP-APC 3</t>
  </si>
  <si>
    <t>WPO_MA-02</t>
  </si>
  <si>
    <t>MAZAKI AUTOMATIC PRESS CONTROL (MAC 02)</t>
  </si>
  <si>
    <t>WPO_MA-03</t>
  </si>
  <si>
    <t>MAZAKI AUTOMATIC PUMP CONTROL (MAC 03)</t>
  </si>
  <si>
    <t>WPO_MA-04</t>
  </si>
  <si>
    <t>MAZAKI AUTOMATIC PUMP CONTROL 1*1/4" (yellow)</t>
  </si>
  <si>
    <t>PUMP-APCY</t>
  </si>
  <si>
    <t>AUTOMATIC PUMP CONTROL 1*1/4" (yellow)</t>
  </si>
  <si>
    <t>WPO_RP-100C</t>
  </si>
  <si>
    <t>ROTARY VANE PROCON 100 GPH - CLAMP TYPE</t>
  </si>
  <si>
    <t>PUMP PRO 100</t>
  </si>
  <si>
    <t>PROCON 100 GPH CLAMP TYPE</t>
  </si>
  <si>
    <t>WPO_RP-125C</t>
  </si>
  <si>
    <t>ROTARY VANE PROCON 125 GPH - CLAMP (102A125F11AA-225V(1533)</t>
  </si>
  <si>
    <t>PUMP PRO 125</t>
  </si>
  <si>
    <t>PROCON 125 GPH CLAMP TYPE</t>
  </si>
  <si>
    <t>WPO_RP-240B</t>
  </si>
  <si>
    <t>ROTARY VANE PROCON 240 GPH - BOLT-ON (104E240F(2507))</t>
  </si>
  <si>
    <t>PUMP PRO 240B</t>
  </si>
  <si>
    <t>PROCON 240 GPH BOLT-ON</t>
  </si>
  <si>
    <t>WPO_RP-240C</t>
  </si>
  <si>
    <t>ROTARY VANE PROCON 240 GPH - CLAMP</t>
  </si>
  <si>
    <t>PUMP PRO 240</t>
  </si>
  <si>
    <t>PROCON 240 GPH CLAMP TYPE</t>
  </si>
  <si>
    <t>WPO_RP-330B</t>
  </si>
  <si>
    <t>ROTARY VANE PROCON 330 GPH (104E330F(2539))</t>
  </si>
  <si>
    <t>PUMP PRO</t>
  </si>
  <si>
    <t>PROCON 330 GPH</t>
  </si>
  <si>
    <t>WPO_RR-240B</t>
  </si>
  <si>
    <t>ROTARY VANE ROTOFLOW 240 GPH - BOLT-ON</t>
  </si>
  <si>
    <t>PUMP ROTO 240</t>
  </si>
  <si>
    <t>ROTOFLOW 240 GPH BOLT-ON</t>
  </si>
  <si>
    <t>WPO_RR-240C</t>
  </si>
  <si>
    <t>ROTARY VANE ROTOFLOW 240 GPH - CLAMP TYPE</t>
  </si>
  <si>
    <t>PUMP ROTO 240C</t>
  </si>
  <si>
    <t>ROTOFLOW 240 GPH CLAMP TYPE</t>
  </si>
  <si>
    <t>WPO_RR-330B</t>
  </si>
  <si>
    <t>ROTARY VANE ROTOFLOW 330 GPH</t>
  </si>
  <si>
    <t>PUMP ROTO</t>
  </si>
  <si>
    <t>WPO_ST-603</t>
  </si>
  <si>
    <t>WPO_ST-800</t>
  </si>
  <si>
    <t>TEKNA SEKO METERING PUMP - AKS800NHP0800</t>
  </si>
  <si>
    <t>PUMP-SMP800</t>
  </si>
  <si>
    <t>SEKO METERING PUMP - AKS800NHP0800</t>
  </si>
  <si>
    <t>WPO_TM-12C</t>
  </si>
  <si>
    <t>TONGTAI MOTOR 1/2HP (125GPH - CLAMP)</t>
  </si>
  <si>
    <t>PUMP_02</t>
  </si>
  <si>
    <t>MOTOR 1/2HP (125GPH)</t>
  </si>
  <si>
    <t>WPO_TM-1B</t>
  </si>
  <si>
    <t>TONGTAI MOTOR 1HP (BOLT ON)</t>
  </si>
  <si>
    <t>WPO_TM-1C</t>
  </si>
  <si>
    <t>TONGTAI MOTOR 1HP (CLAMP TYPE)</t>
  </si>
  <si>
    <t>PUMP_03</t>
  </si>
  <si>
    <t>MOTOR IHP (CLAMP TYPE)</t>
  </si>
  <si>
    <t>WPO_TM-LJ</t>
  </si>
  <si>
    <t>WPR_CA-2411</t>
  </si>
  <si>
    <t>D-2411 CCK ADAPTOR 220V</t>
  </si>
  <si>
    <t>PUMP CCKD2411 (220V)</t>
  </si>
  <si>
    <t>CCK ADAPTOR D2411 MODEL (220V)</t>
  </si>
  <si>
    <t>WPR_CP-900</t>
  </si>
  <si>
    <t>R.O900-EZ CCK BOOSTER PUMP 90psi (0.31GPM)</t>
  </si>
  <si>
    <t>PUMP CCKR.O-900EZ</t>
  </si>
  <si>
    <t>CCK PUMP R.O900-EZ (0.31GPM)90 PSI</t>
  </si>
  <si>
    <t>WPR_EA-22</t>
  </si>
  <si>
    <t>EMPRESS ADAPTOR 220v 50HZ (JK-22412)</t>
  </si>
  <si>
    <t>PUMP EMP ADAP 220v50HZ</t>
  </si>
  <si>
    <t>WPR_ED-31</t>
  </si>
  <si>
    <t>EMPRESS DIAPHRAGM PUMP 50GPD (0.31GPM)</t>
  </si>
  <si>
    <t>WPR_KFA-57</t>
  </si>
  <si>
    <t>SP57 KEMFLO ADAPTOR 50GPD (50HZ)</t>
  </si>
  <si>
    <t>PUMP KEM-AR50</t>
  </si>
  <si>
    <t>KEMFLO ADAPTOR 50GPD (SP57/50HZ)</t>
  </si>
  <si>
    <t>WPR_KFA-66</t>
  </si>
  <si>
    <t>SP66 KEMFLO ADAPTOR 100GPD (50HZ)</t>
  </si>
  <si>
    <t>WPR_KFP-10</t>
  </si>
  <si>
    <t>KEMFLO BOOSTER PUMP 50GPD (1.0LPM-110PSI)</t>
  </si>
  <si>
    <t>PUMP KEM-50GPD</t>
  </si>
  <si>
    <t>KEMFLO 50GPD (1.0LPM 110PSI)</t>
  </si>
  <si>
    <t>WPR_KFP-18</t>
  </si>
  <si>
    <t>KEMFLO BOOSTER PUMP 100GPD (1.8LPM-110PSI)</t>
  </si>
  <si>
    <t>WPR_KPA-15</t>
  </si>
  <si>
    <t>KPL BOOSTER ADAPTOR 50 GPD 1.5A</t>
  </si>
  <si>
    <t>PUMP KPLBP50</t>
  </si>
  <si>
    <t>WPR_KPA-2</t>
  </si>
  <si>
    <t>KPL BOOSTER ADAPTOR 100 GPD 2A</t>
  </si>
  <si>
    <t>PUMP KPLBP100</t>
  </si>
  <si>
    <t>WPR_KPP-135</t>
  </si>
  <si>
    <t>KPL BOOSTER PUMP 50 GPD 1.35 LPM</t>
  </si>
  <si>
    <t>PUMP KPL ADAP1</t>
  </si>
  <si>
    <t>WPR_KPP-275</t>
  </si>
  <si>
    <t>KPL BOOSTER PUMP 100 GPD 2.75 LPM</t>
  </si>
  <si>
    <t>PUMP KPL ADAP2</t>
  </si>
  <si>
    <t>WPS_BJZ-037</t>
  </si>
  <si>
    <t>BJZ-037 SELF-PRIMING JET PUMP</t>
  </si>
  <si>
    <t>PUMP BJZ037</t>
  </si>
  <si>
    <t>SELF-PRIMING JET PUMP - BJZ037</t>
  </si>
  <si>
    <t>WPS_BJZ-075</t>
  </si>
  <si>
    <t>BJZ-075 SELF-PRIMING JET PUMP</t>
  </si>
  <si>
    <t>PUMP BJZ75</t>
  </si>
  <si>
    <t>SELF-PRIMING JET PUMP - BJZ75</t>
  </si>
  <si>
    <t>WPS_BJZ-100</t>
  </si>
  <si>
    <t>BJZ-100 SELF-PRIMING JET PUMP</t>
  </si>
  <si>
    <t>PUMP BJZ100</t>
  </si>
  <si>
    <t>SELF-PRIMING JET PUMP - BJZ100</t>
  </si>
  <si>
    <t>WPS_BJZ-150</t>
  </si>
  <si>
    <t>BJZ-150 SELF-PRIMING JET PUMP</t>
  </si>
  <si>
    <t>PUMP BJZ150</t>
  </si>
  <si>
    <t>SELF-PRIMING JET PUMP - BJZ150</t>
  </si>
  <si>
    <t>WPS_BPC</t>
  </si>
  <si>
    <t>B600-2001 AUTOMATIC PUMP CONTROL</t>
  </si>
  <si>
    <t>PUMP-APCB600</t>
  </si>
  <si>
    <t>AUTOMATIC PUMP CONTROL B600-2001 model</t>
  </si>
  <si>
    <t>WPS_BPCC</t>
  </si>
  <si>
    <t>B600-2001 PUMP CONTROL CENSOR</t>
  </si>
  <si>
    <t>PUMP-CCB600</t>
  </si>
  <si>
    <t>PUMP CONTROL CENSOR B600-2001 model</t>
  </si>
  <si>
    <t>WPS_CMD-14S</t>
  </si>
  <si>
    <t>CMD-14S 1HP 220V 60Hz</t>
  </si>
  <si>
    <t>PUMP CMD-14S</t>
  </si>
  <si>
    <t>WPS_FCP-8021</t>
  </si>
  <si>
    <t>FCP-8021 JET GARDEN PUMP (0.55kw)</t>
  </si>
  <si>
    <t>PUMP FCP 802-1</t>
  </si>
  <si>
    <t>JET GARDEN PUMP FCP 802-1 (0.55kw)</t>
  </si>
  <si>
    <t>WPS_GMA-16S</t>
  </si>
  <si>
    <t>GMA-16S 1HP 220V 60Hz</t>
  </si>
  <si>
    <t>PUMP GMA-16S</t>
  </si>
  <si>
    <t>WPS_SEP-100</t>
  </si>
  <si>
    <t>SEP-100 SWIMMING POOL PUMP</t>
  </si>
  <si>
    <t>PUMP SEP100</t>
  </si>
  <si>
    <t>SWIMMING POOL PUMP SEP100 model</t>
  </si>
  <si>
    <t>WPW_10-5</t>
  </si>
  <si>
    <t>WS-1029 SEAWATER High Pressure Pump (5hp) 3.9kw 220v</t>
  </si>
  <si>
    <t>PUMP WS-1025 3.9kw.</t>
  </si>
  <si>
    <t>WS-1025 Seawater High Press. Pump (5hp) 3.9kw 220v</t>
  </si>
  <si>
    <t>WPW_20-2</t>
  </si>
  <si>
    <t>WS-2024 SEAWATER High Pressure Pump (2hp) 1.5kw 220v</t>
  </si>
  <si>
    <t>PUMP WS-2024 1.5kw.</t>
  </si>
  <si>
    <t>WS-2024 Seawater High Press. Pump (2hp) 1.5kw 220v</t>
  </si>
  <si>
    <t>WPW_20-3</t>
  </si>
  <si>
    <t>WS-2024 SEAWATER High Pressure Pump (3hp) 2.2kw 220v</t>
  </si>
  <si>
    <t>PUMP WS-2024 2.2kw.</t>
  </si>
  <si>
    <t>WS-2024 Seawater High Press. Pump (3hp) 2.2kw 220v</t>
  </si>
  <si>
    <t>WPW_20-8</t>
  </si>
  <si>
    <t>WS-2024 SEAWATER Pump (8.7hp) 6.5kw</t>
  </si>
  <si>
    <t>PUMP WS-2024 6.5kw.</t>
  </si>
  <si>
    <t>WS-2024 Seawater Pump (8.7hp) 6.5kw</t>
  </si>
  <si>
    <t>WPW_20-87</t>
  </si>
  <si>
    <t>WS-2024 SEAWATER Pump (8.7hp) 6.5kw W/PULLY 8 INCHES</t>
  </si>
  <si>
    <t>PUMP WS-2024 PULLY</t>
  </si>
  <si>
    <t>WS-2024 Seawater Pump (8.7hp) 6.5kw w/Pully 8 inch.</t>
  </si>
  <si>
    <t>WP_CL-012</t>
  </si>
  <si>
    <t>PPR CLAMP 1/2"</t>
  </si>
  <si>
    <t>PPR- CLAMP 1/2"</t>
  </si>
  <si>
    <t>WP_CL-034</t>
  </si>
  <si>
    <t>PPR CLAMP 3/4"</t>
  </si>
  <si>
    <t>PPR- CLAMP 3/4"</t>
  </si>
  <si>
    <t>WP_CL-100</t>
  </si>
  <si>
    <t>PPR CLAMP 1"</t>
  </si>
  <si>
    <t>PPR- CLAMP 1"</t>
  </si>
  <si>
    <t>WP_CP-012</t>
  </si>
  <si>
    <t>PPR COUPLING PLAIN 1/2"</t>
  </si>
  <si>
    <t>PPR-CP1/2"</t>
  </si>
  <si>
    <t>WP_CP-034</t>
  </si>
  <si>
    <t>PPR COUPLING PLAIN 3/4"</t>
  </si>
  <si>
    <t>PPR-CP3/4"</t>
  </si>
  <si>
    <t>WP_CP-100</t>
  </si>
  <si>
    <t>PPR COUPLING PLAIN 1"</t>
  </si>
  <si>
    <t>PPR-CP1"</t>
  </si>
  <si>
    <t>WP_ECP-012</t>
  </si>
  <si>
    <t>PPR END CAP PLAIN 1/2"</t>
  </si>
  <si>
    <t>PPR-EC1/2"</t>
  </si>
  <si>
    <t>WP_ECP-034</t>
  </si>
  <si>
    <t>PPR END CAP PLAIN 3/4"</t>
  </si>
  <si>
    <t>PPR-EC3/4"</t>
  </si>
  <si>
    <t>WP_ECP-100</t>
  </si>
  <si>
    <t>PPR END CAP PLAIN 1"</t>
  </si>
  <si>
    <t>PPR-EC1"</t>
  </si>
  <si>
    <t>WP_ECT-012</t>
  </si>
  <si>
    <t>PPR END CAP THREADED 1/2"</t>
  </si>
  <si>
    <t>PPR-ECT1/2</t>
  </si>
  <si>
    <t>WP_ECT-034</t>
  </si>
  <si>
    <t>PPR END CAP THREADED 3/4"</t>
  </si>
  <si>
    <t>PPR-ECT3/4</t>
  </si>
  <si>
    <t>WP_EP45-012</t>
  </si>
  <si>
    <t>PPR 45? ELBOW PLAIN 1/2"</t>
  </si>
  <si>
    <t>PPR- 45˚ ELBOW1/2</t>
  </si>
  <si>
    <t>PPR 45˚ ELBOW PLAIN 1/2</t>
  </si>
  <si>
    <t>WP_EP45-034</t>
  </si>
  <si>
    <t>PPR 45? ELBOW PLAIN 3/4"</t>
  </si>
  <si>
    <t>PPR- 45˚ ELBOW3/4</t>
  </si>
  <si>
    <t>PPR 45˚ ELBOW PLAIN 3/4</t>
  </si>
  <si>
    <t>WP_EP45-100</t>
  </si>
  <si>
    <t>PPR 45? ELBOW PLAIN 1"</t>
  </si>
  <si>
    <t>PPR- 45˚ ELBOW</t>
  </si>
  <si>
    <t>PPR 45˚ ELBOW PLAIN 1"</t>
  </si>
  <si>
    <t>WP_EP90-012</t>
  </si>
  <si>
    <t>PPR 90? ELBOW PLAIN 1/2"</t>
  </si>
  <si>
    <t>PPR-90˚EP1/2</t>
  </si>
  <si>
    <t>PPR 90˚ ELBOW PLAIN 1/2"</t>
  </si>
  <si>
    <t>WP_EP90-034</t>
  </si>
  <si>
    <t>PPR 90? ELBOW PLAIN 3/4"</t>
  </si>
  <si>
    <t>WP_EP90-03412</t>
  </si>
  <si>
    <t>PPR 90? ELBOW PLAIN 3/4" x 1/2"</t>
  </si>
  <si>
    <t>PPR-90˚EP3/4x1/2</t>
  </si>
  <si>
    <t>PPR 90˚ ELBOW PLAIN 3/4 x 1/2</t>
  </si>
  <si>
    <t>WP_EP90-100</t>
  </si>
  <si>
    <t>PPR 90? ELBOW PLAIN 1"</t>
  </si>
  <si>
    <t>PPR-90˚EP1</t>
  </si>
  <si>
    <t>PPR 90˚ ELBOW PLAIN 1"</t>
  </si>
  <si>
    <t>WP_EP90-112</t>
  </si>
  <si>
    <t>PPR 90? ELBOW PLAIN 1" x 1/2"</t>
  </si>
  <si>
    <t>PPR-90˚EP1x1/2</t>
  </si>
  <si>
    <t>PPR 90˚ ELBOW PLAIN 1 x 1/2</t>
  </si>
  <si>
    <t>WP_EP90-134</t>
  </si>
  <si>
    <t>PPR 90? ELBOW PLAIN 1" x 3/4"</t>
  </si>
  <si>
    <t>PPR-90˚EP1x3/4</t>
  </si>
  <si>
    <t>PPR 90˚ ELBOW PLAIN 1 x 3/4</t>
  </si>
  <si>
    <t>WP_FA-012</t>
  </si>
  <si>
    <t>PPR FEMALE ADAPTOR 1/2"</t>
  </si>
  <si>
    <t>PPR- F ADP1/2</t>
  </si>
  <si>
    <t>PPR FEMALE ADAPTOR 1/2</t>
  </si>
  <si>
    <t>WP_FA-034</t>
  </si>
  <si>
    <t>PPR FEMALE ADAPTOR 3/4"</t>
  </si>
  <si>
    <t>PPR- F ADP3/4</t>
  </si>
  <si>
    <t>PPR FEMALE ADAPTOR 3/4</t>
  </si>
  <si>
    <t>WP_FA-100</t>
  </si>
  <si>
    <t>PPR FEMALE ADAPTOR 1"</t>
  </si>
  <si>
    <t>PPR- F ADP1"</t>
  </si>
  <si>
    <t>WP_FA-114</t>
  </si>
  <si>
    <t>PPR FEMALE ADAPTOR 1" x 1/4"</t>
  </si>
  <si>
    <t>PPR- F ADP1X1/4</t>
  </si>
  <si>
    <t>PPR FEMALE ADAPTOR 1 x 11/4</t>
  </si>
  <si>
    <t>WP_FE-012</t>
  </si>
  <si>
    <t>PPR FEMALE ELBOW 1/2"</t>
  </si>
  <si>
    <t>PPR F ELB1/2</t>
  </si>
  <si>
    <t>WP_FE-034</t>
  </si>
  <si>
    <t>WP_FE-100</t>
  </si>
  <si>
    <t>WP_FP-012</t>
  </si>
  <si>
    <t>PPR FEMALE PATENTE THREADED 1/2"</t>
  </si>
  <si>
    <t>PPR- PATENTE1/2"</t>
  </si>
  <si>
    <t>WP_FP-034</t>
  </si>
  <si>
    <t>WP_FP-100</t>
  </si>
  <si>
    <t>WP_FT-012</t>
  </si>
  <si>
    <t>PPR FEMALE TEE THREADED 1/2"</t>
  </si>
  <si>
    <t>PPR- TH1/2</t>
  </si>
  <si>
    <t>PPR FEMALE TEE THREADED 1/2</t>
  </si>
  <si>
    <t>WP_FT-034</t>
  </si>
  <si>
    <t>PPR FEMALE TEE THREADED 3/4"</t>
  </si>
  <si>
    <t>PPR- TH3/4</t>
  </si>
  <si>
    <t>WP_FT-100</t>
  </si>
  <si>
    <t>PPR FEMALE TEE THREADED 1"</t>
  </si>
  <si>
    <t>WP_GV-012</t>
  </si>
  <si>
    <t>PPR GATE VALVE 1/2"</t>
  </si>
  <si>
    <t>PPR-GV1/2</t>
  </si>
  <si>
    <t>WP_GV-034</t>
  </si>
  <si>
    <t>PPR GATE VALVE 3/4"</t>
  </si>
  <si>
    <t>PPR-GV3/4</t>
  </si>
  <si>
    <t>WP_GV-100</t>
  </si>
  <si>
    <t>PPR GATE VALVE 1"</t>
  </si>
  <si>
    <t>PPR-GV1</t>
  </si>
  <si>
    <t>WP_IR-03412</t>
  </si>
  <si>
    <t>PPR INSIDE REDUCER 3/4" x 1/2"</t>
  </si>
  <si>
    <t>PPR- IR3/4X1</t>
  </si>
  <si>
    <t>PPR INSIDE REDUCER 3/4 x 1/2</t>
  </si>
  <si>
    <t>WP_IR-112</t>
  </si>
  <si>
    <t>PPR INSIDE REDUCER 1" x 1/2"</t>
  </si>
  <si>
    <t>PPR- IR1x1/2</t>
  </si>
  <si>
    <t>PPR INSIDE REDUCER 1 x 1/2</t>
  </si>
  <si>
    <t>WP_IR-134</t>
  </si>
  <si>
    <t>PPR INSIDE REDUCER 1" x 3/4"</t>
  </si>
  <si>
    <t>PPR- IR1x3/4</t>
  </si>
  <si>
    <t>PPR INSIDE REDUCER 1 x 3/4</t>
  </si>
  <si>
    <t>WP_MA-012</t>
  </si>
  <si>
    <t>PPR MALE ADAPTOR 1/2"</t>
  </si>
  <si>
    <t>PPR M ADP 1/2</t>
  </si>
  <si>
    <t>PPR MALE ADAPTOR 1/2</t>
  </si>
  <si>
    <t>WP_MA-034</t>
  </si>
  <si>
    <t>PPR MALE ADAPTOR 3/4"</t>
  </si>
  <si>
    <t>PPR- M ADP3/4</t>
  </si>
  <si>
    <t>PPR MALE ADAPTOR 3/4</t>
  </si>
  <si>
    <t>WP_MA-100</t>
  </si>
  <si>
    <t>PPR MALE ADAPTOR 1"</t>
  </si>
  <si>
    <t>PPR M ADP 1</t>
  </si>
  <si>
    <t>WP_ME-012</t>
  </si>
  <si>
    <t>PPR MALE ELBOW 1/2"</t>
  </si>
  <si>
    <t>PPR-M ELB1/2</t>
  </si>
  <si>
    <t>WP_ME-034</t>
  </si>
  <si>
    <t>PPR MALE ELBOW 3/4"</t>
  </si>
  <si>
    <t>PPR-M ELB3/4</t>
  </si>
  <si>
    <t>PPR MALE ELBOW 3/4</t>
  </si>
  <si>
    <t>WP_ME-100</t>
  </si>
  <si>
    <t>PPR MALE ELBOW 1"</t>
  </si>
  <si>
    <t>PPR-M ELB1</t>
  </si>
  <si>
    <t>WP_MP-012</t>
  </si>
  <si>
    <t>PPR MALE PATENTE THREADED 1/2"</t>
  </si>
  <si>
    <t>PPR- M PT1/2"</t>
  </si>
  <si>
    <t>WP_MP-034</t>
  </si>
  <si>
    <t>WP_MP-100</t>
  </si>
  <si>
    <t>WP_MT-012</t>
  </si>
  <si>
    <t>PPR MALE TEE THREADED 1/2"</t>
  </si>
  <si>
    <t>PPR-M TT1/2</t>
  </si>
  <si>
    <t>WP_OR-03412</t>
  </si>
  <si>
    <t>PPR OUTSIDE REDUCER 3/4" x 1/2"</t>
  </si>
  <si>
    <t>PPR-OR3/4x1/2</t>
  </si>
  <si>
    <t>PPR OUTSIDE REDUCER 3/4 x 1/2</t>
  </si>
  <si>
    <t>WP_OR-1012</t>
  </si>
  <si>
    <t>PPR OUTSIDE REDUCER 1" x 1/2"</t>
  </si>
  <si>
    <t>PPR-OR1x1/2</t>
  </si>
  <si>
    <t>PPR OUTSIDE REDUCER 1 x 1/2</t>
  </si>
  <si>
    <t>WP_OR-1034</t>
  </si>
  <si>
    <t>PPR OUTSIDE REDUCER 1" x 3/4"</t>
  </si>
  <si>
    <t>PPR-OR3/4x1</t>
  </si>
  <si>
    <t>PPR OUTSIDE REDUCER 1 x 3/4</t>
  </si>
  <si>
    <t>WP_OR-1141</t>
  </si>
  <si>
    <t>PPR OUTSIDE REDUCER 1*1/4" x 1"</t>
  </si>
  <si>
    <t>PPR-OR1*1/2x1</t>
  </si>
  <si>
    <t>PPR OUTSIDE REDUCER 1*1/4 x 1</t>
  </si>
  <si>
    <t>WP_PG-012</t>
  </si>
  <si>
    <t>PPR PIPE GREEN 1/2"</t>
  </si>
  <si>
    <t>PPR -P1/2</t>
  </si>
  <si>
    <t>WP_PG-034</t>
  </si>
  <si>
    <t>PPR PIPE GREEN 3/4"</t>
  </si>
  <si>
    <t>WP_PG-100</t>
  </si>
  <si>
    <t>PPR PIPE GREEN 1"</t>
  </si>
  <si>
    <t>PPR -P1</t>
  </si>
  <si>
    <t>WP_TP-012</t>
  </si>
  <si>
    <t>PPR TEE PLAIN 1/2"</t>
  </si>
  <si>
    <t>PPR- TP1/2</t>
  </si>
  <si>
    <t>WP_TP-034</t>
  </si>
  <si>
    <t>PPR TEE PLAIN 3/4"</t>
  </si>
  <si>
    <t>PPR- TP3/4"</t>
  </si>
  <si>
    <t>WP_TP-100</t>
  </si>
  <si>
    <t>PPR TEE PLAIN 1"</t>
  </si>
  <si>
    <t>PPR- TP1</t>
  </si>
  <si>
    <t>WP_TP-1134</t>
  </si>
  <si>
    <t>PPR TEE PLAIN 1" x 1" x 3/4"</t>
  </si>
  <si>
    <t>PPR- TP1x3/4</t>
  </si>
  <si>
    <t>PPR TEE PLAIN 1 x 1 x 3/4</t>
  </si>
  <si>
    <t>WP_TP-121234</t>
  </si>
  <si>
    <t>PPR TEE PLAIN 1/2" x 1/2" x 3/4"</t>
  </si>
  <si>
    <t>PPR- TP1/2x3/4</t>
  </si>
  <si>
    <t>PPR TEE PLAIN 1/2 x 1/2 x 3/4</t>
  </si>
  <si>
    <t>WP_TP-343412</t>
  </si>
  <si>
    <t>PPR TEE PLAIN 3/4" x 3/4" x 1/2"</t>
  </si>
  <si>
    <t>PPR- TP3/4x1/2</t>
  </si>
  <si>
    <t>PPR TEE PLAIN 3/4 x 3/4 x 1/2</t>
  </si>
  <si>
    <t>WP_WK</t>
  </si>
  <si>
    <t>PPR WELDING KIT HEATER MACHINE</t>
  </si>
  <si>
    <t>PPR- HEATER</t>
  </si>
  <si>
    <t>WP_WP-1</t>
  </si>
  <si>
    <t>WP_WP-2</t>
  </si>
  <si>
    <t>WRO_DRO</t>
  </si>
  <si>
    <t>DISPLAY R.O-12 400GPD STAINLESS R.O w/O PUMP</t>
  </si>
  <si>
    <t>RO_400SS</t>
  </si>
  <si>
    <t>R.O-12 400GPD STAINLESS R.O</t>
  </si>
  <si>
    <t>WRO_DRP-75</t>
  </si>
  <si>
    <t>DISPLAY R.O-75P 400 GPD R.O MACHINE</t>
  </si>
  <si>
    <t>RO_75P-400</t>
  </si>
  <si>
    <t>400 GPD R.O MACHINE MODELR.O-75P-400</t>
  </si>
  <si>
    <t>WRO_EDF-150B</t>
  </si>
  <si>
    <t>EMPRESS EDF-150B T3S 10" DISPOSABLE cartridge</t>
  </si>
  <si>
    <t>CARTRIDGE_14</t>
  </si>
  <si>
    <t>EMPRESS T3S - EDF-150B DISPOSABLE Cartridge (tayo)</t>
  </si>
  <si>
    <t>WRO_EDF-250</t>
  </si>
  <si>
    <t>EMPRESS EDF-250 R.O SYSTEM DISPOSABLE cartridge</t>
  </si>
  <si>
    <t>RO_EMP ST50 EDF-250</t>
  </si>
  <si>
    <t>EMPRESS ST-50 - EDF-250 DISPOSABLE Cartridge R.O</t>
  </si>
  <si>
    <t>WRO_EDR-500</t>
  </si>
  <si>
    <t>EMPRESS EDR-500 R.O SYSTEM w/ CASING DISPOSABLE cartridge</t>
  </si>
  <si>
    <t>RO_EMP ST50 EDR-500</t>
  </si>
  <si>
    <t>EMPRESS ST-50 - EDR-500 w/ CASING DISPOSABLE R.O</t>
  </si>
  <si>
    <t>WRO_EWF-010</t>
  </si>
  <si>
    <t>EMPRESS EWF-10 S2S 10"</t>
  </si>
  <si>
    <t>WRO_EWF-050</t>
  </si>
  <si>
    <t>EMPRESS EWF-50 D2S 10"</t>
  </si>
  <si>
    <t>WRO_EWF-100A</t>
  </si>
  <si>
    <t>EMPRESS EWF-100A T3S 10" w/ KIT FITTINGS</t>
  </si>
  <si>
    <t>WRO_EWF-100B</t>
  </si>
  <si>
    <t>EMPRESS EWF-100B T3S 10" w/OUT KIT FITTINGS</t>
  </si>
  <si>
    <t>WRO_EWF-200</t>
  </si>
  <si>
    <t>EMPRESS EWF-200 R.O SYSTEM ST-50</t>
  </si>
  <si>
    <t>WRO_EWF-400</t>
  </si>
  <si>
    <t>EMPRESS EWF- ST-200 R.O SYSTEM</t>
  </si>
  <si>
    <t>RO_EMP ST200</t>
  </si>
  <si>
    <t>EMPRESS ST-200  R.O SYSTEM</t>
  </si>
  <si>
    <t>WRO_EWF-600</t>
  </si>
  <si>
    <t>EMPRESS EWF- ST-400 R.O SYSTEM</t>
  </si>
  <si>
    <t>RO_EMP ST400</t>
  </si>
  <si>
    <t>EMPRESS ST-400  R.O SYSTEM</t>
  </si>
  <si>
    <t>WRO_EWP-2</t>
  </si>
  <si>
    <t>EUREKA EWPS-2S D2S 10"</t>
  </si>
  <si>
    <t>WRO_EWP-3</t>
  </si>
  <si>
    <t>EUREKA EWPS-3S T3S 10"</t>
  </si>
  <si>
    <t>WRO_SGE</t>
  </si>
  <si>
    <t>SALE - G.E MERLIN R.O SYSTEM</t>
  </si>
  <si>
    <t>RO_GE</t>
  </si>
  <si>
    <t>G.E MERLIN R.O SYSTEM</t>
  </si>
  <si>
    <t>WRO_SHS</t>
  </si>
  <si>
    <t>SALE - HYDROSEP SUPERIOR FILTER 50 GPD</t>
  </si>
  <si>
    <t>PUR_HYDRO</t>
  </si>
  <si>
    <t>HYDROSEP SUPERIOR FILTER</t>
  </si>
  <si>
    <t>WRO_SKR</t>
  </si>
  <si>
    <t>SALE - KEMFLO ST-50A R.O MACHINE</t>
  </si>
  <si>
    <t>RO_KEMFLO ST-50</t>
  </si>
  <si>
    <t>KEMFLO brand ST-50A R.O MACHINE</t>
  </si>
  <si>
    <t>WRO_SRX</t>
  </si>
  <si>
    <t>SALE - R.O-9 RX-50B-1 WATER FILTER UNIT</t>
  </si>
  <si>
    <t>EWD RX</t>
  </si>
  <si>
    <t>R.O-9 - RX-50B-1 WATER FILTER UNIT</t>
  </si>
  <si>
    <t>WRO_SSK</t>
  </si>
  <si>
    <t>SALE - SK-2PAC D2S 10" w/ UV</t>
  </si>
  <si>
    <t>CARTRIDGE_3</t>
  </si>
  <si>
    <t>D2S 10" SK-2PAC MODEL (w/ U.V)</t>
  </si>
  <si>
    <t>WRO_SSV</t>
  </si>
  <si>
    <t>SALE - 5 SUV 10" R.O SYSTEM</t>
  </si>
  <si>
    <t>RO_5SUV</t>
  </si>
  <si>
    <t>5 SUV 10"</t>
  </si>
  <si>
    <t>WRO_SWO</t>
  </si>
  <si>
    <t>SALE - WN-50B - BOX ONLY</t>
  </si>
  <si>
    <t>RO_WM B</t>
  </si>
  <si>
    <t>WN - 50B Box Only</t>
  </si>
  <si>
    <t>WRO_SWT</t>
  </si>
  <si>
    <t>SALE - WN-50B - BOX TYPE</t>
  </si>
  <si>
    <t>RO_WM</t>
  </si>
  <si>
    <t>WN - 50B Box Type</t>
  </si>
  <si>
    <t>WRP_AD-32</t>
  </si>
  <si>
    <t>DIANA ALKALINE MACHINE T-32</t>
  </si>
  <si>
    <t>PUR_ ALKAT32</t>
  </si>
  <si>
    <t>ALKALINE MACHINE T-32</t>
  </si>
  <si>
    <t>WRP_AE-408</t>
  </si>
  <si>
    <t>EMPRESS ALKALINE MACHINE E-408</t>
  </si>
  <si>
    <t>WRP_AE-508</t>
  </si>
  <si>
    <t>EMPRESS ALKALINE MACHINE E-508</t>
  </si>
  <si>
    <t>WRP_AI-25</t>
  </si>
  <si>
    <t>AIR PURIFIER KJ25FE-H</t>
  </si>
  <si>
    <t>PUR_KJ25FE-H</t>
  </si>
  <si>
    <t>WRP_AI-918</t>
  </si>
  <si>
    <t>AIR PROFIT HY - 918</t>
  </si>
  <si>
    <t>ROS_ACCS3</t>
  </si>
  <si>
    <t>PROFIT HY - 918</t>
  </si>
  <si>
    <t>WRP_AQ-180</t>
  </si>
  <si>
    <t>AQUARIUM PURIFIER CPF180 (BLACK)</t>
  </si>
  <si>
    <t>PUR_AP180</t>
  </si>
  <si>
    <t>WRP_AQ-302</t>
  </si>
  <si>
    <t>AQUARIUM PURIFIER HW302</t>
  </si>
  <si>
    <t>PUR_APHW302</t>
  </si>
  <si>
    <t>WRP_OA-3</t>
  </si>
  <si>
    <t>ACQUAZONE AP - 3G (Ozone Generator)</t>
  </si>
  <si>
    <t>PUR_ACQUA AP-3G</t>
  </si>
  <si>
    <t>WRP_OA-90</t>
  </si>
  <si>
    <t>AMC OZONIZER AP-90</t>
  </si>
  <si>
    <t>WRP_OA-96</t>
  </si>
  <si>
    <t>ANION &amp; OZONIZER AP-96</t>
  </si>
  <si>
    <t>WRP_OAR</t>
  </si>
  <si>
    <t>OZONATOR w/ AIR PUMP</t>
  </si>
  <si>
    <t>PUR_OZOAIR</t>
  </si>
  <si>
    <t>WRP_ON-25</t>
  </si>
  <si>
    <t>NEOTEC IONIC AIR PURIFIER XJ-2500</t>
  </si>
  <si>
    <t>PUR_NEOXJ-2500</t>
  </si>
  <si>
    <t>WRP_ON-30B</t>
  </si>
  <si>
    <t>NEOTEC IONIC AIR PURIFIER XJ-3000B</t>
  </si>
  <si>
    <t>PUR_NEOXJ-3000</t>
  </si>
  <si>
    <t>WRP_ON-30C</t>
  </si>
  <si>
    <t>AIR PURIFIER w/ ANION GENERATOR XJ-3000C</t>
  </si>
  <si>
    <t>PUR_NEOXJ-3000C</t>
  </si>
  <si>
    <t>WRP_WB-4</t>
  </si>
  <si>
    <t>BIOENERGY w/ 4 FILTERS - WHITE</t>
  </si>
  <si>
    <t>PUR_BIOW</t>
  </si>
  <si>
    <t>WRP_WB-6</t>
  </si>
  <si>
    <t>BIO ENERYGY w/ 6 FILTERS - TRANSPARENT</t>
  </si>
  <si>
    <t>WRP_WB-U</t>
  </si>
  <si>
    <t>BIO WATER UF SYSTEM</t>
  </si>
  <si>
    <t>PUR_BWS</t>
  </si>
  <si>
    <t>WRP_WK-3B</t>
  </si>
  <si>
    <t>KNOPPE 3 STAGES WATER FILTRATION (big)</t>
  </si>
  <si>
    <t>PUR_KNBG</t>
  </si>
  <si>
    <t>KNOPPE 3 STAGES WATER FILTRATION (bigl)</t>
  </si>
  <si>
    <t>WRP_WK-3S</t>
  </si>
  <si>
    <t>KNOPPE 3 STAGES WATER FILTRATION (small)</t>
  </si>
  <si>
    <t>PUR_KNSL</t>
  </si>
  <si>
    <t>WR_BB-0502</t>
  </si>
  <si>
    <t>BUSHING REDUCER M-F 1/2" x 1/4" BRASS</t>
  </si>
  <si>
    <t>NIP_BR1/2x1/4B</t>
  </si>
  <si>
    <t>BUSHING REDUCER 1/2 x 1/4 BRASS</t>
  </si>
  <si>
    <t>WR_BB-0705</t>
  </si>
  <si>
    <t>BUSHING REDUCER M-F 3/4" x 1/2" BRASS</t>
  </si>
  <si>
    <t>NIP_BRB 3/4x1/2</t>
  </si>
  <si>
    <t>BUSHING REDUCER 3/4" x 1/2" BRASS</t>
  </si>
  <si>
    <t>WR_BB-1005</t>
  </si>
  <si>
    <t>BUSHING REDUCER M-F 1" x 1/2" BRASS</t>
  </si>
  <si>
    <t>NIP_BR1x1/2</t>
  </si>
  <si>
    <t>BUSHING REDUCER 1" x 1/2" BRASS</t>
  </si>
  <si>
    <t>WR_BB-1007</t>
  </si>
  <si>
    <t>BUSHING REDUCER M-F 1" x 3/4" BRASS</t>
  </si>
  <si>
    <t>NIP_BRB1x1/4</t>
  </si>
  <si>
    <t>BUSHING REDUCER 1" x 3/4" BRASS</t>
  </si>
  <si>
    <t>WR_BBH-0501</t>
  </si>
  <si>
    <t>BUSHING REDUCER M-F 1/2" x 1/8" HEX PIPE BRASS</t>
  </si>
  <si>
    <t>NIP_CB1/2x1/8</t>
  </si>
  <si>
    <t>COUPLING REDUCER BRASS 1/2" x 1/8"</t>
  </si>
  <si>
    <t>WR_BBH-0502</t>
  </si>
  <si>
    <t>BUSHING REDUCER M-F 1/2" x 1/4" HEX PIPE BRASS</t>
  </si>
  <si>
    <t>WR_BBH-0701</t>
  </si>
  <si>
    <t>BUSHING REDUCER M-F 3/4" x 1/8" HEX PIPE BRASS</t>
  </si>
  <si>
    <t>NIP_CB3/4x1/8</t>
  </si>
  <si>
    <t>COUPLING REDUCER BRASS 3/4 x 1/8</t>
  </si>
  <si>
    <t>WR_BBH-0702</t>
  </si>
  <si>
    <t>BUSHING REDUCER M-F 3/4" x 1/4" HEX PIPE BRASS</t>
  </si>
  <si>
    <t>NIP_CB3/4X1/4"</t>
  </si>
  <si>
    <t>COUPLING REDUCER BRASS 3/4 X 1/4</t>
  </si>
  <si>
    <t>WR_BBH-1001</t>
  </si>
  <si>
    <t>BUSHING REDUCER M-F 1" x 1/8" HEX PIPE BRASS</t>
  </si>
  <si>
    <t>NIP_CB1x1/8</t>
  </si>
  <si>
    <t>COUPLING REDUCER BRASS 1 x 1/8</t>
  </si>
  <si>
    <t>WR_BBH-1002</t>
  </si>
  <si>
    <t>BUSHING REDUCER M-F 1" x 1/4" HEX PIPE BRASS</t>
  </si>
  <si>
    <t>NIP_CB1x1/4</t>
  </si>
  <si>
    <t>COUPLING REDUCER BRASS 1 x 1/4</t>
  </si>
  <si>
    <t>WR_BPA-0705</t>
  </si>
  <si>
    <t>BUSHING ADAPTER F-M 3/4" x 1/2" PLASTIC BLACK (reducer)</t>
  </si>
  <si>
    <t>FIT_RB3/4x1/2</t>
  </si>
  <si>
    <t>REDUCER PLASTIC BLACK 3/4 x 1/2</t>
  </si>
  <si>
    <t>WR_BPA-1005</t>
  </si>
  <si>
    <t>BUSHING ADAPTER F-M 1" x 1/2" PLASTIC BLACK (reducer)</t>
  </si>
  <si>
    <t>FIT_RB1x1/2</t>
  </si>
  <si>
    <t>REDUCER PLASTIC BLACK 1 x 1/2</t>
  </si>
  <si>
    <t>WR_BPA-1007</t>
  </si>
  <si>
    <t>BUSHING ADAPTER F-M 1" x 3/4" PLASTIC BLACK (reducer)</t>
  </si>
  <si>
    <t>FIT_RB1x3/4</t>
  </si>
  <si>
    <t>REDUCER PLASTIC BLACK 1 x 3/4</t>
  </si>
  <si>
    <t>WR_BPA-1010</t>
  </si>
  <si>
    <t>BUSHING ADAPTER F-M 1" x 1" PLASTIC BLACK (reducer)</t>
  </si>
  <si>
    <t>FIT_RB1x1</t>
  </si>
  <si>
    <t>REDUCER PLASTIC BLACK 1 x 1</t>
  </si>
  <si>
    <t>WR_BPH-075</t>
  </si>
  <si>
    <t>BUSHING REDUCER M-F 3/4" x 1/2" HEX PIPE PLASTIC BLACK</t>
  </si>
  <si>
    <t>WR_BPH-105</t>
  </si>
  <si>
    <t>BUSHING REDUCER M-F 1" x 1/2" HEX PIPE PLASTIC BLACK</t>
  </si>
  <si>
    <t>WR_BPH-107</t>
  </si>
  <si>
    <t>BUSHING REDUCER M-F 1" x 3/4" HEX PIPE PLASTIC BLACK</t>
  </si>
  <si>
    <t>NIP_PB1x3/4</t>
  </si>
  <si>
    <t>BUSHING REDUCER 1 x 3/4 Plastic Black</t>
  </si>
  <si>
    <t>WR_BS-0705</t>
  </si>
  <si>
    <t>BUSHING REDUCER M-F 3/4" x 1/2" STAINLESS</t>
  </si>
  <si>
    <t>WR_BS-1005</t>
  </si>
  <si>
    <t>BUSHING REDUCER M-F 1" x 1/2" STAINLESS</t>
  </si>
  <si>
    <t>WR_BS-1007</t>
  </si>
  <si>
    <t>BUSHING REDUCER M-F 1" x 3/4" STAINLESS</t>
  </si>
  <si>
    <t>WR_BS-2025</t>
  </si>
  <si>
    <t>BUSHING REDUCER M-F 2" x 2*1/2" STAINLESS</t>
  </si>
  <si>
    <t>NIP_BR2x2*1/2</t>
  </si>
  <si>
    <t>BUSHING REDUCER 2" x 2*1/2" SS</t>
  </si>
  <si>
    <t>WR_BSH-0502</t>
  </si>
  <si>
    <t>BUSHING REDUCER M-F 1/2" x 1/4" HEX PIPE STAINLESS</t>
  </si>
  <si>
    <t>NIP_CS1/2</t>
  </si>
  <si>
    <t>COUPLING REDUCER STAINLESS 1/2 X 1/4</t>
  </si>
  <si>
    <t>WR_BSH-0702</t>
  </si>
  <si>
    <t>BUSHING REDUCER M-F 3/4" x 1/4" HEX PIPE STAINLESS</t>
  </si>
  <si>
    <t>NIP_CS3/4X1/4</t>
  </si>
  <si>
    <t>COUPLING REDUCER STAINLESS 3/4 X 1/4</t>
  </si>
  <si>
    <t>WR_BSH-1002</t>
  </si>
  <si>
    <t>BUSHING REDUCER M-F 1" x 1/4" HEX PIPE STAINLESS</t>
  </si>
  <si>
    <t>WR_CBA-027</t>
  </si>
  <si>
    <t>COUPLING REDUCER M-F 1/4" x 7*1/6" ADAPTER BRASS (fannico)</t>
  </si>
  <si>
    <t>WR_NBM -05</t>
  </si>
  <si>
    <t>NIPPLE REDUCER M-THREAD PIPE 1/2" BRASS</t>
  </si>
  <si>
    <t>NIP_NPB1/2</t>
  </si>
  <si>
    <t>NIPLE REDUCER 1/2" BRASS</t>
  </si>
  <si>
    <t>WR_NBM -07</t>
  </si>
  <si>
    <t>NIPPLE REDUCER M-THREAD PIPE 3/4" BRASS</t>
  </si>
  <si>
    <t>NIP_NPB3/4</t>
  </si>
  <si>
    <t>NIPLE REDUCER 3/4" BRASS</t>
  </si>
  <si>
    <t>WR_NBM -10</t>
  </si>
  <si>
    <t>NIPPLE REDUCER M-THREAD PIPE 1" BRASS</t>
  </si>
  <si>
    <t>NIP_NPB1</t>
  </si>
  <si>
    <t>NIPLE REDUCER 1" BRASS</t>
  </si>
  <si>
    <t>WR_NPC-0702</t>
  </si>
  <si>
    <t>NIPPLE REDUCER PLASTIC BLACK 3/4" x 1/4" (coupling)</t>
  </si>
  <si>
    <t>FIT_CB3/4x1/4</t>
  </si>
  <si>
    <t>COUPLING PLASTIC BLACK 3/4 x 1/4</t>
  </si>
  <si>
    <t>WR_NPC-0705</t>
  </si>
  <si>
    <t>NIPPLE REDUCER PLASTIC BLACK 3/4" x 1/2" (coupling)</t>
  </si>
  <si>
    <t>WR_NPC-0707</t>
  </si>
  <si>
    <t>NIPPLE REDUCER PLASTIC BLACK 3/4" x 3/4" (coupling)</t>
  </si>
  <si>
    <t>FIT_CB3/4x3/4</t>
  </si>
  <si>
    <t>COUPLING PLASTIC BLACK 3/4 x 3/4</t>
  </si>
  <si>
    <t>WR_NSM-05</t>
  </si>
  <si>
    <t>NIPPLE REDUCER M-THREAD PIPE 1/2" STAINLESS</t>
  </si>
  <si>
    <t>WR_NSM-07</t>
  </si>
  <si>
    <t>NIPPLE REDUCER M-THREAD PIPE 3/4" STAINLESS</t>
  </si>
  <si>
    <t>WR_NSM-10</t>
  </si>
  <si>
    <t>NIPPLE REDUCER M-THREAD PIPE 1" STAINLESS</t>
  </si>
  <si>
    <t>WR_NST-f0502</t>
  </si>
  <si>
    <t>NIPPLE REDUCER F-THREAD 1/2" x 1/4" STAINLESS (connector)</t>
  </si>
  <si>
    <t>NIP_CS1/2x1/4</t>
  </si>
  <si>
    <t>CONNECTOR STAINLESS 1/2 x 1/4</t>
  </si>
  <si>
    <t>WR_NST-m0202</t>
  </si>
  <si>
    <t>NIPPLE REDUCER M-THREAD 1/4" x 1/4" STAINLESS (connector)</t>
  </si>
  <si>
    <t>NIP_CS1/4x1/4</t>
  </si>
  <si>
    <t>CONNECTOR STAINLESS 1/4 x 1/4</t>
  </si>
  <si>
    <t>WR_NST-m0705</t>
  </si>
  <si>
    <t>NIPPLE REDUCER M-THREAD 3/4" x 1/2" STAINLESS (connector)</t>
  </si>
  <si>
    <t>NIP_CS3/4x1/2</t>
  </si>
  <si>
    <t>CONNECTOR STAINLESS 3/4 x 1/2</t>
  </si>
  <si>
    <t>WR_NST-m1002</t>
  </si>
  <si>
    <t>NIPPLE REDUCER M-THREAD 1" x 1/4" STAINLESS (connector)</t>
  </si>
  <si>
    <t>NIP_CS1x1/4</t>
  </si>
  <si>
    <t>CONNECTOR STAINLESS 1 x 1/4</t>
  </si>
  <si>
    <t>WR_NST-m1005</t>
  </si>
  <si>
    <t>NIPPLE REDUCER M-THREAD 1" x 1/2" STAINLESS (connector)</t>
  </si>
  <si>
    <t>NIP_CS1x1/2</t>
  </si>
  <si>
    <t>CONNECTOR STAINLESS 1 x 1/2</t>
  </si>
  <si>
    <t>WR_PFET-02</t>
  </si>
  <si>
    <t>FEMALE ELBOW THREADED BRASS 1/4" (new)</t>
  </si>
  <si>
    <t>WR_PFET-03</t>
  </si>
  <si>
    <t>FEMALE ELBOW THREADED BRASS 3/8" (new)</t>
  </si>
  <si>
    <t>NEW_ET3/8B</t>
  </si>
  <si>
    <t>NEW - ELBOW THREADED 3/8" BRASS</t>
  </si>
  <si>
    <t>WR_PFET-05</t>
  </si>
  <si>
    <t>FEMALE ELBOW THREADED BRASS 1/2" (new)</t>
  </si>
  <si>
    <t>NEW_ET1/2B</t>
  </si>
  <si>
    <t>NEW - ELBOW THREADED 1/2" BRASS</t>
  </si>
  <si>
    <t>WR_PFMT-070707</t>
  </si>
  <si>
    <t>FEMALE MALE THREAD TEE BRASS 3/4" x 3/4" x 3/4" (new)</t>
  </si>
  <si>
    <t>NEW_TT3/4</t>
  </si>
  <si>
    <t>NEW - TEE THREADED 3/4"x3/4" BRASS</t>
  </si>
  <si>
    <t>WR_PFTT-020202</t>
  </si>
  <si>
    <t>FEMALE THREAD EQUAL TEE BRASS 1/4" x 1/4" x 1/4" (new)</t>
  </si>
  <si>
    <t>NEW_FT1/4B</t>
  </si>
  <si>
    <t>NEW - FEMALE THREADED 1/4" BRASS</t>
  </si>
  <si>
    <t>WR_PMFT-020202</t>
  </si>
  <si>
    <t>MALE FEMALE THREAD TEE BRASS 1/4" x 1/4" x 1/4" (new)</t>
  </si>
  <si>
    <t>NEW_TT3/8</t>
  </si>
  <si>
    <t>NEW - TEE THREADED 1/4" BRASS</t>
  </si>
  <si>
    <t>WR_PMTT-020202</t>
  </si>
  <si>
    <t>MALE THREAD EQUAL TEE BRASS 1/4" x 1/4" x 1/4" (new)</t>
  </si>
  <si>
    <t>WR_PMTT-030302</t>
  </si>
  <si>
    <t>MALE THREAD EQUAL TEE BRASS 3/8" x 3/8" x 1/4" (new)</t>
  </si>
  <si>
    <t>NEW_MT3/8x3/8</t>
  </si>
  <si>
    <t>NEW - MALE TEE THREADED 3/8" x 1/4" BRASS</t>
  </si>
  <si>
    <t>WR_PMTT-050505</t>
  </si>
  <si>
    <t>MALE THREAD EQUAL TEE BRASS 1/2" x 1/2" x 1/2" (new)</t>
  </si>
  <si>
    <t>NEW_TT1/2B</t>
  </si>
  <si>
    <t>NEW - TEE THREADED 1/2" BRASS</t>
  </si>
  <si>
    <t>WR_PMTT-070705</t>
  </si>
  <si>
    <t>MALE THREAD EQUAL TEE BRASS 3/4" x 3/4" x 1/2" (new)</t>
  </si>
  <si>
    <t>NEW_MT1/2x3/4B</t>
  </si>
  <si>
    <t>NEW - MALE TEE THREADED 3/4" x 1/2" BRASS</t>
  </si>
  <si>
    <t>WR_PWCF-5</t>
  </si>
  <si>
    <t>5-WAY CONNECTOR FITTING BRASS (new)</t>
  </si>
  <si>
    <t>WSF_FF-020/10</t>
  </si>
  <si>
    <t>FLOWMETER FA40-20 (100-1000 L/H)</t>
  </si>
  <si>
    <t>PRE FMFA40-20</t>
  </si>
  <si>
    <t>WSF_FF-020/18</t>
  </si>
  <si>
    <t>FLOWMETER FA40-20 (180-1800 L/H) SS FLANGE</t>
  </si>
  <si>
    <t>PRE FMFA40-20(b)</t>
  </si>
  <si>
    <t>FLOWMETER FA 40-20 (180-1800 L/H) SS FLANGE</t>
  </si>
  <si>
    <t>WSF_FF-040/10</t>
  </si>
  <si>
    <t>FLOWMETER FA40-40 (1-10m3/hr.)</t>
  </si>
  <si>
    <t>PRE FMFA40-40</t>
  </si>
  <si>
    <t>WSF_FF-040/12</t>
  </si>
  <si>
    <t>FLOWMETER FA40-40 (1.2-12M3/H)</t>
  </si>
  <si>
    <t>PRE FMFA40-40(b)</t>
  </si>
  <si>
    <t>WSF_FF-080/60</t>
  </si>
  <si>
    <t>FLOWMETER FA40-80 (6-60M3/H)</t>
  </si>
  <si>
    <t>PRE FMFA40-80</t>
  </si>
  <si>
    <t>WSF_FF-100/3</t>
  </si>
  <si>
    <t>FLOWMETER FA40-100 (10-100M3/H) (3" flange)</t>
  </si>
  <si>
    <t>PRE FMFA40-100</t>
  </si>
  <si>
    <t>FLOWMETER FA40-100 (10-100M3/H)</t>
  </si>
  <si>
    <t>WSF_FF-100/6</t>
  </si>
  <si>
    <t>FLOWMETER FA40-100 (10-100M3/H) (6" flange)</t>
  </si>
  <si>
    <t>PRE FMFA40-100 (6")</t>
  </si>
  <si>
    <t>WSF_FG-50/045</t>
  </si>
  <si>
    <t>FLOWMETER GA24S-50F (5-45GPM) AIR</t>
  </si>
  <si>
    <t>PRE GA24S-50F (AIR)</t>
  </si>
  <si>
    <t>WSF_FG-50/300</t>
  </si>
  <si>
    <t>FLOWMETER GA24S-50F (30-300M3/H)</t>
  </si>
  <si>
    <t>PRE GA24S-50F</t>
  </si>
  <si>
    <t>WSF_FG-65/25</t>
  </si>
  <si>
    <t>FLOWMETER GA24S-65 (2.5-25 m3/h)</t>
  </si>
  <si>
    <t>PRE GA24S-65B</t>
  </si>
  <si>
    <t>WSF_FG-65/40</t>
  </si>
  <si>
    <t>FLOWMETER GA24V-65 (8-40 m3/h)</t>
  </si>
  <si>
    <t>PRE GA24V-65B</t>
  </si>
  <si>
    <t>WSF_FG-80/50</t>
  </si>
  <si>
    <t>FLOWMETER GA24V-80 (10-50m3/hr.) 3"</t>
  </si>
  <si>
    <t>PRE GA24V-80</t>
  </si>
  <si>
    <t>WSF_P-002A</t>
  </si>
  <si>
    <t>FLOWMETER PANEL 2 GPM (AQUA 176mm-SHORT)</t>
  </si>
  <si>
    <t>WSF_P-005AL</t>
  </si>
  <si>
    <t>FLOWMETER PANEL 5 GPM (AQUA 215mm-LONG)</t>
  </si>
  <si>
    <t>WSF_P-005AS</t>
  </si>
  <si>
    <t>FLOWMETER PANEL 5 GPM (AQUA 176mm-SHORT)</t>
  </si>
  <si>
    <t>WSF_P-005AV</t>
  </si>
  <si>
    <t>WSF_P-005GL</t>
  </si>
  <si>
    <t>FLOWMETER PANEL 5 GPM (GQWEST 215mm-LONG)</t>
  </si>
  <si>
    <t>WSF_P-005GS</t>
  </si>
  <si>
    <t>FLOWMETER PANEL 5 GPM (GQWEST 176mm-SMALL)</t>
  </si>
  <si>
    <t>PRE FM 5Q</t>
  </si>
  <si>
    <t>FLOWMETER PANEL 5 GPM (G.Q WEST mark)</t>
  </si>
  <si>
    <t>WSF_P-010A</t>
  </si>
  <si>
    <t>FLOWMETER PANEL 10 GPM (2510M) - 1" male thread</t>
  </si>
  <si>
    <t>WSF_P-010G</t>
  </si>
  <si>
    <t>FLOWMETER PANEL 10 GPM (GQWEST) - 1" male thread</t>
  </si>
  <si>
    <t>PRE FM T10Q</t>
  </si>
  <si>
    <t>FLOWMETER PANEL 10 GPM (G.Q WEST mark)</t>
  </si>
  <si>
    <t>WSF_P-040M</t>
  </si>
  <si>
    <t>FLOWMETER PANEL 40 GPM (LZT-4004G-S) - 1*1/2" female thread</t>
  </si>
  <si>
    <t>PRE FM40 4004G-S</t>
  </si>
  <si>
    <t>FLOWMETER PANEL 40 GPM (LZT-4004G-S)</t>
  </si>
  <si>
    <t>WSF_P-060M</t>
  </si>
  <si>
    <t>FLOWMETER PANEL 60 GPM (LZT-400G-S) - 1*1/2" female thread</t>
  </si>
  <si>
    <t>PRE FM60 4006G-S</t>
  </si>
  <si>
    <t>FLOWMETER PANEL 60 GPM (LZT-4006G-S)</t>
  </si>
  <si>
    <t>WSF_P-100M</t>
  </si>
  <si>
    <t>FLOWMETER PANEL 100 GPM (LZT-4010G-S) - 1*1/2" female thread</t>
  </si>
  <si>
    <t>PRE FM100 4010G-S</t>
  </si>
  <si>
    <t>FLOWMETER PANEL 100 GPM (LZT-4010G-S)</t>
  </si>
  <si>
    <t>WSF_P-180A</t>
  </si>
  <si>
    <t>FLOWMETER PANEL 1800 L/H w/ VALVE (AIR TYPE)</t>
  </si>
  <si>
    <t>PRE FMA</t>
  </si>
  <si>
    <t>FLOWMETER w/ VALVE (AIR TYPE)</t>
  </si>
  <si>
    <t>WSF_T-002L/05f</t>
  </si>
  <si>
    <t>FLOWMETER TUBE 2 GPM (MBLD LZT-1002G) - 1/2" female thread</t>
  </si>
  <si>
    <t>PRE FM T2</t>
  </si>
  <si>
    <t>FLOWMETER TUBE 2 GPM  (MBLD LZT-1002G) - 1/2" FT</t>
  </si>
  <si>
    <t>WSF_T-002Z/05m</t>
  </si>
  <si>
    <t>FLOWMETER TUBE 2 GPM (AQUA Z-5008) - 1/2" male thread</t>
  </si>
  <si>
    <t>WSF_T-002Z/05p</t>
  </si>
  <si>
    <t>FLOWMETER TUBE 2 GPM (AQUA Z-5008) - 1/2" pipeline</t>
  </si>
  <si>
    <t>WSF_T-005L/05f</t>
  </si>
  <si>
    <t>FLOWMETER TUBE 5 GPM (MBLD LZT-1005Gl) - 1/2" female thread</t>
  </si>
  <si>
    <t>WSF_T-005Z/05m</t>
  </si>
  <si>
    <t>FLOWMETER TUBE 5 GPM (AQUA Z-5008) - 1/2" male thread</t>
  </si>
  <si>
    <t>PRE FM T5 Z5008</t>
  </si>
  <si>
    <t>FLOWMETER TUBE 5 GPM AQUA (Z5008) -1/2" male ptnte</t>
  </si>
  <si>
    <t>WSF_T-005Z/05p1</t>
  </si>
  <si>
    <t>FLOWMETER TUBE 5 GPM (AQUA Z-5008) - 1/2" pipeline plain</t>
  </si>
  <si>
    <t>WSF_T-005Z/05p2</t>
  </si>
  <si>
    <t>FLOWMETER TUBE 5 GPM (AQUA Z-5015) - 1/2" pipeline plain</t>
  </si>
  <si>
    <t>PRE FM 5Z</t>
  </si>
  <si>
    <t>FLOWMETER TUBE 5 GPM (Z-5015) -1/2" mle ptte thrd</t>
  </si>
  <si>
    <t>WSF_T-008Z/05p</t>
  </si>
  <si>
    <t>FLOWMETER TUBE 8 GPM (AQUA Z-5015) - 1/2" pipeline</t>
  </si>
  <si>
    <t>PRE FM8 Z-5015</t>
  </si>
  <si>
    <t>FLOWMETER 8 GPM (Z-5015)</t>
  </si>
  <si>
    <t>WSF_T-010L/f</t>
  </si>
  <si>
    <t>FLOWMETER TUBE 10 GPM (MBLD LZT-2510G) - 1" female thread</t>
  </si>
  <si>
    <t>WSF_T-010Z/1m</t>
  </si>
  <si>
    <t>FLOWMETER TUBE 10 GPM (AQUA Z-5025) - 1" male thread</t>
  </si>
  <si>
    <t>PRE FM 10 Z-5025</t>
  </si>
  <si>
    <t>FLOWMETER TUBE 10 GPM (Z-5025) -3/4" patente threaded</t>
  </si>
  <si>
    <t>WSF_T-010Z/2p</t>
  </si>
  <si>
    <t>FLOWMETER TUBE 10 GPM (AQUA Z-5025) - 1" pipeline plain</t>
  </si>
  <si>
    <t>PRE FM10 Z-5025</t>
  </si>
  <si>
    <t>FLOWMETER TUBE 10 GPM (Z-model)</t>
  </si>
  <si>
    <t>WSF_T-018Z/12p</t>
  </si>
  <si>
    <t>FLOWMETER TUBE 18 GPM (AQUA Z-5032) -1*1/4" pipeline</t>
  </si>
  <si>
    <t>PRE FM18-AQUA</t>
  </si>
  <si>
    <t>FLOWMETER TUBE 18 GPM m3/h AQUA -1*1/4" ptnte pln</t>
  </si>
  <si>
    <t>WSF_T-020Z/12m</t>
  </si>
  <si>
    <t>FLOWMETER TUBE 20 GPM (AQUA Z-5032) - 1*1/4" male thread</t>
  </si>
  <si>
    <t>PRE FM20 Z-5032</t>
  </si>
  <si>
    <t>FLOWMETER TUBE 20 GPM (Z-5032) 1*1/4" MPThreaded</t>
  </si>
  <si>
    <t>WSF_T-020Z/12p</t>
  </si>
  <si>
    <t>FLOWMETER TUBE 20 GPM (AQUA Z-5032) - 1*1/4" pipeline</t>
  </si>
  <si>
    <t>WSF_T-030Z/1f</t>
  </si>
  <si>
    <t>FLOWMETER TUBE 30 GPM (AQUA Z-4005) - 1" female thread</t>
  </si>
  <si>
    <t>WSF_T-040L/1f</t>
  </si>
  <si>
    <t>FLOWMETER TUBE 40 GPM (MBLD LZT-3204G) - 1" female thread</t>
  </si>
  <si>
    <t>PRE FM T40</t>
  </si>
  <si>
    <t>FLOWMETER TUBE 40 GPM (LZT-3204G)</t>
  </si>
  <si>
    <t>WSF_T-045L/2p</t>
  </si>
  <si>
    <t>FLOWMETER TUBE 45 GPM (AQUA LZS-50) - 2" pipeline plain</t>
  </si>
  <si>
    <t>PRE FM45-AQUA</t>
  </si>
  <si>
    <t>FLOWMETER TUBE 45 GPM (LZS-50) AQUA -2" ptnte pln</t>
  </si>
  <si>
    <t>WSF_T-045Z/2m</t>
  </si>
  <si>
    <t>FLOWMETER TUBE 45 GPM (AQUA Z-5050) - 2" male thread</t>
  </si>
  <si>
    <t>PRE FM45 Z-5050</t>
  </si>
  <si>
    <t>FLOWMETER TUBE 45 GPM (Z-5050) -2" male ptnte thrd</t>
  </si>
  <si>
    <t>WSF_T-050Z/2p</t>
  </si>
  <si>
    <t>FLOWMETER TUBE 50 GPM (AQUA Z-5650) - 2" pipeline</t>
  </si>
  <si>
    <t>PRE FM T50 AQUA</t>
  </si>
  <si>
    <t>FLOWMETER TUBE 50 GPM (Z-5650) AQUA -2" ptnte pln</t>
  </si>
  <si>
    <t>WSF_T-060L/15f</t>
  </si>
  <si>
    <t>FLOWMETER TUBE 60 GPM (MBLD LZT-4006G) - 1*1/2" female thread</t>
  </si>
  <si>
    <t>WSF_T-060L/15m</t>
  </si>
  <si>
    <t>FLOWMETER TUBE 60 GPM (MBLD LZT-4006G) - 1*1/2" male thread</t>
  </si>
  <si>
    <t>WSF_T-060Z/15m</t>
  </si>
  <si>
    <t>FLOWMETER TUBE 60 GPM (AQUA Z-4006) - 1*1/2" male thread</t>
  </si>
  <si>
    <t>PRE FM AQT60</t>
  </si>
  <si>
    <t>FLOWMETER TUBE 60 GPM AQUA - 1*1/2 male thread</t>
  </si>
  <si>
    <t>WSF_T-070Z/2m</t>
  </si>
  <si>
    <t>FLOWMETER TUBE 70 GPM (AQUA Z-5050) - 2" male thread</t>
  </si>
  <si>
    <t>WSF_T-070Z/2p</t>
  </si>
  <si>
    <t>FLOWMETER TUBE 70 GPM (AQUA Z-5050) - 2" pipeline plain</t>
  </si>
  <si>
    <t>WSF_T-110L/25f</t>
  </si>
  <si>
    <t>FLOWMETER TUBE 110 GPM (AQUA 25m³/h LZS-65) - 2*1/2" female</t>
  </si>
  <si>
    <t>PRE FM25 M3</t>
  </si>
  <si>
    <t>FLOWMETER TUBE 25 M3H (LZS-65)</t>
  </si>
  <si>
    <t>WSF_T-110Z/25f</t>
  </si>
  <si>
    <t>FLOWMETER TUBE 110 GPM (AQUA Z-5065) - 2*1/2" female thread</t>
  </si>
  <si>
    <t>PRE FM110 Z-5065</t>
  </si>
  <si>
    <t>FLOWMETER TUBE 110 GPM (Z-5065)</t>
  </si>
  <si>
    <t>WSF_T-110Z/25p</t>
  </si>
  <si>
    <t>FLOWMETER TUBE 110 GPM (AQUA Z-5065) - 2*1/2" pipeline plain</t>
  </si>
  <si>
    <t>WSF_T-110Z/2f</t>
  </si>
  <si>
    <t>FLOWMETER TUBE 110 GPM (AQUA Z-4007) - 2" female thread</t>
  </si>
  <si>
    <t>WSF_T-250Z/25p</t>
  </si>
  <si>
    <t>FLOWMETER TUBE 250 GPM (AQUA Z-5065) - 2*1/2" pipeline</t>
  </si>
  <si>
    <t>PRE FM T250</t>
  </si>
  <si>
    <t>FLOWMETER TUBE 250 GPM AQUA (Z-5065)</t>
  </si>
  <si>
    <t>WSF_T-300L/3f</t>
  </si>
  <si>
    <t>FLOWMETER TUBE 300 GPM (MBLD LZT-7530G) - 3" female thread</t>
  </si>
  <si>
    <t>PRE FM T300</t>
  </si>
  <si>
    <t>FLOWMETER TUBE 300 GPM (LZT model)</t>
  </si>
  <si>
    <t>WSF_T-400A/4p</t>
  </si>
  <si>
    <t>FLOWMETER TUBE 400 GPM (AQUA 90M3/H) - 4" pipeline</t>
  </si>
  <si>
    <t>PRE FM 90-AQUA</t>
  </si>
  <si>
    <t>FLOWMETER TUBE 90 GPM m3/h AQUA</t>
  </si>
  <si>
    <t>WSG_A-100</t>
  </si>
  <si>
    <t>WSG_C-100</t>
  </si>
  <si>
    <t>WSG_C-150</t>
  </si>
  <si>
    <t>WSG_C-220</t>
  </si>
  <si>
    <t>PRESSURE GAUGE 220 PSI - CLAMP</t>
  </si>
  <si>
    <t>PRE PG 220 CLAMP</t>
  </si>
  <si>
    <t>WSG_C-250</t>
  </si>
  <si>
    <t>WSG_C-350</t>
  </si>
  <si>
    <t>WSG_M-C150</t>
  </si>
  <si>
    <t>MAZAKI PRESSURE GAUGE 150 PSI - CLAMP</t>
  </si>
  <si>
    <t>PRE MPG-150CL</t>
  </si>
  <si>
    <t>WSG_M-C350</t>
  </si>
  <si>
    <t>MAZAKI PRESSURE GAUGE 350 PSI - CLAMP</t>
  </si>
  <si>
    <t>PRE MPG-350CL</t>
  </si>
  <si>
    <t>WSG_M-S100</t>
  </si>
  <si>
    <t>MAZAKI PRESSURE GAUGE 100 PSI - SIDE MOUNTED</t>
  </si>
  <si>
    <t>PRE MPG-100SM</t>
  </si>
  <si>
    <t>WSG_P-150</t>
  </si>
  <si>
    <t>WSG_P-250</t>
  </si>
  <si>
    <t>PRESSURE GAUGE 250 PSI - PANNEL</t>
  </si>
  <si>
    <t>PRE PG 250 PANNEL</t>
  </si>
  <si>
    <t>WSG_P-350</t>
  </si>
  <si>
    <t>WSG_S-100</t>
  </si>
  <si>
    <t>WSG_S-150</t>
  </si>
  <si>
    <t>WSG_S-250</t>
  </si>
  <si>
    <t>PRESSURE GAUGE 250 PSI - SIDE MOUNTED</t>
  </si>
  <si>
    <t>PRE PG 250 SIDE</t>
  </si>
  <si>
    <t>WSG_S-350</t>
  </si>
  <si>
    <t>WSG_S3-150</t>
  </si>
  <si>
    <t>PRESSURE GAUGE 150 PSI - SIDE MOUNTED 3"Ø</t>
  </si>
  <si>
    <t>PRE PG150-3"</t>
  </si>
  <si>
    <t>PRESSURE GAUGE 150 PSI - SIDE MOUNTED 3"</t>
  </si>
  <si>
    <t>WSG_S3-250</t>
  </si>
  <si>
    <t>PRESSURE GAUGE 250 PSI - SIDE MOUNTED 3"Ø</t>
  </si>
  <si>
    <t>PRE PG250-3"</t>
  </si>
  <si>
    <t>PRESSURE GAUGE 250 PSI - SIDE MOUNTED 3"</t>
  </si>
  <si>
    <t>WSG_S3-350</t>
  </si>
  <si>
    <t>PRESSURE GAUGE 350 PSI - SIDE MOUNTED 3"Ø</t>
  </si>
  <si>
    <t>PRE PG350-3"</t>
  </si>
  <si>
    <t>PRESSURE GAUGE 350 PSI - SIDE MOUNTED 3"</t>
  </si>
  <si>
    <t>WSG_W-150</t>
  </si>
  <si>
    <t>PRESSURE GAUGE 150 PSI w/ SWITCH</t>
  </si>
  <si>
    <t>PRE PG 150 PS</t>
  </si>
  <si>
    <t>WSR_CHL</t>
  </si>
  <si>
    <t>WSR_CLL</t>
  </si>
  <si>
    <t>CCK LOW PRESSURE SWITCH (light brown)</t>
  </si>
  <si>
    <t>PRE PS CCK LOW</t>
  </si>
  <si>
    <t>WSR_EHP</t>
  </si>
  <si>
    <t>EMPRESS PRESSURE SWITCH HIGH w/ PUSH PIN</t>
  </si>
  <si>
    <t>PRE PS EMP HIGH</t>
  </si>
  <si>
    <t>WSR_ELP</t>
  </si>
  <si>
    <t>EMPRESS PRESSURE SWITCH LOW w/ PUSH PIN</t>
  </si>
  <si>
    <t>PRE PS EMP LOW</t>
  </si>
  <si>
    <t>WSR_FC-2P</t>
  </si>
  <si>
    <t>FLOW CENSOR FS-2P-3-6N 3/4" (plastic black)</t>
  </si>
  <si>
    <t>PRE FC 6N</t>
  </si>
  <si>
    <t>WSR_FC-3P</t>
  </si>
  <si>
    <t>FLOW CENSOR FS-3P-5-8N 1" (plastic black)</t>
  </si>
  <si>
    <t>PRE FC 8N</t>
  </si>
  <si>
    <t>WSR_FC-5P</t>
  </si>
  <si>
    <t>FLOW CENSOR FS-5P-5-8N 1" (plastic black)</t>
  </si>
  <si>
    <t>PRE FC 8N5</t>
  </si>
  <si>
    <t>WSR_FK-30</t>
  </si>
  <si>
    <t>FANNICO HIGH PRESURE K-30</t>
  </si>
  <si>
    <t>WSR_JC-230</t>
  </si>
  <si>
    <t>WSR_MC-02</t>
  </si>
  <si>
    <t>MAZAKI PRESSURE SWITCH MPC-2</t>
  </si>
  <si>
    <t>WSR_MC-06</t>
  </si>
  <si>
    <t>WSR_MC-30</t>
  </si>
  <si>
    <t>WSR_PHB</t>
  </si>
  <si>
    <t>PRESSURE SWITCH HIGH BLACK</t>
  </si>
  <si>
    <t>PRE PS HIGH</t>
  </si>
  <si>
    <t>WSR_PLB</t>
  </si>
  <si>
    <t>PRESSURE SWITCH LOW BLACK - CIRCLE</t>
  </si>
  <si>
    <t>PRE PS LOW</t>
  </si>
  <si>
    <t>WSS_BV-1</t>
  </si>
  <si>
    <t>SS304 BALL VALVE 1"</t>
  </si>
  <si>
    <t>WSS_BV-15</t>
  </si>
  <si>
    <t>SS304 BALL VALVE 1*1/2"</t>
  </si>
  <si>
    <t>PRE BV 1*1/2"</t>
  </si>
  <si>
    <t>BALL VALVE 1*1/2" SS304</t>
  </si>
  <si>
    <t>WSS_BV-2</t>
  </si>
  <si>
    <t>SS304 BALL VALVE 2"</t>
  </si>
  <si>
    <t>PRE BV 2"</t>
  </si>
  <si>
    <t>BALL VALVE 2" SS304</t>
  </si>
  <si>
    <t>WSS_BV-25</t>
  </si>
  <si>
    <t>SS304 BALL VALVE 2*1/2"</t>
  </si>
  <si>
    <t>PRE BV 2*1/2"</t>
  </si>
  <si>
    <t>BALL VALVE 2*1/2" SS304</t>
  </si>
  <si>
    <t>WSS_CV-05</t>
  </si>
  <si>
    <t>SS304 CHECK VALVE 1/2" BSPT</t>
  </si>
  <si>
    <t>PRE CV1/2"</t>
  </si>
  <si>
    <t>CHECK VALVE 1/2" SS304</t>
  </si>
  <si>
    <t>WSS_CV-07</t>
  </si>
  <si>
    <t>SS304 CHECK VALVE 3/4"</t>
  </si>
  <si>
    <t>PRE CV3/4"</t>
  </si>
  <si>
    <t>CHECK VALVE 3/4" SS304</t>
  </si>
  <si>
    <t>WSS_CV-1</t>
  </si>
  <si>
    <t>SS304 CHECK VALVE 1"</t>
  </si>
  <si>
    <t>WSS_CV-12</t>
  </si>
  <si>
    <t>SS304 CHECK VALVE 1*1/4"</t>
  </si>
  <si>
    <t>PRE CV 1*1/4"</t>
  </si>
  <si>
    <t>CHECK VALVE 1*1/4" SS304</t>
  </si>
  <si>
    <t>WSS_CV-15</t>
  </si>
  <si>
    <t>SS304 CHECK VALVE 1*1/2" BSPT</t>
  </si>
  <si>
    <t>WSS_CV-2</t>
  </si>
  <si>
    <t>SS304 CHECK VALVE 2"</t>
  </si>
  <si>
    <t>WSS_CV-25</t>
  </si>
  <si>
    <t>SS304 CHECK VALVE 2*1/2"</t>
  </si>
  <si>
    <t>PRE CV 2*1/2"</t>
  </si>
  <si>
    <t>CHECK VALVE 2*1/2" SS304</t>
  </si>
  <si>
    <t>WSS_CV-5</t>
  </si>
  <si>
    <t>SS304 5 WAY CHECK VALVE</t>
  </si>
  <si>
    <t>PRE CV 5 WAY</t>
  </si>
  <si>
    <t>5 WAY CHECK VALVE  SS304</t>
  </si>
  <si>
    <t>WSS_GV-05</t>
  </si>
  <si>
    <t>SS304 GATE VALVE 1/2" BSPT</t>
  </si>
  <si>
    <t>PVC - GV 1/2</t>
  </si>
  <si>
    <t>GATE VALVE 1/2" ss</t>
  </si>
  <si>
    <t>WSS_GV-07</t>
  </si>
  <si>
    <t>SS304 GATE VALVE 3/4"</t>
  </si>
  <si>
    <t>WSS_GV-1</t>
  </si>
  <si>
    <t>SS304 GATE VALVE 1" BSPT</t>
  </si>
  <si>
    <t>WSS_GV-12</t>
  </si>
  <si>
    <t>SS304 GATE VALVE 1*1/4"</t>
  </si>
  <si>
    <t>PRE GV 1*1/4"</t>
  </si>
  <si>
    <t>GATE VALVE 1*1/4" SS304</t>
  </si>
  <si>
    <t>WSS_GV-15</t>
  </si>
  <si>
    <t>SS304 GATE VALVE 1*1/2"</t>
  </si>
  <si>
    <t>PRE GV 1*1/2"</t>
  </si>
  <si>
    <t>GATE VALVE 1*1/2" SS304</t>
  </si>
  <si>
    <t>WSS_GV-2</t>
  </si>
  <si>
    <t>SS304 GATE VALVE 2"</t>
  </si>
  <si>
    <t>PRE GV 2"</t>
  </si>
  <si>
    <t>GATE VALVE 2" SS304</t>
  </si>
  <si>
    <t>WSS_GV-25</t>
  </si>
  <si>
    <t>SS304 GATE VALVE 2*1/2"</t>
  </si>
  <si>
    <t>PRE GV 2*1/2"</t>
  </si>
  <si>
    <t>GATE VALVE 2*1/2" SS304</t>
  </si>
  <si>
    <t>WSS_PC-12</t>
  </si>
  <si>
    <t>PRESSURE CONTROL VALVE 1/2" SS</t>
  </si>
  <si>
    <t>WSS_PC-34</t>
  </si>
  <si>
    <t>PRESSURE CONTROL VALVE 3/4" SS</t>
  </si>
  <si>
    <t>PRE PCV 3/4"ss</t>
  </si>
  <si>
    <t>WSS_PRC-12</t>
  </si>
  <si>
    <t>PRESSURE REGULATOR 1/2" SS - CHINA</t>
  </si>
  <si>
    <t>WSS_PRC-34</t>
  </si>
  <si>
    <t>PRESSURE REGULATOR 3/4" SS - CHINA</t>
  </si>
  <si>
    <t>PRE REG3/4</t>
  </si>
  <si>
    <t>PRESSURE REGULATOR 3/4 ss - CHINA</t>
  </si>
  <si>
    <t>WSS_PRT-12</t>
  </si>
  <si>
    <t>PRESSURE REGULATOR 1/2" SS - TAIWAN</t>
  </si>
  <si>
    <t>WSS_PRT-34</t>
  </si>
  <si>
    <t>PRESSURE REGULATOR 3/4" SS - TAIWAN</t>
  </si>
  <si>
    <t>WSV_ESY-15</t>
  </si>
  <si>
    <t>ELECTRICAL BALL VALVE SUN YEH brand 1*1/2"</t>
  </si>
  <si>
    <t>PRE EBV SY1*1/2</t>
  </si>
  <si>
    <t>WSV_ESY-2</t>
  </si>
  <si>
    <t>ELECTRICAL BALL VALVE SUN YEH brand 2"</t>
  </si>
  <si>
    <t>PRE EBV SY2"</t>
  </si>
  <si>
    <t>WSV_FB-05/10</t>
  </si>
  <si>
    <t>SOLENOID VALVE 1/2" BRASS FLOCON (10kgs.)</t>
  </si>
  <si>
    <t>PRE FC120-BR10</t>
  </si>
  <si>
    <t>FLOCON SOLENOID 1/2" BRASS (10kgs.)</t>
  </si>
  <si>
    <t>WSV_FB-05/20</t>
  </si>
  <si>
    <t>SOLENOID VALVE 1/2" BRASS FLOCON (20kgs.)</t>
  </si>
  <si>
    <t>PRE FC120-BR20</t>
  </si>
  <si>
    <t>FLOCON SOLENOID 1/2" BRASS (20kgs.)</t>
  </si>
  <si>
    <t>WSV_FB-07</t>
  </si>
  <si>
    <t>SOLENOID VALVE 3/4" BRASS FLOCON (10kgs.)</t>
  </si>
  <si>
    <t>PRE FC340-BR10</t>
  </si>
  <si>
    <t>FLOCON SOLENOID 3/4" BRASS (10KGS.)</t>
  </si>
  <si>
    <t>WSV_FB-1</t>
  </si>
  <si>
    <t>SOLENOID VALVE 1" BRASS FLOCON (10kgs.)</t>
  </si>
  <si>
    <t>PRE FC1000-BR10</t>
  </si>
  <si>
    <t>FLOCON SOLENOID 1" BRASS (10KGS.)</t>
  </si>
  <si>
    <t>WSV_FS-05</t>
  </si>
  <si>
    <t>SOLENOID VALVE 1/2" STAINLESS FLOCON (10kgs.)</t>
  </si>
  <si>
    <t>PRE FC120-SS10</t>
  </si>
  <si>
    <t>FLOCON SOLENOID 1/2" SS (10KGS.)</t>
  </si>
  <si>
    <t>WSV_FS-07</t>
  </si>
  <si>
    <t>SOLENOID VALVE 3/4" STAINLESS FLOCON (10kgs.)</t>
  </si>
  <si>
    <t>PRE FC340-SS10</t>
  </si>
  <si>
    <t>FLOCON SOLENOID 3/4" SS (10KGS.)</t>
  </si>
  <si>
    <t>WSV_FS-1</t>
  </si>
  <si>
    <t>SOLENOID VALVE 1" STAINLESS FLOCON (10kgs.)</t>
  </si>
  <si>
    <t>PRE FC1000-SS10</t>
  </si>
  <si>
    <t>FLOCON SOLENOID 1" SS (10KGS.)</t>
  </si>
  <si>
    <t>WSV_NB-1</t>
  </si>
  <si>
    <t>SOLENOID VALVE 1" BRASS NASS</t>
  </si>
  <si>
    <t>PRE VALVE 1"-NASS</t>
  </si>
  <si>
    <t>SOLENOID VALVE1" NASS (brass)</t>
  </si>
  <si>
    <t>WSV_QB-05</t>
  </si>
  <si>
    <t>SOLENOID VALVE 1/2" BRASS QUEEN (20kgs.)</t>
  </si>
  <si>
    <t>PRE VALVE 1/2" QUEEN</t>
  </si>
  <si>
    <t>SOLENOID VALVE 1/2" BRASS QUEEN - 20kgs.</t>
  </si>
  <si>
    <t>WSV_QB-07</t>
  </si>
  <si>
    <t>SOLENOID VALVE 3/4" BRASS QUEEN (20kgs.)</t>
  </si>
  <si>
    <t>PRE VALVE 3/4" QUEEN</t>
  </si>
  <si>
    <t>SOLENOID VALVE 3/4" BRASS QUEEN - 20kgs.</t>
  </si>
  <si>
    <t>WSV_QB-1</t>
  </si>
  <si>
    <t>SOLENOID VALVE 1" BRASS QUEEN (20kgs.)</t>
  </si>
  <si>
    <t>WSV_RC-14</t>
  </si>
  <si>
    <t>SOLENOID VALVE 1/4" BLACK CCK</t>
  </si>
  <si>
    <t>PRE VALVE 1/4CCK</t>
  </si>
  <si>
    <t>SOLENOID VALVE 1/4' BLACK CCK</t>
  </si>
  <si>
    <t>WSV_RS-22</t>
  </si>
  <si>
    <t>SOLENOID VALVE 1/4" (SLC-2) AC220V 50/60Hz</t>
  </si>
  <si>
    <t>PRE SLC-2</t>
  </si>
  <si>
    <t>SOLENOID VALVE 1/4' (SLC-2 model) 220v</t>
  </si>
  <si>
    <t>WSV_RS-24</t>
  </si>
  <si>
    <t>SOLENOID VALVE 1/4" (SLC-2) DC24V 50/60Hz</t>
  </si>
  <si>
    <t>PRE SLC-2 24</t>
  </si>
  <si>
    <t>SOLENOID VALVE 1/4' (SLC-2 model) 24v</t>
  </si>
  <si>
    <t>WSV_SB-03</t>
  </si>
  <si>
    <t>SOLENOID VALVE 3/8" BRASS SANLIXIN</t>
  </si>
  <si>
    <t>PRE VALVE 3/8 SAN</t>
  </si>
  <si>
    <t>WSV_SB-05/10</t>
  </si>
  <si>
    <t>SOLENOID VALVE 1/2" BRASS SANLIXIN (10kg)</t>
  </si>
  <si>
    <t>WSV_SB-05/16</t>
  </si>
  <si>
    <t>SOLENOID VALVE 1/2" BRASS SANLIXIN (16kg)</t>
  </si>
  <si>
    <t>PRE VALVE 1/2 SAN 16kg</t>
  </si>
  <si>
    <t>SOLENOID VALVE 1/2" BRASS SANLIXIN - 16kg.</t>
  </si>
  <si>
    <t>WSV_SB-05/20</t>
  </si>
  <si>
    <t>SOLENOID VALVE 1/2" BRASS SANLIXIN (20kg)</t>
  </si>
  <si>
    <t>WSV_SB-07</t>
  </si>
  <si>
    <t>WSV_SB-1</t>
  </si>
  <si>
    <t>WSV_SB-12</t>
  </si>
  <si>
    <t>SOLENOID VALVE 1*1/4" BRASS SANLIXIN</t>
  </si>
  <si>
    <t>PRE VALVE 1*1/4 SAN</t>
  </si>
  <si>
    <t>WSV_SB-15</t>
  </si>
  <si>
    <t>WSV_SB-2</t>
  </si>
  <si>
    <t>SOLENOID VALVE 2" BRASS SANLIXIN</t>
  </si>
  <si>
    <t>PRE VALVE 2 SAN</t>
  </si>
  <si>
    <t>WSV_SS-05</t>
  </si>
  <si>
    <t>WSV_SS-07</t>
  </si>
  <si>
    <t>WSV_SS-1</t>
  </si>
  <si>
    <t>SOLENOID VALVE 1" STAINLESS SANLIXIN</t>
  </si>
  <si>
    <t>PRE VALVE 1" SAN-SS</t>
  </si>
  <si>
    <t>WSV_SS-15</t>
  </si>
  <si>
    <t>SOLENOID VALVE 1*1/2" STAINLESS SANLIXIN</t>
  </si>
  <si>
    <t>PRE VALVE 1*1/2" SAN-SS</t>
  </si>
  <si>
    <t>WSV_SS-2</t>
  </si>
  <si>
    <t>WSV_UB-05</t>
  </si>
  <si>
    <t>WSV_UB-07</t>
  </si>
  <si>
    <t>SOLENOID VALVE 3/4" BRASS UNI-D</t>
  </si>
  <si>
    <t>PRE VALVE 3/4 UNI-D</t>
  </si>
  <si>
    <t>WSV_UB-1</t>
  </si>
  <si>
    <t>WTF_B-064</t>
  </si>
  <si>
    <t>BRINE TANK 64 L. GRAY (wave cyber)</t>
  </si>
  <si>
    <t>WTF_B-080</t>
  </si>
  <si>
    <t>BRINE TANK 80L. BLUE</t>
  </si>
  <si>
    <t>WTF_B-100</t>
  </si>
  <si>
    <t>BRINE TANK 100L. LIGHT GRAY</t>
  </si>
  <si>
    <t>FRP BTS 100L</t>
  </si>
  <si>
    <t>BRINE TANK 100L. (light gray)</t>
  </si>
  <si>
    <t>WTF_B-105</t>
  </si>
  <si>
    <t>BRINE TANK 105 L. GRAY (wave cyber)</t>
  </si>
  <si>
    <t>WTF_B-130</t>
  </si>
  <si>
    <t>BRINE TANK 130 L. BLUE</t>
  </si>
  <si>
    <t>WTF_B-180</t>
  </si>
  <si>
    <t>BRINE TANK 160L - 180L WHITE</t>
  </si>
  <si>
    <t>WTF_B-350</t>
  </si>
  <si>
    <t>BRINE TANK 290L - 350L WHITE</t>
  </si>
  <si>
    <t>FRP BTW 290L</t>
  </si>
  <si>
    <t>BRINE TANK 290L - 350L (white)</t>
  </si>
  <si>
    <t>WTF_B-500</t>
  </si>
  <si>
    <t>BRINE TANK 400L - 500L WHITE</t>
  </si>
  <si>
    <t>WTF_B-R100</t>
  </si>
  <si>
    <t>BRINE TANK BTR - 100L. BLACK</t>
  </si>
  <si>
    <t>FRP BTS 100L BLK</t>
  </si>
  <si>
    <t>BRINE TANK BTR - 100L. (black)</t>
  </si>
  <si>
    <t>WTF_B-S070</t>
  </si>
  <si>
    <t>BRINE TANK BTS - 70L. BLUE</t>
  </si>
  <si>
    <t>WTF_B-S100</t>
  </si>
  <si>
    <t>BRINE TANK BTS - 100L. BLUE</t>
  </si>
  <si>
    <t>WTF_BA-B064</t>
  </si>
  <si>
    <t>(bdle) BRINE TANK 64 L. GRAY (wave cyber) w/ ACCS.</t>
  </si>
  <si>
    <t>WTF_BA-B080</t>
  </si>
  <si>
    <t>(bdle) BRINE TANK 80L. BLUE w/ ACCS.</t>
  </si>
  <si>
    <t>WTF_BA-B100</t>
  </si>
  <si>
    <t>(bdle) BRINE TANK 100L. LIGHT GRAY w/ ACCS.</t>
  </si>
  <si>
    <t>WTF_BA-B105</t>
  </si>
  <si>
    <t>(bdle) BRINE TANK 105 L. GRAY (wave cyber) w/ ACCS.</t>
  </si>
  <si>
    <t>WTF_BA-B130</t>
  </si>
  <si>
    <t>(bdle) BRINE TANK 130 L. BLUE w/ ACCS.</t>
  </si>
  <si>
    <t>WTF_BA-B180</t>
  </si>
  <si>
    <t>(bdle) BRINE TANK 160L - 180L WHITE w/ ACCS.</t>
  </si>
  <si>
    <t>WTF_BA-B350</t>
  </si>
  <si>
    <t>(bdle) BRINE TANK 290L - 350L WHITE w/ ACCS.</t>
  </si>
  <si>
    <t>WTF_BA-B500</t>
  </si>
  <si>
    <t>(bdle) BRINE TANK 400L - 500L WHITE w/ ACCS.</t>
  </si>
  <si>
    <t>WTF_BA-BR100</t>
  </si>
  <si>
    <t>(bdle) BRINE TANK BTR - 100L. BLACK w/ ACCS.</t>
  </si>
  <si>
    <t>WTF_BA-BS070</t>
  </si>
  <si>
    <t>(bdle) BRINE TANK BTS - 70L. BLUE w/ ACCS.</t>
  </si>
  <si>
    <t>WTF_BA-BS100</t>
  </si>
  <si>
    <t>(bdle) BRINE TANK BTS - 100L. BLUE w/ ACCS.</t>
  </si>
  <si>
    <t>WTF_BIC</t>
  </si>
  <si>
    <t>BRINE TANK w/ INTEGRATED CASE</t>
  </si>
  <si>
    <t>FRP BRICS</t>
  </si>
  <si>
    <t>WTF_BIC-63</t>
  </si>
  <si>
    <t>BRINE TANK INTEGRATED w/ RUNXIN F63 &amp; FRP</t>
  </si>
  <si>
    <t>FRP BRICS RHF</t>
  </si>
  <si>
    <t>WTF_CJ-500</t>
  </si>
  <si>
    <t>SALT TANK JS/Y-500L. WHITE (black cap)</t>
  </si>
  <si>
    <t>FRP CST 500L</t>
  </si>
  <si>
    <t>SALT TANK 500L. (black cap)</t>
  </si>
  <si>
    <t>WTF_CK-080</t>
  </si>
  <si>
    <t>CHEMICAL TANK KC-80 L. WHITE (square type)</t>
  </si>
  <si>
    <t>FRP CT 80L</t>
  </si>
  <si>
    <t>CHEMICAL TANK 80 LITERS</t>
  </si>
  <si>
    <t>WTF_CK-120</t>
  </si>
  <si>
    <t>CHEMICAL TANK KC-120 L. WHITE (square type)</t>
  </si>
  <si>
    <t>FRP CT 120L-KC</t>
  </si>
  <si>
    <t>CHEMICAL TANK KC-120L. (white)</t>
  </si>
  <si>
    <t>WTF_CK-200</t>
  </si>
  <si>
    <t>CHEMICAL TANK KC-200 L. WHITE (square type)</t>
  </si>
  <si>
    <t>FRP CT 200L-KC</t>
  </si>
  <si>
    <t>WTF_CK-500</t>
  </si>
  <si>
    <t>CHEMICAL TANK KC-500L. WHITE (square type)</t>
  </si>
  <si>
    <t>FRP CT 500L</t>
  </si>
  <si>
    <t>CHEMICAL TANK 500L. (white)</t>
  </si>
  <si>
    <t>WTF_CM-0040</t>
  </si>
  <si>
    <t>CHEMICAL TANK MC-40L WHITE (round type)</t>
  </si>
  <si>
    <t>FRP CT 40L</t>
  </si>
  <si>
    <t>CHEMICAL TANK MC-40L (WHITE)</t>
  </si>
  <si>
    <t>WTF_CM-0100</t>
  </si>
  <si>
    <t>CHEMICAL/METERING TANK MC-100L (round type)</t>
  </si>
  <si>
    <t>FRP CMT 100L</t>
  </si>
  <si>
    <t>METERING TANK  MC-100L  (round type)</t>
  </si>
  <si>
    <t>WTF_CM-0120</t>
  </si>
  <si>
    <t>CHEMICAL/METERING TANK MC-120L (round type)</t>
  </si>
  <si>
    <t>FRP CMT 120L</t>
  </si>
  <si>
    <t>METERING TANK  MC-120L  (round type)</t>
  </si>
  <si>
    <t>WTF_CM-1000</t>
  </si>
  <si>
    <t>CHEMICAL/METERING TANK MC-1000L (round type)</t>
  </si>
  <si>
    <t>WTF_JB-S1054</t>
  </si>
  <si>
    <t>(bdle) 10" x 54" STAINLESS JACKET w/ HEAD CAP</t>
  </si>
  <si>
    <t>WTF_JB-S1354</t>
  </si>
  <si>
    <t>(bdle) 13" x 54" STAINLESS JACKET w/ HEAD CAP</t>
  </si>
  <si>
    <t>WTF_JS-1054</t>
  </si>
  <si>
    <t>10" x 54" STAINLESS JACKET</t>
  </si>
  <si>
    <t>WTF_JS-1354</t>
  </si>
  <si>
    <t>WTF_NB-E1054</t>
  </si>
  <si>
    <t>(bdle) FRP TANK 10" x 54" (-2.5T) CANATURE BEIGE color w/ ACCS.</t>
  </si>
  <si>
    <t>WTF_NB-L1054</t>
  </si>
  <si>
    <t>(bdle) FRP TANK 10" x 54" (-2.5T) CANATURE BLUE color w/ ACCS.</t>
  </si>
  <si>
    <t>WTF_NE-1054</t>
  </si>
  <si>
    <t>FRP TANK 10" x 54" (-2.5T) CANATURE BEIGE color</t>
  </si>
  <si>
    <t>WTF_NL-1054</t>
  </si>
  <si>
    <t>FRP TANK 10" x 54" (-2.5T) CANATURE BLUE color</t>
  </si>
  <si>
    <t>WTF_PB-E1054</t>
  </si>
  <si>
    <t>(bdle) FRP TANK 10" x 54" (-2.5T) PENTAIR BEIGE color w/ ACCS.</t>
  </si>
  <si>
    <t>FRP 1054PNT</t>
  </si>
  <si>
    <t>FRP TANK 10" x 54" PENTAIR BEIGE color</t>
  </si>
  <si>
    <t>WTF_PB-E1665</t>
  </si>
  <si>
    <t>(bdle) FRP TANK 16" x 65" (-2.5T) PENTAIR BEIGE color w/ ACCS.</t>
  </si>
  <si>
    <t>FRP 1665PNT</t>
  </si>
  <si>
    <t>FRP TANK 16" x 65" (2.5") PENTAIR BEIGE color</t>
  </si>
  <si>
    <t>WTF_PE-1054</t>
  </si>
  <si>
    <t>FRP TANK 10" x 54" (-2.5T) PENTAIR BEIGE color</t>
  </si>
  <si>
    <t>WTF_PE-1665</t>
  </si>
  <si>
    <t>FRP TANK 16" x 65" (-2.5T) PENTAIR BEIGE color</t>
  </si>
  <si>
    <t>WTF_PE-2162</t>
  </si>
  <si>
    <t>FRP TANK 21" x 62" (-4T) JM PENTAIR BEIGE color</t>
  </si>
  <si>
    <t>FRP 2162 JM</t>
  </si>
  <si>
    <t>FRP TANK 21" x 62" JM PENTAIR BEIGE color</t>
  </si>
  <si>
    <t>WTF_PE-2472</t>
  </si>
  <si>
    <t>FRP TANK 24" x 72" (-4T) JM PENTAIR BEIGE color</t>
  </si>
  <si>
    <t>FRP 2472 JM</t>
  </si>
  <si>
    <t>FRP TANK 24" x 72" JM PENTAIR BEIGE color</t>
  </si>
  <si>
    <t>WTF_PE-3072</t>
  </si>
  <si>
    <t>FRP TANK 30" x 72" (-4T) JM PENTAIR BEIGE color</t>
  </si>
  <si>
    <t>FRP 3072 JM</t>
  </si>
  <si>
    <t>FRP TANK 30" x 72" JM PENTAIR BEIGE color</t>
  </si>
  <si>
    <t>WTF_PE-3672</t>
  </si>
  <si>
    <t>FRP TANK 36" x 72" (-4T) JM PENTAIR BEIGE color</t>
  </si>
  <si>
    <t>FRP 3672 JMP</t>
  </si>
  <si>
    <t>FRP TANK 36" x 72" JM PENTAIR BEIGE color</t>
  </si>
  <si>
    <t>WTF_SB-1044</t>
  </si>
  <si>
    <t>FRP TANK 10" x 44" STAINLESS BODY</t>
  </si>
  <si>
    <t>FRP SS 1044</t>
  </si>
  <si>
    <t>FRP TANK 10" x 44" STAINLESS</t>
  </si>
  <si>
    <t>WTF_SB-1247</t>
  </si>
  <si>
    <t>FRP TANK 12" x 47" STAINLESS BODY</t>
  </si>
  <si>
    <t>FRP SS 1247</t>
  </si>
  <si>
    <t>FRP TANK 12" x 47" STAINLESS</t>
  </si>
  <si>
    <t>WTF_SB-E0844</t>
  </si>
  <si>
    <t>(bdle) FRP TANK 8" x 44" (-2.5T) STRUCTURAL BEIGE color w/ ACCS.</t>
  </si>
  <si>
    <t>FRP 844 P-AIR</t>
  </si>
  <si>
    <t>FRP TANK 8" x 44" STRUCTURAL BEIGE color</t>
  </si>
  <si>
    <t>WTF_SB-E1054</t>
  </si>
  <si>
    <t>(bdle) FRP TANK 10" x 54" (-2.5T) STRUCTURAL BEIGE color w/ ACCS.</t>
  </si>
  <si>
    <t>WTF_SE-0844</t>
  </si>
  <si>
    <t>FRP TANK 8" x 44" (-2.5T) STRUCTURAL BEIGE color</t>
  </si>
  <si>
    <t>WTF_SE-1054</t>
  </si>
  <si>
    <t>FRP TANK 10" x 54" (-2.5T) STRUCTURAL BEIGE color</t>
  </si>
  <si>
    <t>WTF_WB-D0948</t>
  </si>
  <si>
    <t>(bdle) FRP TANK 9" x 48" (-2.5T) D.I TANK WAVE CYBER BEIGE color w/ ACCS.</t>
  </si>
  <si>
    <t>WTF_WB-D1252</t>
  </si>
  <si>
    <t>(bdle) FRP TANK 12" x 52" (-4.5T) D.I TANK WAVE CYBER BEIGE color w/ ACCS.</t>
  </si>
  <si>
    <t>WTF_WB-D1447</t>
  </si>
  <si>
    <t>(bdle) FRP TANK 14" x 47" (-4.5T) D.I TANK WAVE CYBER BEIGE color w/ ACCS.</t>
  </si>
  <si>
    <t>FRP 1447DI</t>
  </si>
  <si>
    <t>FRP TANK 14" x 47" WAVE CYBER BEIGE -  DI TANK</t>
  </si>
  <si>
    <t>WTF_WB-E0844</t>
  </si>
  <si>
    <t>(bdle) FRP TANK 8" x 44" (-2.5T) WAVE CYBER BEIGE color w/ ACCS.</t>
  </si>
  <si>
    <t>WTF_WB-E0948</t>
  </si>
  <si>
    <t>(bdle) FRP TANK 9" x 48" (-2.5T) WAVE CYBER BEIGE color w/ ACCS.</t>
  </si>
  <si>
    <t>FRP 948 WV</t>
  </si>
  <si>
    <t>FRP TANK 9" x 48" WAVE CYBER BEIGE color</t>
  </si>
  <si>
    <t>WTF_WB-E1054</t>
  </si>
  <si>
    <t>(bdle) FRP TANK 10" x 54" (-2.5T) WAVE CYBER BEIGE color w/ ACCS.</t>
  </si>
  <si>
    <t>WTF_WB-E1252</t>
  </si>
  <si>
    <t>(bdle) FRP TANK 12" x 52" (-2.5T) WAVE CYBER BEIGE color w/ ACCS.</t>
  </si>
  <si>
    <t>WTF_WB-E1354</t>
  </si>
  <si>
    <t>(bdle) FRP TANK 13" x 54" (-2.5T) WAVE CYBER BEIGE color w/ ACCS.</t>
  </si>
  <si>
    <t>WTF_WB-E1665</t>
  </si>
  <si>
    <t>(bdle) FRP TANK 16" x 65" (-2.5T) WAVE CYBER BEIGE color w/ ACCS.</t>
  </si>
  <si>
    <t>WTF_WB-G1054</t>
  </si>
  <si>
    <t>(bdle) FRP TANK 10" x 54" (-2.5T) WAVE CYBER GRAY color w/ ACCS.</t>
  </si>
  <si>
    <t>FRP 1054 WV_3</t>
  </si>
  <si>
    <t>FRP TANK 10" x 54" WAVE CYBER GRAY color</t>
  </si>
  <si>
    <t>WTF_WB-K1054</t>
  </si>
  <si>
    <t>(bdle) FRP TANK 10" x 54" (-2.5T) WAVE CYBER BLACK color w/ ACCS.</t>
  </si>
  <si>
    <t>FRP 1054 WV_4</t>
  </si>
  <si>
    <t>FRP TANK 10" x 54" WAVE CYBER BLACK color</t>
  </si>
  <si>
    <t>WTF_WB-L1054</t>
  </si>
  <si>
    <t>(bdle) FRP TANK 10" x 54" (-2.5T) WAVE CYBER BLUE color w/ ACCS.</t>
  </si>
  <si>
    <t>WTF_WD-0948</t>
  </si>
  <si>
    <t>FRP TANK 9" x 48" (-2.5T) D.I TANK WAVE CYBER BEIGE color</t>
  </si>
  <si>
    <t>WTF_WD-1252</t>
  </si>
  <si>
    <t>FRP TANK 12" x 52" (-4.5T) D.I TANK WAVE CYBER BEIGE color</t>
  </si>
  <si>
    <t>WTF_WD-1447</t>
  </si>
  <si>
    <t>FRP TANK 14" x 47" (-4.5T) D.I TANK WAVE CYBER BEIGE color</t>
  </si>
  <si>
    <t>WTF_WE-0844</t>
  </si>
  <si>
    <t>FRP TANK 8" x 44" (-2.5T) WAVE CYBER BEIGE color</t>
  </si>
  <si>
    <t>WTF_WE-0948</t>
  </si>
  <si>
    <t>FRP TANK 9" x 48" (-2.5T) WAVE CYBER BEIGE color</t>
  </si>
  <si>
    <t>WTF_WE-1054</t>
  </si>
  <si>
    <t>FRP TANK 10" x 54" (-2.5T) WAVE CYBER BEIGE color</t>
  </si>
  <si>
    <t>WTF_WE-1252</t>
  </si>
  <si>
    <t>FRP TANK 12" x 52" (-2.5T) WAVE CYBER BEIGE color</t>
  </si>
  <si>
    <t>WTF_WE-1354/2</t>
  </si>
  <si>
    <t>FRP TANK 13" x 54" (-2.5T) WAVE CYBER BEIGE color</t>
  </si>
  <si>
    <t>WTF_WE-1354/4</t>
  </si>
  <si>
    <t>FRP TANK 13" x 54" (-4T) WAVE CYBER BEIGE color</t>
  </si>
  <si>
    <t>WTF_WE-1665/2</t>
  </si>
  <si>
    <t>FRP TANK 16" x 65" (-2.5T) WAVE CYBER BEIGE color</t>
  </si>
  <si>
    <t>WTF_WE-1665/4</t>
  </si>
  <si>
    <t>FRP TANK 16" x 65" (-4T) WAVE CYBER BEIGE color</t>
  </si>
  <si>
    <t>WTF_WE-2162/44</t>
  </si>
  <si>
    <t>FRP TANK 21" x 62" (-4T-4B) WAVE CYBER BEIGE color</t>
  </si>
  <si>
    <t>FRP 2162 WV</t>
  </si>
  <si>
    <t>FRP TANK 21" x 62" WAVE CYBER BEIGE color</t>
  </si>
  <si>
    <t>WTF_WE-2472/4</t>
  </si>
  <si>
    <t>FRP TANK 24" x 72" (-4T) WAVE CYBER BEIGE color</t>
  </si>
  <si>
    <t>FRP 2472 WV</t>
  </si>
  <si>
    <t>FRP TANK 24" x 72" WAVE CYBER BEIGE color</t>
  </si>
  <si>
    <t>WTF_WE-2472/44</t>
  </si>
  <si>
    <t>FRP TANK 24" x 72" (-4T-4B) WAVE CYBER BEIGE color</t>
  </si>
  <si>
    <t>WTF_WE-3072/4</t>
  </si>
  <si>
    <t>FRP TANK 30" x 72" (-4T) WAVE CYBER BEIGE color</t>
  </si>
  <si>
    <t>WTF_WE-3072/44</t>
  </si>
  <si>
    <t>FRP TANK 30" x 72" (-4T-4B) WAVE CYBER BEIGE color</t>
  </si>
  <si>
    <t>WTF_WE-3672/44</t>
  </si>
  <si>
    <t>FRP TANK 36" x 72" (-4T-4B) WAVE CYBER BEIGE color</t>
  </si>
  <si>
    <t>WTF_WE-4872/66</t>
  </si>
  <si>
    <t>FRP TANK 48" x 72" (-4FT-4FB) WAVE CYBER BEIGE color</t>
  </si>
  <si>
    <t>WTF_WE-6386/66</t>
  </si>
  <si>
    <t>FRP TANK 63" x 86" (-4FT-4FB) WAVE CYBER BEIGE color</t>
  </si>
  <si>
    <t>FRP 6386 WV</t>
  </si>
  <si>
    <t>FRP TANK 63" x 86" WAVE CYBER BEIGE color</t>
  </si>
  <si>
    <t>WTF_WG-1054</t>
  </si>
  <si>
    <t>FRP TANK 10" x 54" (-2.5T) WAVE CYBER GRAY color</t>
  </si>
  <si>
    <t>WTF_WK-1054</t>
  </si>
  <si>
    <t>FRP TANK 10" x 54" (-2.5T) WAVE CYBER BLACK color</t>
  </si>
  <si>
    <t>WTF_WL-1054</t>
  </si>
  <si>
    <t>FRP TANK 10" x 54" (-2.5T) WAVE CYBER BLUE color</t>
  </si>
  <si>
    <t>WTS_BG-05</t>
  </si>
  <si>
    <t>(bdle) PRESSURE TANK 5.5 GALLON w/ CONNECTOR</t>
  </si>
  <si>
    <t>WTS_BG-06</t>
  </si>
  <si>
    <t>(bdle) PRESSURE TANK 6 GALLON/22.7L. HYDROSEP BLUE w/ CONNECTOR</t>
  </si>
  <si>
    <t>WTS_G-02</t>
  </si>
  <si>
    <t>STORAGE TANK 2.2 GALLON EMPRESS WHITE</t>
  </si>
  <si>
    <t>TANK_2.2 EMP</t>
  </si>
  <si>
    <t>EMPRESS STORAGE TANK 2.2 GALLON (white)</t>
  </si>
  <si>
    <t>WTS_G-03/2</t>
  </si>
  <si>
    <t>STORAGE TANK 3.2 GALLON</t>
  </si>
  <si>
    <t>TANK_3.2  CCK</t>
  </si>
  <si>
    <t>STORAGE TANK 3.2 GALLON - CCK</t>
  </si>
  <si>
    <t>WTS_G-03/6</t>
  </si>
  <si>
    <t>STORAGE TANK 3.6 GALLON EMPRESS WHITE</t>
  </si>
  <si>
    <t>TANK_3.6 EMPRESS</t>
  </si>
  <si>
    <t>STORAGE TANK 3.6 GALLON - EMPRESS brand</t>
  </si>
  <si>
    <t>WTS_G-04</t>
  </si>
  <si>
    <t>STORAGE TANK 4 GALLON CCK WHITE</t>
  </si>
  <si>
    <t>TANK_4.0 CCK</t>
  </si>
  <si>
    <t>STORAGE TANK 4 GALLON - CCK brand</t>
  </si>
  <si>
    <t>WTS_G-05</t>
  </si>
  <si>
    <t>PRESSURE TANK 5.5 GALLON</t>
  </si>
  <si>
    <t>WTS_G-06</t>
  </si>
  <si>
    <t>PRESSURE TANK 6 GALLON/22.7L. HYDROSEP BLUE</t>
  </si>
  <si>
    <t>WTS_G-11</t>
  </si>
  <si>
    <t>WTS_G-20</t>
  </si>
  <si>
    <t>STORAGE TANK 20 GALLON</t>
  </si>
  <si>
    <t>WTS_G-28</t>
  </si>
  <si>
    <t>STORAGE TANK 28 GALLON</t>
  </si>
  <si>
    <t>TANK_28G</t>
  </si>
  <si>
    <t>STORAGE TANK 28 GALLON  BLUE</t>
  </si>
  <si>
    <t>WTS_S-10</t>
  </si>
  <si>
    <t>S-TANK STAINLESS 1000L.</t>
  </si>
  <si>
    <t>WTS_S-15</t>
  </si>
  <si>
    <t>S-TANK STAINLESS 1500L.</t>
  </si>
  <si>
    <t>TANK_1500</t>
  </si>
  <si>
    <t>S-TANK 1500L</t>
  </si>
  <si>
    <t>WTS_S-20</t>
  </si>
  <si>
    <t>S-TANK STAINLESS 2000L</t>
  </si>
  <si>
    <t>TANK_2000</t>
  </si>
  <si>
    <t>S-TANK 2000L</t>
  </si>
  <si>
    <t>WUA_BCV-05</t>
  </si>
  <si>
    <t>ZYPE BALL CHECK VALVE 1/2"</t>
  </si>
  <si>
    <t>WUA_BCV-07</t>
  </si>
  <si>
    <t>ZYPE BALL CHECK VALVE 3/4"</t>
  </si>
  <si>
    <t>WUA_BCV-1</t>
  </si>
  <si>
    <t>ZYPE BALL CHECK VALVE 1"</t>
  </si>
  <si>
    <t>WUA_BCV-2</t>
  </si>
  <si>
    <t>ZYPE BALL CHECK VALVE 2"</t>
  </si>
  <si>
    <t>PVC AP_BCHECK_2"</t>
  </si>
  <si>
    <t>AP BALL CHECK VALVE 2"</t>
  </si>
  <si>
    <t>WUA_BCV-25</t>
  </si>
  <si>
    <t>ZYPE BALL CHECK VALVE 2*1/2"</t>
  </si>
  <si>
    <t>PVC - BCHECK 2*1/2"</t>
  </si>
  <si>
    <t>BALL CHECK VALVE 2*1/2"</t>
  </si>
  <si>
    <t>WUA_BUV-2</t>
  </si>
  <si>
    <t>ZYPE BUTTERFLY VALVE 2"</t>
  </si>
  <si>
    <t>PVC AP_BV 2"</t>
  </si>
  <si>
    <t>AP BUTTERFLY VALVE 2"</t>
  </si>
  <si>
    <t>WUA_BUV-25</t>
  </si>
  <si>
    <t>ZYPE BUTTERFLY VALVE 2*1/2"</t>
  </si>
  <si>
    <t>PVC AP_BV 2*1/2</t>
  </si>
  <si>
    <t>AP BUTTERFLY VALVE 2*1/2</t>
  </si>
  <si>
    <t>WUA_BUV-3</t>
  </si>
  <si>
    <t>ZYPE BUTTERFLY VALVE 3"</t>
  </si>
  <si>
    <t>PVC AP_BV 3"</t>
  </si>
  <si>
    <t>AP BUTTERFLY VALVE 3"</t>
  </si>
  <si>
    <t>WUA_BUV-4</t>
  </si>
  <si>
    <t>ZYPE BUTTERFLY VALVE 4"</t>
  </si>
  <si>
    <t>PVC AP_BV 4"</t>
  </si>
  <si>
    <t>AP BUTTERFLY VALVE 4"</t>
  </si>
  <si>
    <t>WUA_BV-05</t>
  </si>
  <si>
    <t>ZYPE BALL VALVE 1/2"</t>
  </si>
  <si>
    <t>WUA_BV-07</t>
  </si>
  <si>
    <t>ZYPE BALL VALVE 3/4"</t>
  </si>
  <si>
    <t>WUA_BV-1</t>
  </si>
  <si>
    <t>ZYPE BALL VALVE 1"</t>
  </si>
  <si>
    <t>WUA_BV-12</t>
  </si>
  <si>
    <t>ZYPE BALL VALVE 1*1/4"</t>
  </si>
  <si>
    <t>PVC - BVALVE 1x1/4</t>
  </si>
  <si>
    <t>BALL VALVE 1*1/4</t>
  </si>
  <si>
    <t>WUA_BV-15</t>
  </si>
  <si>
    <t>ZYPE BALL VALVE 1*1/2"</t>
  </si>
  <si>
    <t>WUA_BV-2</t>
  </si>
  <si>
    <t>ZYPE BALL VALVE 2"</t>
  </si>
  <si>
    <t>WUA_BV-25</t>
  </si>
  <si>
    <t>ZYPE BALL VALVE 2*1/2"</t>
  </si>
  <si>
    <t>PVC - BVALVE 2*1/2"</t>
  </si>
  <si>
    <t>BALL VALVE 2*1/2"</t>
  </si>
  <si>
    <t>WUA_BV-3</t>
  </si>
  <si>
    <t>ZYPE BALL VALVE 3"</t>
  </si>
  <si>
    <t>PVC - BVALVE 3"</t>
  </si>
  <si>
    <t>BALL VALVE 3"</t>
  </si>
  <si>
    <t>WUA_C-05</t>
  </si>
  <si>
    <t>ZYPE CLAMP 1/2"</t>
  </si>
  <si>
    <t>WUA_C-07</t>
  </si>
  <si>
    <t>ZYPE CLAMP 3/4"</t>
  </si>
  <si>
    <t>WUA_C-1</t>
  </si>
  <si>
    <t>ZYPE CLAMP 1"</t>
  </si>
  <si>
    <t>WUA_CP-05</t>
  </si>
  <si>
    <t>ZYPE COUPLING PLAIN 1/2"</t>
  </si>
  <si>
    <t>WUA_CP-07</t>
  </si>
  <si>
    <t>ZYPE COUPLING PLAIN 3/4"</t>
  </si>
  <si>
    <t>WUA_CP-1</t>
  </si>
  <si>
    <t>ZYPE COUPLING PLAIN 1"</t>
  </si>
  <si>
    <t>WUA_CP-12</t>
  </si>
  <si>
    <t>ZYPE COUPLING PLAIN 1*1/4</t>
  </si>
  <si>
    <t>WUA_CP-15</t>
  </si>
  <si>
    <t>ZYPE COUPLING PLAIN 1*1/2"</t>
  </si>
  <si>
    <t>WUA_CP-2</t>
  </si>
  <si>
    <t>ZYPE COUPLING PLAIN 2"</t>
  </si>
  <si>
    <t>WUA_CP-25</t>
  </si>
  <si>
    <t>ZYPE COUPLING PLAIN 2*1/2"</t>
  </si>
  <si>
    <t>WUA_CP-3</t>
  </si>
  <si>
    <t>ZYPE COUPLING PLAIN 3"</t>
  </si>
  <si>
    <t>WUA_CP-4</t>
  </si>
  <si>
    <t>ZYPE COUPLING PLAIN 4"</t>
  </si>
  <si>
    <t>PVC AP_COUP PLN_4</t>
  </si>
  <si>
    <t>AP COUPLING PLAIN 4"</t>
  </si>
  <si>
    <t>WUA_CRT-0502</t>
  </si>
  <si>
    <t>ZYPE COUPLING REDUCER THREADED 1/2" x 1/4"</t>
  </si>
  <si>
    <t>WUA_CRT-0705</t>
  </si>
  <si>
    <t>ZYPE COUPLING REDUCER THREADED 3/4" x 1/2"</t>
  </si>
  <si>
    <t>WUA_CT-05</t>
  </si>
  <si>
    <t>ZYPE COUPLING THREADED 1/2"</t>
  </si>
  <si>
    <t>WUA_CT-07</t>
  </si>
  <si>
    <t>ZYPE COUPLING THREADED 3/4"</t>
  </si>
  <si>
    <t>WUA_CT-1</t>
  </si>
  <si>
    <t>ZYPE COUPLING THREADED 1"</t>
  </si>
  <si>
    <t>WUA_CT-12</t>
  </si>
  <si>
    <t>ZYPE COUPLING THREADED 1*1/4"</t>
  </si>
  <si>
    <t>WUA_CT-15</t>
  </si>
  <si>
    <t>ZYPE COUPLING THREADED 1*1/2"</t>
  </si>
  <si>
    <t>WUA_CT-2</t>
  </si>
  <si>
    <t>ZYPE COUPLING THREADED 2"</t>
  </si>
  <si>
    <t>WUA_CT-3</t>
  </si>
  <si>
    <t>ZYPE COUPLING THREADED 3"</t>
  </si>
  <si>
    <t>WUA_CT-4</t>
  </si>
  <si>
    <t>ZYPE COUPLING THREADED 4"</t>
  </si>
  <si>
    <t>PVC - COUP_TRD 4"</t>
  </si>
  <si>
    <t>COUPLING THREADED 4"</t>
  </si>
  <si>
    <t>WUA_DBCV-05</t>
  </si>
  <si>
    <t>ZYPE DOUBLE UNION BALL CHECK VALVE 1/2"</t>
  </si>
  <si>
    <t>PVC AP_DUBCV_1/2</t>
  </si>
  <si>
    <t>AP DOUBLE UNION BALL CHECK VALVE 1/2"</t>
  </si>
  <si>
    <t>WUA_DBCV-07</t>
  </si>
  <si>
    <t>ZYPE DOUBLE UNION BALL CHECK VALVE 3/4"</t>
  </si>
  <si>
    <t>PVC AP_DUBCV_3/4</t>
  </si>
  <si>
    <t>AP DOUBLE UNION BALL CHECK VALVE 3/4"</t>
  </si>
  <si>
    <t>WUA_DBCV-1</t>
  </si>
  <si>
    <t>ZYPE DOUBLE UNION BALL CHECK VALVE 1"</t>
  </si>
  <si>
    <t>WUA_DBCV-15</t>
  </si>
  <si>
    <t>ZYPE DOUBLE UNION BALL CHECK VALVE 1*1/2"</t>
  </si>
  <si>
    <t>PVC AP_DUBCV_1*1/2"</t>
  </si>
  <si>
    <t>AP DOUBLE UNION BALL CHECK VALVE 1*1/2"</t>
  </si>
  <si>
    <t>WUA_DBCV-2</t>
  </si>
  <si>
    <t>ZYPE DOUBLE UNION BALL CHECK VALVE 2"</t>
  </si>
  <si>
    <t>PVC AP_DUBCV_2</t>
  </si>
  <si>
    <t>AP DOUBLE UNION BALL CHECK VALVE 2"</t>
  </si>
  <si>
    <t>WUA_DBV-05</t>
  </si>
  <si>
    <t>ZYPE DOUBLE UNION BALL VALVE 1/2"</t>
  </si>
  <si>
    <t>WUA_DBV-07</t>
  </si>
  <si>
    <t>ZYPE DOUBLE UNION BALL VALVE 3/4"</t>
  </si>
  <si>
    <t>WUA_DBV-1</t>
  </si>
  <si>
    <t>ZYPE DOUBLE UNION BALL VALVE 1"</t>
  </si>
  <si>
    <t>WUA_DBV-12</t>
  </si>
  <si>
    <t>ZYPE DOUBLE UNION BALL VALVE 1*1/4"</t>
  </si>
  <si>
    <t>WUA_DBV-15</t>
  </si>
  <si>
    <t>ZYPE DOUBLE UNION BALL VALVE 1*1/2"</t>
  </si>
  <si>
    <t>PVC AP_DUBV_1*1/2</t>
  </si>
  <si>
    <t>AP DOUBLE UNION BALL VALVE 1*1/2"</t>
  </si>
  <si>
    <t>WUA_DBV-2</t>
  </si>
  <si>
    <t>ZYPE DOUBLE UNION BALL VALVE 2"</t>
  </si>
  <si>
    <t>WUA_DBV-25</t>
  </si>
  <si>
    <t>ZYPE DOUBLE UNION BALL VALVE 2*1/2"</t>
  </si>
  <si>
    <t>PVC AP_DUBV_2*1/2</t>
  </si>
  <si>
    <t>AP DOUBLE UNION BALL VALVE 2*1/2"</t>
  </si>
  <si>
    <t>WUA_EC-05</t>
  </si>
  <si>
    <t>ZYPE END CAP 1/2"</t>
  </si>
  <si>
    <t>WUA_EC-07</t>
  </si>
  <si>
    <t>ZYPE END CAP 3/4"</t>
  </si>
  <si>
    <t>WUA_EC-1</t>
  </si>
  <si>
    <t>ZYPE END CAP 1"</t>
  </si>
  <si>
    <t>PVC - ECAP 1"</t>
  </si>
  <si>
    <t>ENDCAP 1"</t>
  </si>
  <si>
    <t>WUA_EC-25</t>
  </si>
  <si>
    <t>ZYPE END CAP 2*1/2"</t>
  </si>
  <si>
    <t>PVC - ECAP 2*1/2</t>
  </si>
  <si>
    <t>ENDCAP 2*1/2"</t>
  </si>
  <si>
    <t>WUA_ECT-05</t>
  </si>
  <si>
    <t>ZYPE END CAP THREADED 1/2"</t>
  </si>
  <si>
    <t>WUA_ECT-07</t>
  </si>
  <si>
    <t>ZYPE END CAP THREADED 3/4"</t>
  </si>
  <si>
    <t>WUA_ECT-1</t>
  </si>
  <si>
    <t>ZYPE END CAP THREADED 1"</t>
  </si>
  <si>
    <t>PVC - ECAP TRD 1</t>
  </si>
  <si>
    <t>END CAP THREADED 1"</t>
  </si>
  <si>
    <t>WUA_EP4-05</t>
  </si>
  <si>
    <t>ZYPE 45° ELBOW PLAIN 1/2"</t>
  </si>
  <si>
    <t>WUA_EP4-07</t>
  </si>
  <si>
    <t>ZYPE 45° ELBOW PLAIN 3/4"</t>
  </si>
  <si>
    <t>WUA_EP4-1</t>
  </si>
  <si>
    <t>ZYPE 45° ELBOW PLAIN 1"</t>
  </si>
  <si>
    <t>WUA_EP4-2</t>
  </si>
  <si>
    <t>ZYPE 45° ELBOW PLAIN 2"</t>
  </si>
  <si>
    <t>PVC - ELB  PL45 2</t>
  </si>
  <si>
    <t>ELBOW PLAIN 2" 45 deg</t>
  </si>
  <si>
    <t>WUA_EP4-25</t>
  </si>
  <si>
    <t>ZYPE 45° ELBOW PLAIN 2*1/2"</t>
  </si>
  <si>
    <t>PVC - ELB  PL45 2*1/2</t>
  </si>
  <si>
    <t>ELBOW PLAIN 2*1/2" 45 deg</t>
  </si>
  <si>
    <t>WUA_EP9-05</t>
  </si>
  <si>
    <t>ZYPE 90° ELBOW PLAIN 1/2"</t>
  </si>
  <si>
    <t>WUA_EP9-07</t>
  </si>
  <si>
    <t>ZYPE 90° ELBOW PLAIN 3/4"</t>
  </si>
  <si>
    <t>WUA_EP9-1</t>
  </si>
  <si>
    <t>ZYPE 90° ELBOW PLAIN 1"</t>
  </si>
  <si>
    <t>WUA_EP9-12</t>
  </si>
  <si>
    <t>ZYPE 90° ELBOW PLAIN 1*1/4"</t>
  </si>
  <si>
    <t>WUA_EP9-15</t>
  </si>
  <si>
    <t>ZYPE 90° ELBOW PLAIN 1*1/2"</t>
  </si>
  <si>
    <t>WUA_EP9-2</t>
  </si>
  <si>
    <t>ZYPE 90° ELBOW PLAIN 2"</t>
  </si>
  <si>
    <t>WUA_EP9-25</t>
  </si>
  <si>
    <t>ZYPE 90° ELBOW PLAIN 2*1/2"</t>
  </si>
  <si>
    <t>WUA_EP9-3</t>
  </si>
  <si>
    <t>ZYPE 90° ELBOW PLAIN 3"</t>
  </si>
  <si>
    <t>WUA_EP9-4</t>
  </si>
  <si>
    <t>ZYPE 90° ELBOW PLAIN 4"</t>
  </si>
  <si>
    <t>PVC AP_90ELB PLN_4</t>
  </si>
  <si>
    <t>AP 90° ELBOW PLAIN 4"</t>
  </si>
  <si>
    <t>WUA_EP9-5</t>
  </si>
  <si>
    <t>ZYPE 90° ELBOW PLAIN 5"</t>
  </si>
  <si>
    <t>PVC AP_90ELB PLN_5</t>
  </si>
  <si>
    <t>AP 90° ELBOW PLAIN 5"</t>
  </si>
  <si>
    <t>WUA_EP9-6</t>
  </si>
  <si>
    <t>ZYPE 90° ELBOW PLAIN 6"</t>
  </si>
  <si>
    <t>PVC - ELB PL90 6"</t>
  </si>
  <si>
    <t>ELBOW PLAIN 6"</t>
  </si>
  <si>
    <t>WUA_ET9-05</t>
  </si>
  <si>
    <t>ZYPE 90° ELBOW THREADED 1/2"</t>
  </si>
  <si>
    <t>WUA_ET9-07</t>
  </si>
  <si>
    <t>ZYPE 90° ELBOW THREADED 3/4"</t>
  </si>
  <si>
    <t>WUA_ET9-1</t>
  </si>
  <si>
    <t>ZYPE 90° ELBOW THREADED 1"</t>
  </si>
  <si>
    <t>WUA_F-05</t>
  </si>
  <si>
    <t>ZYPE FLANGE 1/2"</t>
  </si>
  <si>
    <t>PVC - FLG 1/2"</t>
  </si>
  <si>
    <t>FLANGE 1/2"</t>
  </si>
  <si>
    <t>WUA_F-07</t>
  </si>
  <si>
    <t>ZYPE FLANGE 3/4"</t>
  </si>
  <si>
    <t>PVC - FLG 3/4"</t>
  </si>
  <si>
    <t>FLANGE 3/4"</t>
  </si>
  <si>
    <t>WUA_F-1</t>
  </si>
  <si>
    <t>ZYPE FLANGE 1"</t>
  </si>
  <si>
    <t>PVC - FLG 1"</t>
  </si>
  <si>
    <t>FLANGE 1"</t>
  </si>
  <si>
    <t>WUA_F-12</t>
  </si>
  <si>
    <t>ZYPE FLANGE 1*1/4"</t>
  </si>
  <si>
    <t>PVC - FLG 1*1/4"</t>
  </si>
  <si>
    <t>FLANGE 1*1/4"</t>
  </si>
  <si>
    <t>WUA_F-15</t>
  </si>
  <si>
    <t>ZYPE FLANGE 1*1/2"</t>
  </si>
  <si>
    <t>WUA_F-2</t>
  </si>
  <si>
    <t>ZYPE FLANGE 2"</t>
  </si>
  <si>
    <t>WUA_F-3</t>
  </si>
  <si>
    <t>ZYPE FLANGE 3"</t>
  </si>
  <si>
    <t>WUA_F-4</t>
  </si>
  <si>
    <t>ZYPE FLANGE 4"</t>
  </si>
  <si>
    <t>PVC - FLG 4"</t>
  </si>
  <si>
    <t>FLANGE 4"</t>
  </si>
  <si>
    <t>WUA_F-5</t>
  </si>
  <si>
    <t>ZYPE FLANGE 5"</t>
  </si>
  <si>
    <t>PVC - FLG 5"</t>
  </si>
  <si>
    <t>FLANGE 5"</t>
  </si>
  <si>
    <t>WUA_FC-1</t>
  </si>
  <si>
    <t>ZYPE FLANGE CLOSURE 1"</t>
  </si>
  <si>
    <t>PVC - FLG CLSR 1"</t>
  </si>
  <si>
    <t>FLANGE CLOSURE 1"</t>
  </si>
  <si>
    <t>WUA_FC-2</t>
  </si>
  <si>
    <t>ZYPE FLANGE CLOSURE 2"</t>
  </si>
  <si>
    <t>PVC - FLG CLSR 2"</t>
  </si>
  <si>
    <t>FLANGE CLOSURE 2"</t>
  </si>
  <si>
    <t>WUA_FD-2</t>
  </si>
  <si>
    <t>ZYPE FLANGE DOUBLE 2"</t>
  </si>
  <si>
    <t>FLANGE 2" DOUBLE</t>
  </si>
  <si>
    <t>WUA_FD-25</t>
  </si>
  <si>
    <t>ZYPE FLANGE DOUBLE 2*1/2"</t>
  </si>
  <si>
    <t>WUA_FG-1</t>
  </si>
  <si>
    <t>ZYPE FLANGE GASKET 1"</t>
  </si>
  <si>
    <t>WUA_FG-12</t>
  </si>
  <si>
    <t>ZYPE FLANGE GASKET 1*1/4"</t>
  </si>
  <si>
    <t>WUA_FG-15</t>
  </si>
  <si>
    <t>ZYPE FLANGE GASKET 1*1/2"</t>
  </si>
  <si>
    <t>PVC - GKT1*1/2"</t>
  </si>
  <si>
    <t>FLANGE GASKET 1*1/2"</t>
  </si>
  <si>
    <t>WUA_FG-2</t>
  </si>
  <si>
    <t>ZYPE FLANGE GASKET 2"</t>
  </si>
  <si>
    <t>WUA_FG-25</t>
  </si>
  <si>
    <t>ZYPE FLANGE GASKET 2*1/2"</t>
  </si>
  <si>
    <t>WUA_FG-3</t>
  </si>
  <si>
    <t>ZYPE FLANGE GASKET 3"</t>
  </si>
  <si>
    <t>WUA_FG-4</t>
  </si>
  <si>
    <t>ZYPE FLANGE GASKET 4"</t>
  </si>
  <si>
    <t>PVC - GKT4"</t>
  </si>
  <si>
    <t>FLANGE GASKET 4"</t>
  </si>
  <si>
    <t>WUA_FG-5</t>
  </si>
  <si>
    <t>ZYPE FLANGE GASKET 5"</t>
  </si>
  <si>
    <t>PVC - GKT5"</t>
  </si>
  <si>
    <t>FLANGE GASKET 5"</t>
  </si>
  <si>
    <t>WUA_FVS-05</t>
  </si>
  <si>
    <t>ZYPE FOOT VALVE STRAINER 1/2"</t>
  </si>
  <si>
    <t>PVC - B FVS1/2</t>
  </si>
  <si>
    <t>CLASS B - FOOT VALVE STRAINER 1/2"</t>
  </si>
  <si>
    <t>WUA_FVS-07</t>
  </si>
  <si>
    <t>ZYPE FOOT VALVE STRAINER 3/4"</t>
  </si>
  <si>
    <t>PVC - B FVS3/4</t>
  </si>
  <si>
    <t>CLASS B - FOOT VALVE STRAINER 3/4"</t>
  </si>
  <si>
    <t>WUA_FVS-1</t>
  </si>
  <si>
    <t>ZYPE FOOT VALVE STRAINER 1"</t>
  </si>
  <si>
    <t>PVC - B FVS1</t>
  </si>
  <si>
    <t>CLASS B - FOOT VALVE STRAINER 1"</t>
  </si>
  <si>
    <t>WUA_FVS-12</t>
  </si>
  <si>
    <t>ZYPE FOOT VALVE STRAINER 1*1/4"</t>
  </si>
  <si>
    <t>PVC - B FVS1*1/4</t>
  </si>
  <si>
    <t>CLASS B - FOOT VALVE STRAINER 1*1/4"</t>
  </si>
  <si>
    <t>WUA_FVS-15</t>
  </si>
  <si>
    <t>ZYPE FOOT VALVE STRAINER 1*1/2"</t>
  </si>
  <si>
    <t>PVC - B FVS1*1/2</t>
  </si>
  <si>
    <t>CLASS B - FOOT VALVE STRAINER 1*1/2"</t>
  </si>
  <si>
    <t>WUA_FVS-2</t>
  </si>
  <si>
    <t>ZYPE FOOT VALVE STRAINER 2"</t>
  </si>
  <si>
    <t>WUA_FVS-25</t>
  </si>
  <si>
    <t>ZYPE FOOT VALVE STRAINER 2*1/2"</t>
  </si>
  <si>
    <t>PVC - B FVS2*1/2</t>
  </si>
  <si>
    <t>CLASS B - FOOT VALVE STRAINER 2*1/2"</t>
  </si>
  <si>
    <t>WUA_FVS-3</t>
  </si>
  <si>
    <t>ZYPE FOOT VALVE STRAINER 3"</t>
  </si>
  <si>
    <t>PVC - B FVS3</t>
  </si>
  <si>
    <t>CLASS B - FOOT VALVE STRAINER 3"</t>
  </si>
  <si>
    <t>WUA_FVS-4</t>
  </si>
  <si>
    <t>ZYPE FOOT VALVE STRAINER 4"</t>
  </si>
  <si>
    <t>PVC - B FVS4</t>
  </si>
  <si>
    <t>CLASS B - FOOT VALVE STRAINER 4"</t>
  </si>
  <si>
    <t>WUA_IR-0705</t>
  </si>
  <si>
    <t>ZYPE INSIDE REDUCER 3/4" x 1/2"</t>
  </si>
  <si>
    <t>WUA_IR-107</t>
  </si>
  <si>
    <t>ZYPE INSIDE REDUCER 1" x 3/4"</t>
  </si>
  <si>
    <t>WUA_IR-1205</t>
  </si>
  <si>
    <t>ZYPE INSIDE REDUCER 1*1/4" x 1/2"</t>
  </si>
  <si>
    <t>WUA_IR-121</t>
  </si>
  <si>
    <t>ZYPE INSIDE REDUCER 1* 1/4" x 1"</t>
  </si>
  <si>
    <t>WUA_IR-151</t>
  </si>
  <si>
    <t>ZYPE INSIDE REDUCER 1*1/2" x 1"</t>
  </si>
  <si>
    <t>WUA_IR-1512</t>
  </si>
  <si>
    <t>ZYPE INSIDE REDUCER 1*1/2" x 1*1/4"</t>
  </si>
  <si>
    <t>WUA_IR-205</t>
  </si>
  <si>
    <t>ZYPE INSIDE REDUCER 2" x 1/2"</t>
  </si>
  <si>
    <t>WUA_IR-21</t>
  </si>
  <si>
    <t>ZYPE INSIDE REDUCER 2" x 1"</t>
  </si>
  <si>
    <t>WUA_IR-215</t>
  </si>
  <si>
    <t>ZYPE INSIDE REDUCER 2" x 1*1/2"</t>
  </si>
  <si>
    <t>WUA_IR-225</t>
  </si>
  <si>
    <t>ZYPE INSIDE REDUCER 2" x 2*1/2"</t>
  </si>
  <si>
    <t>PVC - INS RED_11</t>
  </si>
  <si>
    <t>INSIDE REDUCER 2 x 2*1/2</t>
  </si>
  <si>
    <t>WUA_IR-252</t>
  </si>
  <si>
    <t>ZYPE INSIDE REDUCER 2*1/2" x 2"</t>
  </si>
  <si>
    <t>PVC AP_IN RED_2*1/2x2</t>
  </si>
  <si>
    <t>AP INSIDE REDUCER 2* 1/2x 2</t>
  </si>
  <si>
    <t>WUA_IR-32</t>
  </si>
  <si>
    <t>ZYPE INSIDE REDUCER 3" x 2"</t>
  </si>
  <si>
    <t>WUA_IR-325</t>
  </si>
  <si>
    <t>ZYPE INSIDE REDUCER 3" x 2*1/2"</t>
  </si>
  <si>
    <t>PVC AP_IN RED_3x2*1/2</t>
  </si>
  <si>
    <t>AP INSIDE REDUCER 3" x 2*1/2"</t>
  </si>
  <si>
    <t>WUA_IR-43</t>
  </si>
  <si>
    <t>ZYPE INSIDE REDUCER 4" x 3"</t>
  </si>
  <si>
    <t>PVC - INS RED_7</t>
  </si>
  <si>
    <t>INSIDE REDUCER 4 x 3</t>
  </si>
  <si>
    <t>WUA_MA-05</t>
  </si>
  <si>
    <t>ZYPE MALE ADAPTOR 1/2"</t>
  </si>
  <si>
    <t>WUA_MA-07</t>
  </si>
  <si>
    <t>ZYPE MALE ADAPTOR 3/4"</t>
  </si>
  <si>
    <t>WUA_MA-1</t>
  </si>
  <si>
    <t>ZYPE MALE ADAPTOR 1"</t>
  </si>
  <si>
    <t>WUA_MA-12</t>
  </si>
  <si>
    <t>ZYPE MALE ADAPTOR 1*1/4"</t>
  </si>
  <si>
    <t>WUA_MA-15</t>
  </si>
  <si>
    <t>ZYPE MALE ADAPTOR 1*1/2"</t>
  </si>
  <si>
    <t>WUA_MA-2</t>
  </si>
  <si>
    <t>ZYPE MALE ADAPTOR 2"</t>
  </si>
  <si>
    <t>WUA_MA-25</t>
  </si>
  <si>
    <t>ZYPE MALE ADAPTOR 2*1/2"</t>
  </si>
  <si>
    <t>WUA_MA-3</t>
  </si>
  <si>
    <t>ZYPE MALE ADAPTOR 3"</t>
  </si>
  <si>
    <t>WUA_MA-4</t>
  </si>
  <si>
    <t>ZYPE MALE ADAPTOR 4"</t>
  </si>
  <si>
    <t>PVC - M ADP 4"</t>
  </si>
  <si>
    <t>WUA_MPT-05</t>
  </si>
  <si>
    <t>ZYPE MALE PATENTE THREADED 1/2"</t>
  </si>
  <si>
    <t>WUA_MPT-07</t>
  </si>
  <si>
    <t>ZYPE MALE PATENTE THREADED 3/4"</t>
  </si>
  <si>
    <t>WUA_MPT-1</t>
  </si>
  <si>
    <t>ZYPE MALE PATENTE THREADED 1"</t>
  </si>
  <si>
    <t>WUA_OR-0705</t>
  </si>
  <si>
    <t>ZYPE OUTSIDE REDUCER 3/4" x 1/2"</t>
  </si>
  <si>
    <t>WUA_OR-105</t>
  </si>
  <si>
    <t>ZYPE OUTSIDE REDUCER 1" x 1/2"</t>
  </si>
  <si>
    <t>WUA_OR-107</t>
  </si>
  <si>
    <t>ZYPE OUTSIDE REDUCER 1" x 3/4"</t>
  </si>
  <si>
    <t>WUA_OR-1507</t>
  </si>
  <si>
    <t>ZYPE OUTSIDE REDUCER 1*1/2" x 3/4"</t>
  </si>
  <si>
    <t>PVC - OUT RED 1*1/2" X 3/4"</t>
  </si>
  <si>
    <t>OUTSIDE REDUCER 1*1/2" x 3/4"</t>
  </si>
  <si>
    <t>WUA_OR-151</t>
  </si>
  <si>
    <t>ZYPE OUTSIDE REDUCER 1*1/2" x 1"</t>
  </si>
  <si>
    <t>WUA_OR-21</t>
  </si>
  <si>
    <t>ZYPE OUTSIDE REDUCER 2" x 1"</t>
  </si>
  <si>
    <t>WUA_OR-215</t>
  </si>
  <si>
    <t>ZYPE OUTSIDE REDUCER 2" x 1*1/2"</t>
  </si>
  <si>
    <t>PVC AP_OUT RED_2x1*1/2</t>
  </si>
  <si>
    <t>AP OUTSIDE REDUCER 2" x 1*1/2"</t>
  </si>
  <si>
    <t>WUA_OR-32</t>
  </si>
  <si>
    <t>ZYPE OUTSIDE REDUCER 3" x 2"</t>
  </si>
  <si>
    <t>PVC - OUT RED_3X2</t>
  </si>
  <si>
    <t>OUTSIDE REDUCER 3"X2"</t>
  </si>
  <si>
    <t>WUA_OR-325</t>
  </si>
  <si>
    <t>ZYPE OUTSIDE REDUCER 3* x 2*1/2"</t>
  </si>
  <si>
    <t>PVC - OUT RED_3x2*1/2</t>
  </si>
  <si>
    <t>OUTSIDE REDUCER 3* x 2*1/2"</t>
  </si>
  <si>
    <t>WUA_OR-42</t>
  </si>
  <si>
    <t>ZYPE OUTSIDE REDUCER 4" x 2"</t>
  </si>
  <si>
    <t>PVC AP_OUT RED_4x2</t>
  </si>
  <si>
    <t>AP OUTSIDE REDUCER 4" x 2"</t>
  </si>
  <si>
    <t>WUA_OR-43</t>
  </si>
  <si>
    <t>ZYPE OUTSIDE REDUCER 4" x 3"</t>
  </si>
  <si>
    <t>WUA_P-05</t>
  </si>
  <si>
    <t>ZYPE PIPE 1/2"</t>
  </si>
  <si>
    <t>WUA_P-07</t>
  </si>
  <si>
    <t>ZYPE PIPE 3/4</t>
  </si>
  <si>
    <t>WUA_P-1</t>
  </si>
  <si>
    <t>ZYPE PIPE 1"</t>
  </si>
  <si>
    <t>WUA_P-12</t>
  </si>
  <si>
    <t>ZYPE PIPE 1*1/4"</t>
  </si>
  <si>
    <t>WUA_P-15</t>
  </si>
  <si>
    <t>ZYPE PIPE 1*1/2"</t>
  </si>
  <si>
    <t>WUA_P-2</t>
  </si>
  <si>
    <t>ZYPE PIPE 2"</t>
  </si>
  <si>
    <t>WUA_P-25</t>
  </si>
  <si>
    <t>ZYPE PIPE 2*1/2"</t>
  </si>
  <si>
    <t>WUA_P-3</t>
  </si>
  <si>
    <t>ZYPE PIPE 3"</t>
  </si>
  <si>
    <t>WUA_P-4</t>
  </si>
  <si>
    <t>ZYPE PIPE 4"</t>
  </si>
  <si>
    <t>PVC - P4</t>
  </si>
  <si>
    <t>PIPE 4"</t>
  </si>
  <si>
    <t>WUA_P-5</t>
  </si>
  <si>
    <t>ZYPE PIPE 5"</t>
  </si>
  <si>
    <t>PVC - P5</t>
  </si>
  <si>
    <t>PIPE 5"</t>
  </si>
  <si>
    <t>WUA_P-6</t>
  </si>
  <si>
    <t>ZYPE PIPE 6"</t>
  </si>
  <si>
    <t>PVC - P6</t>
  </si>
  <si>
    <t>PIPE 6"</t>
  </si>
  <si>
    <t>WUA_P-8</t>
  </si>
  <si>
    <t>ZYPE PIPE 8" (sample only)</t>
  </si>
  <si>
    <t>PVC - P8</t>
  </si>
  <si>
    <t>PIPE 8"</t>
  </si>
  <si>
    <t>WUA_PP-05</t>
  </si>
  <si>
    <t>ZYPE PATENTE PLAIN 1/2"</t>
  </si>
  <si>
    <t>WUA_PP-07</t>
  </si>
  <si>
    <t>ZYPE PATENTE PLAIN 3/4"</t>
  </si>
  <si>
    <t>WUA_PP-1</t>
  </si>
  <si>
    <t>ZYPE PATENTE PLAIN 1"</t>
  </si>
  <si>
    <t>WUA_PP-12</t>
  </si>
  <si>
    <t>ZYPE PATENTE PLAIN 1*1/4"</t>
  </si>
  <si>
    <t>WUA_PP-15</t>
  </si>
  <si>
    <t>ZYPE PATENTE PLAIN 1*1/2"</t>
  </si>
  <si>
    <t>WUA_PP-2</t>
  </si>
  <si>
    <t>ZYPE PATENTE PLAIN 2"</t>
  </si>
  <si>
    <t>WUA_PP-25</t>
  </si>
  <si>
    <t>ZYPE PATENTE PLAIN 2*1/2"</t>
  </si>
  <si>
    <t>PVC AP_PTN PLN_2*1/2</t>
  </si>
  <si>
    <t>AP PATENTE PLAIN 2*1/2"</t>
  </si>
  <si>
    <t>WUA_PP-3</t>
  </si>
  <si>
    <t>ZYPE PATENTE PLAIN 3"</t>
  </si>
  <si>
    <t>WUA_PP-4</t>
  </si>
  <si>
    <t>ZYPE PATENTE PLAIN 4"</t>
  </si>
  <si>
    <t>PVC - PTT - EDPM4</t>
  </si>
  <si>
    <t>PATENTE 4"</t>
  </si>
  <si>
    <t>WUA_PT-05</t>
  </si>
  <si>
    <t>ZYPE PATENTE THREADED 1/2"</t>
  </si>
  <si>
    <t>WUA_PT-07</t>
  </si>
  <si>
    <t>ZYPE PATENTE THREADED 3/4"</t>
  </si>
  <si>
    <t>WUA_PT-1</t>
  </si>
  <si>
    <t>ZYPE PATENTE THREADED 1"</t>
  </si>
  <si>
    <t>WUA_PT-12</t>
  </si>
  <si>
    <t>ZYPE PATENTE THREADED 1*1/4"</t>
  </si>
  <si>
    <t>WUA_PT-15</t>
  </si>
  <si>
    <t>ZYPE PATENTE THREADED 1*1/2"</t>
  </si>
  <si>
    <t>PVC AP_PTN TRD_1*1/2</t>
  </si>
  <si>
    <t>AP PATENTE THREADED 1*1/2"</t>
  </si>
  <si>
    <t>WUA_PT-2</t>
  </si>
  <si>
    <t>ZYPE PATENTE THREADED 2"</t>
  </si>
  <si>
    <t>WUA_PT-3</t>
  </si>
  <si>
    <t>ZYPE PATENTE THREADED 3"</t>
  </si>
  <si>
    <t>PVC - PTT THRD 3"</t>
  </si>
  <si>
    <t>PATENTE THREADED 3"</t>
  </si>
  <si>
    <t>WUA_PT-4</t>
  </si>
  <si>
    <t>ZYPE PATENTE THREADED 4"</t>
  </si>
  <si>
    <t>PVC - PTT THRD 4"</t>
  </si>
  <si>
    <t>PATENTE THREADED 4"</t>
  </si>
  <si>
    <t>WUA_TP-05</t>
  </si>
  <si>
    <t>ZYPE TEE PLAIN 1/2"</t>
  </si>
  <si>
    <t>WUA_TP-07</t>
  </si>
  <si>
    <t>ZYPE TEE PLAIN 3/4"</t>
  </si>
  <si>
    <t>WUA_TP-1</t>
  </si>
  <si>
    <t>ZYPE TEE PLAIN 1"</t>
  </si>
  <si>
    <t>WUA_TP-12</t>
  </si>
  <si>
    <t>ZYPE TEE PLAIN 1*1/4"</t>
  </si>
  <si>
    <t>WUA_TP-15</t>
  </si>
  <si>
    <t>ZYPE TEE PLAIN 1*1/2"</t>
  </si>
  <si>
    <t>WUA_TP-2</t>
  </si>
  <si>
    <t>ZYPE TEE PLAIN 2"</t>
  </si>
  <si>
    <t>WUA_TP-25</t>
  </si>
  <si>
    <t>ZYPE TEE PLAIN 2*1/2"</t>
  </si>
  <si>
    <t>WUA_TP-3</t>
  </si>
  <si>
    <t>ZYPE TEE PLAIN 3"</t>
  </si>
  <si>
    <t>PVC AP_TEE PLN_3</t>
  </si>
  <si>
    <t>AP TEE PLAIN 3"</t>
  </si>
  <si>
    <t>WUA_TP-4</t>
  </si>
  <si>
    <t>ZYPE TEE PLAIN 4"</t>
  </si>
  <si>
    <t>WUA_TP-5</t>
  </si>
  <si>
    <t>ZYPE TEE PLAIN 5"</t>
  </si>
  <si>
    <t>PVC-TPL5</t>
  </si>
  <si>
    <t>TEE PLAIN 5"</t>
  </si>
  <si>
    <t>WUA_TP-6</t>
  </si>
  <si>
    <t>ZYPE TEE PLAIN 6"</t>
  </si>
  <si>
    <t>PVC-TPL6</t>
  </si>
  <si>
    <t>TEE PLAIN 6"</t>
  </si>
  <si>
    <t>WUA_TPBV-05</t>
  </si>
  <si>
    <t>ZYPE TWO PIECE BALL VALVE 1/2"</t>
  </si>
  <si>
    <t>PVC AP_TPBV 1/2</t>
  </si>
  <si>
    <t>AP TWO PIECE BALL VALVE 1/2"</t>
  </si>
  <si>
    <t>WUA_TPBV-07</t>
  </si>
  <si>
    <t>ZYPE TWO PIECE BALL VALVE 3/4"</t>
  </si>
  <si>
    <t>PVC AP_TPBV 3/4</t>
  </si>
  <si>
    <t>WUA_TPBV-1</t>
  </si>
  <si>
    <t>ZYPE TWO PIECE BALL VALVE 1"</t>
  </si>
  <si>
    <t>WUA_TT-07</t>
  </si>
  <si>
    <t>ZYPE TEE THREADED 3/4"</t>
  </si>
  <si>
    <t>WUB_DAT</t>
  </si>
  <si>
    <t>DOUBLE ADHESIVE TAPE w/ FOAM</t>
  </si>
  <si>
    <t>PVC - DA</t>
  </si>
  <si>
    <t>DOUBLE ADHESIVE</t>
  </si>
  <si>
    <t>WUB_FVA</t>
  </si>
  <si>
    <t>FORMOSA VINYL ADHESIVE 410g</t>
  </si>
  <si>
    <t>WUB_IPS-68</t>
  </si>
  <si>
    <t>IPS WELD-ON P-68 PRIMER 16oz</t>
  </si>
  <si>
    <t>WUB_PCG-06</t>
  </si>
  <si>
    <t>PIPE CUTTER GREEN 42MM (DL2506)</t>
  </si>
  <si>
    <t>PVC - CUTTER</t>
  </si>
  <si>
    <t>PVC PIPE CUTTER GREEN</t>
  </si>
  <si>
    <t>WUB_PCG-07</t>
  </si>
  <si>
    <t>PIPE CUTTER GREEN 42MM (DL2507)</t>
  </si>
  <si>
    <t>WUB_PCO-42</t>
  </si>
  <si>
    <t>PIPE CUTTER ORANGE 42MM (ST-0902)</t>
  </si>
  <si>
    <t>WUB_PCO-63</t>
  </si>
  <si>
    <t>PIPE CUTTER ORANGE 63MM</t>
  </si>
  <si>
    <t>PVC - CUTTER63</t>
  </si>
  <si>
    <t>PVC PIPE CUTTER ORANGE 63MM</t>
  </si>
  <si>
    <t>WUB_SCP-07</t>
  </si>
  <si>
    <t>WUB_SCP-1</t>
  </si>
  <si>
    <t>STAINLESS CLAMP for PIPE 1"</t>
  </si>
  <si>
    <t>PVC - CL 1 SS</t>
  </si>
  <si>
    <t>WUB_SCP-12</t>
  </si>
  <si>
    <t>STAINLESS CLAMP for PIPE 1*1/4"</t>
  </si>
  <si>
    <t>PVC - CL 1*1/4 SS</t>
  </si>
  <si>
    <t>STAINLESS CLAMP FOR PIPE 1*1/4</t>
  </si>
  <si>
    <t>WUB_SCP-15</t>
  </si>
  <si>
    <t>WUB_SCP-2</t>
  </si>
  <si>
    <t>STAINLESS CLAMP for PIPE 2"</t>
  </si>
  <si>
    <t>PVC - CL 2 SS</t>
  </si>
  <si>
    <t>WUB_SCP-3</t>
  </si>
  <si>
    <t>STAINLESS CLAMP for PIPE 3"</t>
  </si>
  <si>
    <t>PVC - CL 3 SS</t>
  </si>
  <si>
    <t>WUB_SCP-4</t>
  </si>
  <si>
    <t>STAINLESS CLAMP for PIPE 4"</t>
  </si>
  <si>
    <t>PVC - CL 4 SS</t>
  </si>
  <si>
    <t>WUB_TTT-34</t>
  </si>
  <si>
    <t>TITANIUM TEFLON TAPE 3/4"</t>
  </si>
  <si>
    <t>WUB_WC7-16</t>
  </si>
  <si>
    <t>WELD-ON PVC 711 CEMENT 16oz.</t>
  </si>
  <si>
    <t>WUB_WC7-32</t>
  </si>
  <si>
    <t>WELD-ON PVC 711 CEMENT 32oz.</t>
  </si>
  <si>
    <t>WUB_ZC-0500</t>
  </si>
  <si>
    <t>ZYPE CEMENT 500ML</t>
  </si>
  <si>
    <t>WUB_ZC-1000</t>
  </si>
  <si>
    <t>ZYPE CEMENT 1000ML</t>
  </si>
  <si>
    <t>PVC - ZPC-1000</t>
  </si>
  <si>
    <t>ZYPE PVC CEMENT 1000ml</t>
  </si>
  <si>
    <t>WUC_BV-05</t>
  </si>
  <si>
    <t>CLASS B - BALL VALVE 1/2"</t>
  </si>
  <si>
    <t>PVC - B BV 1/2</t>
  </si>
  <si>
    <t>WUC_BV-07</t>
  </si>
  <si>
    <t>WUC_BV-1</t>
  </si>
  <si>
    <t>WUC_BV-15</t>
  </si>
  <si>
    <t>CLASS B - BALL VALVE 1*1/2"</t>
  </si>
  <si>
    <t>PVC - B BV 1*1/2</t>
  </si>
  <si>
    <t>WUC_BV-2</t>
  </si>
  <si>
    <t>CLASS B - BALL VALVE 2"</t>
  </si>
  <si>
    <t>PVC - B BV 2</t>
  </si>
  <si>
    <t>WUC_BV-3</t>
  </si>
  <si>
    <t>CLASS B - BALL VALVE 3"</t>
  </si>
  <si>
    <t>PVC - B BV 3</t>
  </si>
  <si>
    <t>WUC_C-05</t>
  </si>
  <si>
    <t>WUC_C-07</t>
  </si>
  <si>
    <t>CLASS B - CLAMP 3/4"</t>
  </si>
  <si>
    <t>PVC - B CL3/4</t>
  </si>
  <si>
    <t>WUC_C-1</t>
  </si>
  <si>
    <t>CLASS B - CLAMP 1"</t>
  </si>
  <si>
    <t>PVC - B CL1</t>
  </si>
  <si>
    <t>WUC_C-15</t>
  </si>
  <si>
    <t>WUC_C-2</t>
  </si>
  <si>
    <t>CLASS B - CLAMP 2"</t>
  </si>
  <si>
    <t>PVC - B CL2</t>
  </si>
  <si>
    <t>WUC_C-3</t>
  </si>
  <si>
    <t>CLASS B - CLAMP 3"</t>
  </si>
  <si>
    <t>PVC - B CL3</t>
  </si>
  <si>
    <t>WUC_C-4</t>
  </si>
  <si>
    <t>CLASS B - CLAMP 4"</t>
  </si>
  <si>
    <t>PVC - B CL4</t>
  </si>
  <si>
    <t>WUC_CP-05</t>
  </si>
  <si>
    <t>CLASS B - COUPLING PLAIN 1/2"</t>
  </si>
  <si>
    <t>PVC - B CP1/2</t>
  </si>
  <si>
    <t>WUC_CP-07</t>
  </si>
  <si>
    <t>CLASS B - COUPLING PLAIN 3/4"</t>
  </si>
  <si>
    <t>PVC - B CP3/4</t>
  </si>
  <si>
    <t>WUC_CP-1</t>
  </si>
  <si>
    <t>CLASS B - COUPLING PLAIN 1"</t>
  </si>
  <si>
    <t>PVC - B CP1</t>
  </si>
  <si>
    <t>WUC_CP-2</t>
  </si>
  <si>
    <t>CLASS B - COUPLING PLAIN 2"</t>
  </si>
  <si>
    <t>PVC - B CP2</t>
  </si>
  <si>
    <t>WUC_CP-3</t>
  </si>
  <si>
    <t>CLASS B - COUPLING PLAIN 3"</t>
  </si>
  <si>
    <t>PVC - B CP3</t>
  </si>
  <si>
    <t>WUC_CP-4</t>
  </si>
  <si>
    <t>CLASS B - COUPLING PLAIN 4"</t>
  </si>
  <si>
    <t>PVC - B CP4</t>
  </si>
  <si>
    <t>WUC_DUBV-05</t>
  </si>
  <si>
    <t>CLASS B - DOUBLE UNION BALL VALVE 1/2"</t>
  </si>
  <si>
    <t>PVC - B DUB1/2</t>
  </si>
  <si>
    <t>WUC_DUBV-07</t>
  </si>
  <si>
    <t>CLASS B - DOUBLE UNION BALL VALVE 3/4"</t>
  </si>
  <si>
    <t>PVC - B DUB3/4</t>
  </si>
  <si>
    <t>WUC_DUBV-1</t>
  </si>
  <si>
    <t>CLASS B - DOUBLE UNION BALL VALVE 1"</t>
  </si>
  <si>
    <t>PVC - B DUB1</t>
  </si>
  <si>
    <t>WUC_DUBV-15</t>
  </si>
  <si>
    <t>CLASS B - DOUBLE UNION BALL VALVE 1*1/2"</t>
  </si>
  <si>
    <t>PVC - B DUB1*1/2</t>
  </si>
  <si>
    <t>WUC_DUBV-2</t>
  </si>
  <si>
    <t>CLASS B - DOUBLE UNION BALL VALVE 2"</t>
  </si>
  <si>
    <t>PVC - B DUB2</t>
  </si>
  <si>
    <t>WUC_EP4-05</t>
  </si>
  <si>
    <t>CLASS B - ELBOW PLAIN 45° 1/2"</t>
  </si>
  <si>
    <t>PVC - B EP45 1/2</t>
  </si>
  <si>
    <t>CLASS B - ELBOW PLAIN  45 degree 1/2"</t>
  </si>
  <si>
    <t>WUC_EP4-07</t>
  </si>
  <si>
    <t>CLASS B - ELBOW PLAIN 45° 3/4"</t>
  </si>
  <si>
    <t>PVC - B EP45 3/4</t>
  </si>
  <si>
    <t>CLASS B - ELBOW PLAIN  45 degree 3/4"</t>
  </si>
  <si>
    <t>WUC_EP4-1</t>
  </si>
  <si>
    <t>CLASS B - ELBOW PLAIN 45° 1"</t>
  </si>
  <si>
    <t>PVC - B EP45 1</t>
  </si>
  <si>
    <t>CLASS B - ELBOW PLAIN  45 degree 1"</t>
  </si>
  <si>
    <t>WUC_EP9-07</t>
  </si>
  <si>
    <t>CLASS B - ELBOW PLAIN 90° 3/4"</t>
  </si>
  <si>
    <t>PVC - B EP90 3/4</t>
  </si>
  <si>
    <t>CLASS B - ELBOW PLAIN  90 degree 3/4"</t>
  </si>
  <si>
    <t>WUC_EP9-1</t>
  </si>
  <si>
    <t>CLASS B - ELBOW PLAIN 90° 1"</t>
  </si>
  <si>
    <t>PVC - B EP90 1</t>
  </si>
  <si>
    <t>CLASS B - ELBOW PLAIN  90 degree 1"</t>
  </si>
  <si>
    <t>WUC_EP9-2</t>
  </si>
  <si>
    <t>CLASS B - ELBOW PLAIN 90° 2"</t>
  </si>
  <si>
    <t>PVC - B EP90 2</t>
  </si>
  <si>
    <t>CLASS B - ELBOW PLAIN  90 degree 2"</t>
  </si>
  <si>
    <t>WUC_EP9-3</t>
  </si>
  <si>
    <t>CLASS B - ELBOW PLAIN 90° 3"</t>
  </si>
  <si>
    <t>PVC - B EP90 3</t>
  </si>
  <si>
    <t>CLASS B - ELBOW PLAIN  90 degree 3"</t>
  </si>
  <si>
    <t>WUC_EP9-4</t>
  </si>
  <si>
    <t>CLASS B - ELBOW PLAIN 90° 4"</t>
  </si>
  <si>
    <t>PVC - B EP90 4</t>
  </si>
  <si>
    <t>CLASS B - ELBOW PLAIN  90 degree 4"</t>
  </si>
  <si>
    <t>WUC_FA-05</t>
  </si>
  <si>
    <t>CLASS B - FEMALE ADAPTOR 1/2"</t>
  </si>
  <si>
    <t>PVC - B FA1/2</t>
  </si>
  <si>
    <t>WUC_FA-07</t>
  </si>
  <si>
    <t>CLASS B - FEMALE ADAPTOR 3/4"</t>
  </si>
  <si>
    <t>PVC - B FA3/4</t>
  </si>
  <si>
    <t>WUC_FA-1</t>
  </si>
  <si>
    <t>CLASS B - FEMALE ADAPTOR 1"</t>
  </si>
  <si>
    <t>PVC - B FA1</t>
  </si>
  <si>
    <t>WUC_FV-07</t>
  </si>
  <si>
    <t>CLASS B - FOOT VALVE 3/4" (DN25)</t>
  </si>
  <si>
    <t>PVC - B FV3/4</t>
  </si>
  <si>
    <t>WUC_FV-1</t>
  </si>
  <si>
    <t>CLASS B - FOOT VALVE 1" (DN32)</t>
  </si>
  <si>
    <t>PVC - B FV1</t>
  </si>
  <si>
    <t>WUC_FV-15</t>
  </si>
  <si>
    <t>CLASS B - FOOT VALVE 1*1/2" (DN50)</t>
  </si>
  <si>
    <t>PVC - B FV1*1/2</t>
  </si>
  <si>
    <t>WUC_FV-2</t>
  </si>
  <si>
    <t>CLASS B - FOOT VALVE 2" (DN63)</t>
  </si>
  <si>
    <t>PVC - B FV2</t>
  </si>
  <si>
    <t>WUC_FV-4</t>
  </si>
  <si>
    <t>CLASS B - FOOT VALVE 4" (DN100)</t>
  </si>
  <si>
    <t>PVC - B FV4</t>
  </si>
  <si>
    <t>WUC_IR-0705</t>
  </si>
  <si>
    <t>CLASS B - INSIDE REDUCER 3/4" x 1/2" (DN25*20)</t>
  </si>
  <si>
    <t>PVC - B IR3/4x1/2</t>
  </si>
  <si>
    <t>WUC_IR-107</t>
  </si>
  <si>
    <t>CLASS B - INSIDE REDUCER 1" x 3/4" (DN32*25)</t>
  </si>
  <si>
    <t>PVC - B IR1x3/4</t>
  </si>
  <si>
    <t>CLASS B - INSIDE REDUCER 1" x 3/4"  (DN32*25)</t>
  </si>
  <si>
    <t>WUC_IR-151</t>
  </si>
  <si>
    <t>CLASS B - INSIDE REDUCER 1*1/2" x 1" (DN50*32)</t>
  </si>
  <si>
    <t>PVC - B IR1*1/2x1</t>
  </si>
  <si>
    <t>WUC_IR-1512</t>
  </si>
  <si>
    <t>CLASS B - INSIDE REDUCER 1*1/2" x 1*1/4" (DN50*40)</t>
  </si>
  <si>
    <t>PVC - B IR1*1/2x1*1/4</t>
  </si>
  <si>
    <t>WUC_IR-215</t>
  </si>
  <si>
    <t>CLASS B - INSIDE REDUCER 2" x 1*1/2" (DN63*50)</t>
  </si>
  <si>
    <t>PVC - B IR2x1*1/2</t>
  </si>
  <si>
    <t>WUC_MA-05</t>
  </si>
  <si>
    <t>CLASS B - MALE ADAPTOR 1/2"</t>
  </si>
  <si>
    <t>PVC - B MA1/2</t>
  </si>
  <si>
    <t>WUC_MA-07</t>
  </si>
  <si>
    <t>WUC_MA-1</t>
  </si>
  <si>
    <t>WUC_OR-0705</t>
  </si>
  <si>
    <t>CLASS B - OUTSIDE REDUCER 3/4" x 1/2" (25*20)</t>
  </si>
  <si>
    <t>PVC - B OR3/4x1/2</t>
  </si>
  <si>
    <t>WUC_OR-105</t>
  </si>
  <si>
    <t>CLASS B - OUTSIDE REDUCER 1" x 1/2" (32*20)</t>
  </si>
  <si>
    <t>PVC - B OR1x1/2</t>
  </si>
  <si>
    <t>WUC_OR-107</t>
  </si>
  <si>
    <t>CLASS B - OUTSIDE REDUCER 1" x 3/4" (32*25)</t>
  </si>
  <si>
    <t>PVC - B OR1x3/4</t>
  </si>
  <si>
    <t>WUC_OR-151</t>
  </si>
  <si>
    <t>CLASS B - OUTSIDE REDUCER 1*1/2" x 1" (50*32)</t>
  </si>
  <si>
    <t>PVC - B OR1*1/2x1</t>
  </si>
  <si>
    <t>WUC_OR-215</t>
  </si>
  <si>
    <t>CLASS B - OUTSIDE REDUCER 2" x 1*1/2" (63*50)</t>
  </si>
  <si>
    <t>PVC - B OR2x1*1/2</t>
  </si>
  <si>
    <t>WUC_OR-32</t>
  </si>
  <si>
    <t>CLASS B - OUTSIDE REDUCER 3" x 2" (90*63)</t>
  </si>
  <si>
    <t>PVC - B OR3x2</t>
  </si>
  <si>
    <t>WUC_OR-43</t>
  </si>
  <si>
    <t>CLASS B - OUTSIDE REDUCER 4" x 3" (110*90)</t>
  </si>
  <si>
    <t>PVC - B OR4x3</t>
  </si>
  <si>
    <t>WUC_P-07</t>
  </si>
  <si>
    <t>CLASS B - PIPE 3/4"</t>
  </si>
  <si>
    <t>PVC - B P3/4</t>
  </si>
  <si>
    <t>WUC_P-1</t>
  </si>
  <si>
    <t>CLASS B - PIPE 1"</t>
  </si>
  <si>
    <t>PVC - B P1</t>
  </si>
  <si>
    <t>WUC_P-4</t>
  </si>
  <si>
    <t>CLASS B - PIPE 4"</t>
  </si>
  <si>
    <t>PVC - B P4</t>
  </si>
  <si>
    <t>WUC_PP-05</t>
  </si>
  <si>
    <t>WUC_PP-07</t>
  </si>
  <si>
    <t>WUC_PP-1</t>
  </si>
  <si>
    <t>CLASS B - PATENTE PLAIN 1"</t>
  </si>
  <si>
    <t>PVC - B PP1</t>
  </si>
  <si>
    <t>WUC_PP-2</t>
  </si>
  <si>
    <t>CLASS B - PATENTE PLAIN 2"</t>
  </si>
  <si>
    <t>PVC - B PP2</t>
  </si>
  <si>
    <t>WUC_PP-3</t>
  </si>
  <si>
    <t>CLASS B - PATENTE PLAIN 3"</t>
  </si>
  <si>
    <t>PVC - B PP3</t>
  </si>
  <si>
    <t>WUC_PP-4</t>
  </si>
  <si>
    <t>CLASS B - PATENTE PLAIN 4"</t>
  </si>
  <si>
    <t>PVC - B PP4</t>
  </si>
  <si>
    <t>WUC_TP-05</t>
  </si>
  <si>
    <t>CLASS B - TEE PLAIN 1/2"</t>
  </si>
  <si>
    <t>PVC - B TP1/2</t>
  </si>
  <si>
    <t>WUC_TP-07</t>
  </si>
  <si>
    <t>CLASS B - TEE PLAIN 3/4"</t>
  </si>
  <si>
    <t>PVC - B TP3/4</t>
  </si>
  <si>
    <t>WUC_TP-1</t>
  </si>
  <si>
    <t>CLASS B - TEE PLAIN 1"</t>
  </si>
  <si>
    <t>PVC - B TP1</t>
  </si>
  <si>
    <t>WUD_CBT-0505</t>
  </si>
  <si>
    <t>CLASS-C COUPLING BRASS THREADED 1/2" x 1/2" (OLD)</t>
  </si>
  <si>
    <t>U-PVCB CBT 1/2x1/2</t>
  </si>
  <si>
    <t>COUPLING BRASS THREADED 1/2" x 1/2" (OLD)</t>
  </si>
  <si>
    <t>WUD_CBT-0705</t>
  </si>
  <si>
    <t>CLASS-C COUPLING BRASS THREADED 3/4" x 1/2" (OLD)</t>
  </si>
  <si>
    <t>U-PVCB CBT 3/4x1/2</t>
  </si>
  <si>
    <t>COUPLING BRASS THREADED 3/4" x 1/2" (OLD)</t>
  </si>
  <si>
    <t>WUD_CBT-0707</t>
  </si>
  <si>
    <t>CLASS-C COUPLING BRASS THREADED 3/4" x 3/4" (OLD)</t>
  </si>
  <si>
    <t>U-PVCB CBT 3/4x3/1</t>
  </si>
  <si>
    <t>COUPLING BRASS THREADED 3/4" x 3/4" (OLD)</t>
  </si>
  <si>
    <t>WUD_CBT-105</t>
  </si>
  <si>
    <t>CLASS-C COUPLING BRASS THREADED 1" x 1/2" (OLD)</t>
  </si>
  <si>
    <t>U-PVCB CBT 1x1/2</t>
  </si>
  <si>
    <t>COUPLING BRASS THREADED 1" x 1/2" (OLD)</t>
  </si>
  <si>
    <t>WUD_CBT-107</t>
  </si>
  <si>
    <t>CLASS-C COUPLING BRASS THREADED 1" x 3/4" (OLD)</t>
  </si>
  <si>
    <t>U-PVCB CBT 1x3/4</t>
  </si>
  <si>
    <t>COUPLING BRASS THREADED 1" x 3/4" (OLD)</t>
  </si>
  <si>
    <t>WUD_CBT-11</t>
  </si>
  <si>
    <t>CLASS-C COUPLING BRASS THREADED 1" x 1" (OLD)</t>
  </si>
  <si>
    <t>U-PVCB CBT 1x1</t>
  </si>
  <si>
    <t>COUPLING BRASS THREADED 1" x 1" (OLD)</t>
  </si>
  <si>
    <t>WUD_CBT-207</t>
  </si>
  <si>
    <t>CLASS-C COUPLING BRASS THREADED 2" x 3/4" (OLD)</t>
  </si>
  <si>
    <t>U-PVCB CBT 2x3/4</t>
  </si>
  <si>
    <t>COUPLING BRASS THREADED 2" x 3/4" (OLD)</t>
  </si>
  <si>
    <t>WUD_CBT-21</t>
  </si>
  <si>
    <t>CLASS-C COUPLING BRASS THREADED 2" x 1" (OLD)</t>
  </si>
  <si>
    <t>U-PVCB CBT 2x1</t>
  </si>
  <si>
    <t>COUPLING BRASS THREADED 2" x 1" (OLD)</t>
  </si>
  <si>
    <t>WUD_CP-2</t>
  </si>
  <si>
    <t>CLASS-C COUPLING PLAIN 2" (OLD)</t>
  </si>
  <si>
    <t>U-PVCB CP 2</t>
  </si>
  <si>
    <t>COUPLING PLAIN 2" (OLD)</t>
  </si>
  <si>
    <t>WUD_CP-3</t>
  </si>
  <si>
    <t>CLASS-C COUPLING PLAIN 3" (OLD)</t>
  </si>
  <si>
    <t>U-PVCB CP 3</t>
  </si>
  <si>
    <t>COUPLING PLAIN 3" (OLD)</t>
  </si>
  <si>
    <t>WUD_CP-4</t>
  </si>
  <si>
    <t>CLASS-C COUPLING PLAIN 4" (OLD)</t>
  </si>
  <si>
    <t>U-PVCB CP 4</t>
  </si>
  <si>
    <t>COUPLING PLAIN 4" (OLD)</t>
  </si>
  <si>
    <t>WUD_EP9-15</t>
  </si>
  <si>
    <t>CLASS-C ELBOW PLAIN 90° 1*1/2" (OLD)</t>
  </si>
  <si>
    <t>U-PVCB EP 1*1/2</t>
  </si>
  <si>
    <t>ELBOW PLAIN 90 degree 1*1/2" (OLD)</t>
  </si>
  <si>
    <t>WUD_EP9-2</t>
  </si>
  <si>
    <t>CLASS-C ELBOW PLAIN 90° 2" (OLD)</t>
  </si>
  <si>
    <t>U-PVCB EP 2</t>
  </si>
  <si>
    <t>ELBOW PLAIN 90 degree 2" (OLD)</t>
  </si>
  <si>
    <t>WUD_EP9-3</t>
  </si>
  <si>
    <t>CLASS-C ELBOW PLAIN 90° 3" (OLD)</t>
  </si>
  <si>
    <t>U-PVCB EP 3</t>
  </si>
  <si>
    <t>ELBOW PLAIN 90 degree 3" (OLD)</t>
  </si>
  <si>
    <t>WUD_EP9-4</t>
  </si>
  <si>
    <t>CLASS-C ELBOW PLAIN 90° 4" (OLD)</t>
  </si>
  <si>
    <t>U-PVCB EP 4</t>
  </si>
  <si>
    <t>ELBOW PLAIN 90 degree 4" (OLD)</t>
  </si>
  <si>
    <t>WUD_F-3</t>
  </si>
  <si>
    <t>CLASS-C FLANGE 3" (OLD)</t>
  </si>
  <si>
    <t>U-PVCB FL 3</t>
  </si>
  <si>
    <t>FLANGE 3" (OLD)</t>
  </si>
  <si>
    <t>WUD_F-4</t>
  </si>
  <si>
    <t>CLASS-C FLANGE 4" (OLD)</t>
  </si>
  <si>
    <t>U-PVCB FL 4</t>
  </si>
  <si>
    <t>FLANGE 4" (OLD)</t>
  </si>
  <si>
    <t>WUD_IR-325</t>
  </si>
  <si>
    <t>CLASS-C INSIDE REDUCER 3" x 2*1/2" (OLD)</t>
  </si>
  <si>
    <t>U-PVCB IR 3x2*1/2</t>
  </si>
  <si>
    <t>INSIDE REDUCER 3" x 2*1/2" (OLD)</t>
  </si>
  <si>
    <t>WUD_IR-43</t>
  </si>
  <si>
    <t>CLASS-C INSIDE REDUCER 4" x 3" (OLD)</t>
  </si>
  <si>
    <t>U-PVCB IR 4x3</t>
  </si>
  <si>
    <t>INSIDE REDUCER 4" x 3" (OLD)</t>
  </si>
  <si>
    <t>WUD_MA-2</t>
  </si>
  <si>
    <t>CLASS-C MALE ADAPTOR 2" (OLD)</t>
  </si>
  <si>
    <t>U-PVCB MA 2</t>
  </si>
  <si>
    <t>MALE ADAPTOR 2" (OLD)</t>
  </si>
  <si>
    <t>WUD_MA-3</t>
  </si>
  <si>
    <t>CLASS-C MALE ADAPTOR 3" (OLD)</t>
  </si>
  <si>
    <t>U-PVCB MA 3</t>
  </si>
  <si>
    <t>MALE ADAPTOR 3" (OLD)</t>
  </si>
  <si>
    <t>WUD_PP-05</t>
  </si>
  <si>
    <t>CLASS-C PATENTE PLAIN 1/2" (OLD)</t>
  </si>
  <si>
    <t>U-PVCB PP 1/2</t>
  </si>
  <si>
    <t>PATENTE PLAIN 1/2" (OLD)</t>
  </si>
  <si>
    <t>WUD_PP-07</t>
  </si>
  <si>
    <t>CLASS-C PATENTE PLAIN 3/4" (OLD)</t>
  </si>
  <si>
    <t>U-PVCB PP 3/4</t>
  </si>
  <si>
    <t>PATENTE PLAIN 3/4" (OLD)</t>
  </si>
  <si>
    <t>WUD_PP-1</t>
  </si>
  <si>
    <t>CLASS-C PATENTE PLAIN 1" (OLD)</t>
  </si>
  <si>
    <t>U-PVCB PP 1</t>
  </si>
  <si>
    <t>PATENTE PLAIN 1" (OLD)</t>
  </si>
  <si>
    <t>WUD_PP-2</t>
  </si>
  <si>
    <t>CLASS-C PATENTE PLAIN 2" (OLD)</t>
  </si>
  <si>
    <t>U-PVCB PP 2</t>
  </si>
  <si>
    <t>PATENTE PLAIN 2" (OLD)</t>
  </si>
  <si>
    <t>WUD_PP-3</t>
  </si>
  <si>
    <t>CLASS-C PATENTE PLAIN 3" (OLD)</t>
  </si>
  <si>
    <t>U-PVCB PP 3</t>
  </si>
  <si>
    <t>PATENTE PLAIN 3" (OLD)</t>
  </si>
  <si>
    <t>WUD_TP-2</t>
  </si>
  <si>
    <t>CLASS-C TEE PLAIN 2" (OLD)</t>
  </si>
  <si>
    <t>U-PVCB TP 2</t>
  </si>
  <si>
    <t>TEE PLAIN 2" (OLD)</t>
  </si>
  <si>
    <t>WUD_TP-4</t>
  </si>
  <si>
    <t>CLASS-C TEE PLAIN 4" (OLD)</t>
  </si>
  <si>
    <t>U-PVCB TP 4</t>
  </si>
  <si>
    <t>TEE PLAIN 4" (OLD)</t>
  </si>
  <si>
    <t>WUV_AL-02</t>
  </si>
  <si>
    <t>ULTRA VIOLET AQUA-B LAMP 2 GPM (14W)</t>
  </si>
  <si>
    <t>UV LAMP 2GPM (AB)</t>
  </si>
  <si>
    <t>ULTRA VIOLET LAMP 2 GPM - (aqua-b)</t>
  </si>
  <si>
    <t>WUV_AL-06</t>
  </si>
  <si>
    <t>ULTRA VIOLET AQUA-B LAMP 6 GPM (23W)</t>
  </si>
  <si>
    <t>WUV_AL-08</t>
  </si>
  <si>
    <t>ULTRA VIOLET AQUA-B LAMP 8 GPM (30W)</t>
  </si>
  <si>
    <t>WUV_AL-12</t>
  </si>
  <si>
    <t>ULTRA VIOLET AQUA-B LAMP 12 GPM (43W)</t>
  </si>
  <si>
    <t>WUV_EB-06</t>
  </si>
  <si>
    <t>ULTRA VIOLET TEDITO-ECO BALLAST 6 GPM (taiwan)</t>
  </si>
  <si>
    <t>UV BALLAST TE6</t>
  </si>
  <si>
    <t>WUV_EL-06</t>
  </si>
  <si>
    <t>ULTRA VIOLET TEDITO-ECO LAMP 6 GPM (T5L/28W)</t>
  </si>
  <si>
    <t>UV LAMP TE-6</t>
  </si>
  <si>
    <t>WUV_EQ-06</t>
  </si>
  <si>
    <t>ULTRA VIOLET TEDITO-ECO QUARTZSLEEVE 6 GPM (21")</t>
  </si>
  <si>
    <t>UV QUART TE-6</t>
  </si>
  <si>
    <t>ULTRA VIOLET TEDITO-ECO QUARTZSLEEVE 6 GPM  (21")</t>
  </si>
  <si>
    <t>WUV_ES-06</t>
  </si>
  <si>
    <t>ULTRA VIOLET TEDITO-ECO SET 6 GPM (taiwan)</t>
  </si>
  <si>
    <t>UV SET TE-6</t>
  </si>
  <si>
    <t>WUV_TB-06</t>
  </si>
  <si>
    <t>ULTRA VIOLET TEDITO BALLAST 6-12GPM (china)</t>
  </si>
  <si>
    <t>WUV_TL-06</t>
  </si>
  <si>
    <t>ULTRA VIOLET TEDITO LAMP 6 GPM (T5L/21W)</t>
  </si>
  <si>
    <t>WUV_TL-08</t>
  </si>
  <si>
    <t>ULTRA VIOLET TEDITO LAMP 8 GPM (T5L/29W)</t>
  </si>
  <si>
    <t>UV LAMP X-8</t>
  </si>
  <si>
    <t>U.V LAMP 8 GPM - TEDITO brand (T5L/29W)</t>
  </si>
  <si>
    <t>WUV_TL-12</t>
  </si>
  <si>
    <t>ULTRA VIOLET TEDITO LAMP 12 GPM (T5L/40W)</t>
  </si>
  <si>
    <t>WUV_TS-06</t>
  </si>
  <si>
    <t>ULTRA VIOLET TEDITO SET 6 GPM (china)</t>
  </si>
  <si>
    <t>WUV_TS-08</t>
  </si>
  <si>
    <t>ULTRA VIOLET TEDITO SET 8 GPM (china)</t>
  </si>
  <si>
    <t>WUV_TS-12</t>
  </si>
  <si>
    <t>ULTRA VIOLET TEDITO SET 12 GPM (china)</t>
  </si>
  <si>
    <t>WUV_WB-02</t>
  </si>
  <si>
    <t>ULTRA VIOLET WONDER BALLAST 2 GPM</t>
  </si>
  <si>
    <t>WUV_WB-06</t>
  </si>
  <si>
    <t>ULTRA VIOLET WONDER BALLAST 6-12 GPM</t>
  </si>
  <si>
    <t>WUV_WB-24</t>
  </si>
  <si>
    <t>ULTRA VIOLET WONDER BALLAST 24 GPM w/ CONTROL BOX</t>
  </si>
  <si>
    <t>WUV_WB-24b</t>
  </si>
  <si>
    <t>ULTRA VIOLET WONDER BALLAST 24-35 GPM BLACK (64-85w)</t>
  </si>
  <si>
    <t>UV BALLAST UB24 black</t>
  </si>
  <si>
    <t>ULTRA VIOLET BALLAST 24 GPM 64w - 85w (black)</t>
  </si>
  <si>
    <t>WUV_WB-35</t>
  </si>
  <si>
    <t>ULTRA VIOLET WONDER BALLAST 35 GPM w/ CONTROL BOX</t>
  </si>
  <si>
    <t>ULTRA VIOLET BALLAST 35 GPM</t>
  </si>
  <si>
    <t>WUV_WEB-3</t>
  </si>
  <si>
    <t>ULTRA VIOLET WONDER SUBMERSIBLE BALLAST E-300</t>
  </si>
  <si>
    <t>UV BALLAST E-300</t>
  </si>
  <si>
    <t>U.V BALLAST E-300 model</t>
  </si>
  <si>
    <t>WUV_WEB-4</t>
  </si>
  <si>
    <t>ULTRA VIOLET WONDER SUBMERSIBLE BALLAST E-400</t>
  </si>
  <si>
    <t>UV BALLAST E-400</t>
  </si>
  <si>
    <t>U.V BALLAST E-400 model</t>
  </si>
  <si>
    <t>WUV_WES-3</t>
  </si>
  <si>
    <t>ULTRA VIOLET WONDER SUBMERSIBLE SET E-300 (29W)</t>
  </si>
  <si>
    <t>UV SET E-300</t>
  </si>
  <si>
    <t>ULTRA VIOLET E-300 (29W) (submersible)</t>
  </si>
  <si>
    <t>WUV_WES-4</t>
  </si>
  <si>
    <t>ULTRA VIOLET WONDER SUBMERSIBLE SET E-400 (40W)</t>
  </si>
  <si>
    <t>UV SET E-400</t>
  </si>
  <si>
    <t>ULTRA VIOLET SET E-400 (40W) (submersible)</t>
  </si>
  <si>
    <t>WUV_WL-01</t>
  </si>
  <si>
    <t>ULTRA VIOLET WONDER LAMP 1 GPM (10W)</t>
  </si>
  <si>
    <t>WUV_WL-02</t>
  </si>
  <si>
    <t>ULTRA VIOLET WONDER LAMP 2 GPM (14W)</t>
  </si>
  <si>
    <t>WUV_WL-06</t>
  </si>
  <si>
    <t>ULTRA VIOLET WONDER LAMP 6 GPM (21W)</t>
  </si>
  <si>
    <t>WUV_WL-08</t>
  </si>
  <si>
    <t>ULTRA VIOLET WONDER LAMP 8 GPM (29W)</t>
  </si>
  <si>
    <t>WUV_WL-12</t>
  </si>
  <si>
    <t>ULTRA VIOLET WONDER LAMP 12 GPM (40W)</t>
  </si>
  <si>
    <t>WUV_WL-24</t>
  </si>
  <si>
    <t>ULTRA VIOLET WONDER LAMP 24 GPM (85W)</t>
  </si>
  <si>
    <t>WUV_WL-35</t>
  </si>
  <si>
    <t>ULTRA VIOLET WONDER LAMP 35 GPM (65W)</t>
  </si>
  <si>
    <t>UV LAMP 35</t>
  </si>
  <si>
    <t>ULTRA VIOLET LAMP 35 GPM (85w)</t>
  </si>
  <si>
    <t>WUV_WQ-01</t>
  </si>
  <si>
    <t>ULTRA VIOLET WONDER QUARTZSLEEVE 1 GPM (10")</t>
  </si>
  <si>
    <t>UV QUART1</t>
  </si>
  <si>
    <t>ULTRA VIOLET QUARTZSLEEVE 1 GPM (D22.5*250mm)</t>
  </si>
  <si>
    <t>WUV_WQ-02</t>
  </si>
  <si>
    <t>ULTRA VIOLET WONDER QUARTZSLEEVE 2 GPM (13")</t>
  </si>
  <si>
    <t>WUV_WQ-06</t>
  </si>
  <si>
    <t>ULTRA VIOLET WONDER QUARTZSLEEVE 6 GPM (21")</t>
  </si>
  <si>
    <t>WUV_WQ-08</t>
  </si>
  <si>
    <t>ULTRA VIOLET WONDER QUARTZSLEEVE 8 GPM (27")</t>
  </si>
  <si>
    <t>UV QUART8</t>
  </si>
  <si>
    <t>ULTRA VIOLET QUARTZSLEEVE 8 GPM (U.S)</t>
  </si>
  <si>
    <t>WUV_WQ-12</t>
  </si>
  <si>
    <t>ULTRA VIOLET WONDER QUARTZSLEEVE 12 GPM (36")</t>
  </si>
  <si>
    <t>WUV_WQ-24</t>
  </si>
  <si>
    <t>ULTRA VIOLET WONDER QUARTZSLEEVE 24 GPM (36")</t>
  </si>
  <si>
    <t>WUV_WQ-250</t>
  </si>
  <si>
    <t>ULTRA VIOLET WONDER QUARTZSLEEVE 250 GPM (36")</t>
  </si>
  <si>
    <t>UV QUART250</t>
  </si>
  <si>
    <t>ULTRA VIOLET QUARTZSLEEVE 250 GPM</t>
  </si>
  <si>
    <t>WUV_WS-001</t>
  </si>
  <si>
    <t>ULTRA VIOLET WONDER SET 1 GPM CR-60</t>
  </si>
  <si>
    <t>WUV_WS-002</t>
  </si>
  <si>
    <t>ULTRA VIOLET WONDER SET 2 GPM W-120</t>
  </si>
  <si>
    <t>WUV_WS-006</t>
  </si>
  <si>
    <t>ULTRA VIOLET WONDER SET 6 GPM W-360</t>
  </si>
  <si>
    <t>WUV_WS-008</t>
  </si>
  <si>
    <t>ULTRA VIOLET WONDER SET 8 GPM W-460</t>
  </si>
  <si>
    <t>WUV_WS-012E</t>
  </si>
  <si>
    <t>ULTRA VIOLET WONDER SET 12 GPM ES-12 (base &amp; timer)</t>
  </si>
  <si>
    <t>UV SET 12 B</t>
  </si>
  <si>
    <t>ULTRA VIOLET SET ES- 12 GPM w/ BASE HOLDER</t>
  </si>
  <si>
    <t>WUV_WS-012T</t>
  </si>
  <si>
    <t>ULTRA VIOLET WONDER SET 12 GPM T-720 (stand &amp; timer)</t>
  </si>
  <si>
    <t>UV SET 12 T</t>
  </si>
  <si>
    <t>ULTRA VIOLET SET T-720 12 GPM</t>
  </si>
  <si>
    <t>WUV_WS-012W</t>
  </si>
  <si>
    <t>ULTRA VIOLET WONDER SET 12 GPM W-720</t>
  </si>
  <si>
    <t>WUV_WS-024</t>
  </si>
  <si>
    <t>ULTRA VIOLET WONDER SET 24 GPM UB-24</t>
  </si>
  <si>
    <t>WUV_WS-035</t>
  </si>
  <si>
    <t>ULTRA VIOLET WONDER SET 35 GPM UB-35</t>
  </si>
  <si>
    <t>WUV_WS-110</t>
  </si>
  <si>
    <t>ULTRA VIOLET WONDER SET 110 GPM GD-3482i</t>
  </si>
  <si>
    <t>UV SET 3482iGD</t>
  </si>
  <si>
    <t>ULTRA VIOLET SET GD - 3482i MODEL</t>
  </si>
  <si>
    <t>WUV_WS-154</t>
  </si>
  <si>
    <t>ULTRA VIOLET WONDER SET 154 GPM GD-4482</t>
  </si>
  <si>
    <t>UV SET 4482GD</t>
  </si>
  <si>
    <t>ULTRA VIOLET SET GD - 4482 MODEL</t>
  </si>
  <si>
    <t>WUV_WS-183</t>
  </si>
  <si>
    <t>ULTRA VIOLET WONDER SET 183 GPM A-12320C</t>
  </si>
  <si>
    <t>UV SET A-12320C</t>
  </si>
  <si>
    <t>ULTRA VIOLET SET 182.6 GPM  A-12320C model</t>
  </si>
  <si>
    <t>WVC_RFT</t>
  </si>
  <si>
    <t>ROTEK CLACK VALVE HEAD SEDIMENT</t>
  </si>
  <si>
    <t>VH RC SED</t>
  </si>
  <si>
    <t>WVC_RST</t>
  </si>
  <si>
    <t>WVF_C27-FT</t>
  </si>
  <si>
    <t>FLECK VALVE HEAD 2750 SEDIMENT (CHINA)</t>
  </si>
  <si>
    <t>VH_FLECK2750FT</t>
  </si>
  <si>
    <t>WVF_C27-ST</t>
  </si>
  <si>
    <t>FLECK VALVE HEAD 2750 SOFTENER (CHINA)</t>
  </si>
  <si>
    <t>VH_FLECK2750ST</t>
  </si>
  <si>
    <t>WVF_C28-FT</t>
  </si>
  <si>
    <t>FLECK VALVE HEAD 2850 SEDIMENT (CHINA)</t>
  </si>
  <si>
    <t>VH_FLECK2850FT</t>
  </si>
  <si>
    <t>WVF_C28-ST</t>
  </si>
  <si>
    <t>WVF_C29-ST</t>
  </si>
  <si>
    <t>FLECK VALVE HEAD 2900 SOFTENER (CHINA)</t>
  </si>
  <si>
    <t>VH_FLECK2900ST</t>
  </si>
  <si>
    <t>FLECK VALVE HEAD 2900 SOFTENER (CHINA) timer</t>
  </si>
  <si>
    <t>WVF_C31-FT</t>
  </si>
  <si>
    <t>FLECK VALVE HEAD 3150 SEDIMENT (CHINA)</t>
  </si>
  <si>
    <t>VH_FLECK3150FT</t>
  </si>
  <si>
    <t>WVF_C31-ST</t>
  </si>
  <si>
    <t>WVF_C31-STM</t>
  </si>
  <si>
    <t>FLECK VALVE HEAD 3150-SM SOFTENER (CHINA)</t>
  </si>
  <si>
    <t>VH_FLECK3150SM</t>
  </si>
  <si>
    <t>FLECK VALVE HEAD 3150 SM-SOFT. (CHINA)</t>
  </si>
  <si>
    <t>WVF_C39-ST</t>
  </si>
  <si>
    <t>FLECK VALVE HEAD 3900 SOFTENER (CHINA)</t>
  </si>
  <si>
    <t>VH_FLECK3900ST</t>
  </si>
  <si>
    <t>WVF_C56-FT</t>
  </si>
  <si>
    <t>WVF_C56-ST</t>
  </si>
  <si>
    <t>WVF_C56B-FT</t>
  </si>
  <si>
    <t>PENTAIR BINRUN VALVE HEAD 5600-B SEDIMENT</t>
  </si>
  <si>
    <t>VH_BR5600B SED.</t>
  </si>
  <si>
    <t>PENTAIR BINRUN 5600-B VALVE SEDIMENT</t>
  </si>
  <si>
    <t>WVF_C56B-ST</t>
  </si>
  <si>
    <t>PENTAIR BINRUN VALVE HEAD 5600-B SOFTENER</t>
  </si>
  <si>
    <t>WVF_U27-FT</t>
  </si>
  <si>
    <t>FLECK VALVE HEAD 2750 SEDIMENT (U.S)</t>
  </si>
  <si>
    <t>VH_FLECK 2750 SED.</t>
  </si>
  <si>
    <t>WVF_U28-FT</t>
  </si>
  <si>
    <t>WVF_U28-ST</t>
  </si>
  <si>
    <t>FLECK VALVE HEAD 2850 SOFTENER (U.S)</t>
  </si>
  <si>
    <t>VH_FLECK 2850 SOFT.</t>
  </si>
  <si>
    <t>WVF_U28-STM</t>
  </si>
  <si>
    <t>FLECK VALVE HEAD 2850-SM SOFTENER (U.S)</t>
  </si>
  <si>
    <t>VH_FLECK 2850SM</t>
  </si>
  <si>
    <t>FLECK VALVE HEAD 2850 SM-SOFT. (U.S)</t>
  </si>
  <si>
    <t>WVF_U29-ST</t>
  </si>
  <si>
    <t>FLECK VALVE HEAD 2900 SOFTENER (U.S)</t>
  </si>
  <si>
    <t>VH_FLECK 2900 SOFT.</t>
  </si>
  <si>
    <t>WVF_U39-ST</t>
  </si>
  <si>
    <t>FLECK VALVE HEAD 3900 SOFTENER (U.S)</t>
  </si>
  <si>
    <t>VH_FLECK 3900</t>
  </si>
  <si>
    <t>WVF_U39-STM</t>
  </si>
  <si>
    <t>FLECK VALVE HEAD 3900-SM SOFTENER 3 MTR. (U.S)</t>
  </si>
  <si>
    <t>VH_FLECK 3900 SM</t>
  </si>
  <si>
    <t>FLECK VALVE HEAD 3900 SM-SOFT. 3 meter (U.S)</t>
  </si>
  <si>
    <t>WVF_U56-FT</t>
  </si>
  <si>
    <t>WVF_U56-ST</t>
  </si>
  <si>
    <t>WVF_U90-STM</t>
  </si>
  <si>
    <t>FLECK VALVE HEAD 9000SM-1" SOFTENER (U.S)</t>
  </si>
  <si>
    <t>VH_FLECK VH9000 SOF</t>
  </si>
  <si>
    <t>WVF_U95-STT</t>
  </si>
  <si>
    <t>FLECK VALVE HEAD 9500 TWIN SOFTENER (US)</t>
  </si>
  <si>
    <t>VH_FLECK VH9500 SOF</t>
  </si>
  <si>
    <t>FLECK VALVE HEAD 9500 SOFTENER - TWIN</t>
  </si>
  <si>
    <t>WVO_FM50-ST</t>
  </si>
  <si>
    <t>FLECK VALVE HEAD 5000 SOFTENER METER TYPE</t>
  </si>
  <si>
    <t>VH_5000-ST-V</t>
  </si>
  <si>
    <t>FLECK VALVE 5000 SOFTENER METER TYPE</t>
  </si>
  <si>
    <t>WVO_FM56-ST</t>
  </si>
  <si>
    <t>FLECK VALVE HEAD 5600 SOFTENER METER TYPE</t>
  </si>
  <si>
    <t>VH_5600-ST-V</t>
  </si>
  <si>
    <t>FLECK VALVE 5600 SOFTENER METER TYPE</t>
  </si>
  <si>
    <t>WVO_FP56-FT</t>
  </si>
  <si>
    <t>FLECK VALVE HEAD 5600 SEDIMENT (PERFECT)</t>
  </si>
  <si>
    <t>VH_5600-FT-PERFECT</t>
  </si>
  <si>
    <t>FLECK VALVE HEAD  5600  SEDIMENT  (PERFECT)</t>
  </si>
  <si>
    <t>WVO_FP56-ST</t>
  </si>
  <si>
    <t>FLECK VALVE HEAD 5600 SOFTENER (PERFECT)</t>
  </si>
  <si>
    <t>VH_5600-ST-PERFECT</t>
  </si>
  <si>
    <t>FLECK VALVE HEAD  5600  SOFTENER (PERFECT)</t>
  </si>
  <si>
    <t>WVR_D112-A3</t>
  </si>
  <si>
    <t>RUNXIN DIGITAL HEAD F112A3 / F78A3 SOFTENER (40m³/h)</t>
  </si>
  <si>
    <t>VH F78A3</t>
  </si>
  <si>
    <t>RUNXIN HEAD F112A3 (F78A3) SOFTENER (DIGITAL)</t>
  </si>
  <si>
    <t>WVR_D112-B1</t>
  </si>
  <si>
    <t>RUNXIN DIGITAL HEAD F112B1 / F78B1 SEDIMENT (40m³/h)</t>
  </si>
  <si>
    <t>VH F78B</t>
  </si>
  <si>
    <t>RUNXIN HEAD F112B1 (F78B) SEDIMENT (DIGITAL)</t>
  </si>
  <si>
    <t>WVR_D63-B1</t>
  </si>
  <si>
    <t>RUNXIN DIGITAL HEAD F63B1 SOFTENER (4m³/h)</t>
  </si>
  <si>
    <t>WVR_D63-B3</t>
  </si>
  <si>
    <t>RUNXIN DIGITAL HEAD F63B3 SOFTENER (4m³/h)</t>
  </si>
  <si>
    <t>VH F63B3</t>
  </si>
  <si>
    <t>RUNXIN HEAD F63 SOFTENER B3</t>
  </si>
  <si>
    <t>WVR_D63-C1</t>
  </si>
  <si>
    <t>RUNXIN DIGITAL HEAD F63C1 SOFTENER (4m³/h)</t>
  </si>
  <si>
    <t>VH F63C</t>
  </si>
  <si>
    <t>RUNXIN HEAD F63 SOFTENER C1</t>
  </si>
  <si>
    <t>WVR_D63-C3</t>
  </si>
  <si>
    <t>RUNXIN DIGITAL HEAD F63C3 SOFTENER (4m³/h) Transparent</t>
  </si>
  <si>
    <t>VH F63C3</t>
  </si>
  <si>
    <t>RUNXIN HEAD F63 C3 SOFTENER - TRANSPARENT</t>
  </si>
  <si>
    <t>WVR_D63-P1</t>
  </si>
  <si>
    <t>RUNXIN DIGITAL HEAD F63P1 SOFTENER (4m³/h)</t>
  </si>
  <si>
    <t>WVR_D65-B1</t>
  </si>
  <si>
    <t>RUNXIN DIGITAL HEAD F65B1 SOFTENER (2m³/h)</t>
  </si>
  <si>
    <t>VH F65B</t>
  </si>
  <si>
    <t>RUNXIN HEAD F65B SOFTENER (Time Type)</t>
  </si>
  <si>
    <t>WVR_D65-B3</t>
  </si>
  <si>
    <t>RUNXIN DIGITAL HEAD F65B3 SOFTENER</t>
  </si>
  <si>
    <t>VH F65B3</t>
  </si>
  <si>
    <t>RUNXIN HEAD F65 B3 - VOLUME Type</t>
  </si>
  <si>
    <t>WVR_D65-C1</t>
  </si>
  <si>
    <t>RUNXIN DIGITAL HEAD F65C1 SOFTENER</t>
  </si>
  <si>
    <t>VH F65C</t>
  </si>
  <si>
    <t>RUNXIN HEAD TMF 65C SOFTENER</t>
  </si>
  <si>
    <t>WVR_D67-B1</t>
  </si>
  <si>
    <t>RUNXIN DIGITAL HEAD F67B1 SEDIMENT (4m³/h)</t>
  </si>
  <si>
    <t>WVR_D67-C1</t>
  </si>
  <si>
    <t>RUNXIN DIGITAL HEAD F67C1 SEDIMENT (4m³/h)</t>
  </si>
  <si>
    <t>VH F67C</t>
  </si>
  <si>
    <t>RUNXIN HEAD F67 SEDIMENT C1</t>
  </si>
  <si>
    <t>WVR_D67-P1</t>
  </si>
  <si>
    <t>RUNXIN DIGITAL HEAD F67P1 SEDIMENT (4m³/h)</t>
  </si>
  <si>
    <t>WVR_D68-A</t>
  </si>
  <si>
    <t>RUNXIN DIGITAL HEAD F68A Time Type/ Up Flow</t>
  </si>
  <si>
    <t>VH F68A</t>
  </si>
  <si>
    <t>RUNXIN HEAD F68 A - Time Type/ Up Flow</t>
  </si>
  <si>
    <t>WVR_D73-A1</t>
  </si>
  <si>
    <t>RUNXIN DIGITAL HEAD F73A1 SOFTENER</t>
  </si>
  <si>
    <t>VH F73A</t>
  </si>
  <si>
    <t>RUNXIN HEAD F73 A SOFTENER</t>
  </si>
  <si>
    <t>WVR_D73-A3</t>
  </si>
  <si>
    <t>RUNXIN DIGITAL HEAD F73A3 SOFTENER</t>
  </si>
  <si>
    <t>WVR_D74-A1</t>
  </si>
  <si>
    <t>RUNXIN DIGITAL HEAD F74A1 SOFTENER 4" (10m³/h)</t>
  </si>
  <si>
    <t>WVR_D74-A1T</t>
  </si>
  <si>
    <t>RUNXIN DIGITAL HEAD F74A1 SOFTENER 4" (10m³/h) Transparent</t>
  </si>
  <si>
    <t>VH F74 TRANS</t>
  </si>
  <si>
    <t>RUNXIN HEAD F74A SOFTENER - TRANSPARENT</t>
  </si>
  <si>
    <t>WVR_D74-A3</t>
  </si>
  <si>
    <t>RUNXIN DIGITAL HEAD F74A3 SOFTENER 4" (10m³/h)</t>
  </si>
  <si>
    <t>VH F74 A3</t>
  </si>
  <si>
    <t>RUNXIN HEAD F74 A3 SOFTENER 4" (volume)</t>
  </si>
  <si>
    <t>WVR_D75-A1</t>
  </si>
  <si>
    <t>RUNXIN DIGITAL HEAD F75A1 SEDIMENT 4" (10m³/h)</t>
  </si>
  <si>
    <t>WVR_D77-A1</t>
  </si>
  <si>
    <t>RUNXIN DIGITAL HEAD F77A1 SOFTENER 4" (18m³/h)</t>
  </si>
  <si>
    <t>WVR_D77-A3</t>
  </si>
  <si>
    <t>RUNXIN DIGITAL HEAD F77A3 SOFTENER 4" (18m³/h)</t>
  </si>
  <si>
    <t>VH F77A3</t>
  </si>
  <si>
    <t>RUNXIN HEAD TM F77 A3 SOFTENER</t>
  </si>
  <si>
    <t>WVR_D79-A</t>
  </si>
  <si>
    <t>RUNXIN DIGITAL HEAD F79A-LCD SOFTENER (2m³/h)</t>
  </si>
  <si>
    <t>VH F79A</t>
  </si>
  <si>
    <t>RUNXIN HEAD F79A (LCD) SOFTENER</t>
  </si>
  <si>
    <t>WVR_D82-A3C</t>
  </si>
  <si>
    <t>RUNXIN DIGITAL HEAD F82A3-LCD SOFTENER (4m³/h)</t>
  </si>
  <si>
    <t>VH F82A</t>
  </si>
  <si>
    <t>RUNXIN HEAD F82A3 (LCD) SOFTENER</t>
  </si>
  <si>
    <t>WVR_D82-A3E</t>
  </si>
  <si>
    <t>RUNXIN DIGITAL HEAD F82A3-LED SOFTENER (4m³/h)</t>
  </si>
  <si>
    <t>VH F82A3</t>
  </si>
  <si>
    <t>RUNXIN HEAD F82A3 (LED) SOFTENER</t>
  </si>
  <si>
    <t>WVR_D88-A1</t>
  </si>
  <si>
    <t>RUNXIN DIGITAL HEAD F88A1 SOFTENER TWIN VALVE (10m³/h)</t>
  </si>
  <si>
    <t>VH F88 A1</t>
  </si>
  <si>
    <t>RUNXIN HEAD F88A1 SOFTENER (TWIN VALVE)</t>
  </si>
  <si>
    <t>WVR_D96-A1</t>
  </si>
  <si>
    <t>RUNXIN DIGITAL HEAD F96A1 SOFTENER (50m³/h)</t>
  </si>
  <si>
    <t>VH F96A1</t>
  </si>
  <si>
    <t>RUNXIN HEAD F96A1 SOFTENER  (timer)</t>
  </si>
  <si>
    <t>WVR_D96-A3</t>
  </si>
  <si>
    <t>RUNXIN DIGITAL HEAD F96A3 SOFTENER (50m³/h)</t>
  </si>
  <si>
    <t>VH F96A3</t>
  </si>
  <si>
    <t>RUNXIN HEAD F96A3 SOFTENER  (volumetric)</t>
  </si>
  <si>
    <t>WVR_D96-B1</t>
  </si>
  <si>
    <t>RUNXIN DIGITAL HEAD F96B1 SEDIMENT (50m³/h)</t>
  </si>
  <si>
    <t>VH F96B1</t>
  </si>
  <si>
    <t>RUNXIN HEAD F96B1 SEDIMENT  (timer)</t>
  </si>
  <si>
    <t>WVR_D99-A1</t>
  </si>
  <si>
    <t>RUNXIN DIGITAL HEAD F99A1 SOFTENER (15m³/h)</t>
  </si>
  <si>
    <t>VH F99A1</t>
  </si>
  <si>
    <t>RUNXIN HEAD F99A1 SOFTENER  (timer)</t>
  </si>
  <si>
    <t>WVR_DB-63B1</t>
  </si>
  <si>
    <t>(bdle) RUNXIN DIGITAL HEAD F63B1 SOFTENER (4m³/h) w/ STRAINER</t>
  </si>
  <si>
    <t>WVR_DB-63B3</t>
  </si>
  <si>
    <t>(bdle) RUNXIN DIGITAL HEAD F63B3 SOFTENER (4m³/h) w/ STRAINER</t>
  </si>
  <si>
    <t>WVR_DB-63C1</t>
  </si>
  <si>
    <t>(bdle) RUNXIN DIGITAL HEAD F63C1 SOFTENER (4m³/h) w/ STRAINER</t>
  </si>
  <si>
    <t>WVR_DB-63P1</t>
  </si>
  <si>
    <t>(bdle) RUNXIN DIGITAL HEAD F63P1 SOFTENER (4m³/h) w/ STRAINER</t>
  </si>
  <si>
    <t>WVR_DB-67B1</t>
  </si>
  <si>
    <t>(bdle) RUNXIN DIGITAL HEAD F67B1 SEDIMENT (4m³/h) w/ STRAINER</t>
  </si>
  <si>
    <t>WVR_DB-67C1</t>
  </si>
  <si>
    <t>(bdle) RUNXIN DIGITAL HEAD F67C1 SEDIMENT (4m³/h) w/ STRAINER</t>
  </si>
  <si>
    <t>WVR_DB-67P1</t>
  </si>
  <si>
    <t>(bdle) RUNXIN DIGITAL HEAD F67P1 SEDIMENT (4m³/h) w/ STRAINER</t>
  </si>
  <si>
    <t>WVR_DB-73A1</t>
  </si>
  <si>
    <t>(bdle) RUNXIN DIGITAL HEAD F73A1 SOFTENER w/ STRAINER</t>
  </si>
  <si>
    <t>WVR_DB-73A3</t>
  </si>
  <si>
    <t>(bdle) RUNXIN DIGITAL HEAD F73A3 SOFTENER w/ STRAINER</t>
  </si>
  <si>
    <t>WVR_DB-82A3C</t>
  </si>
  <si>
    <t>(bdle) RUNXIN DIGITAL HEAD F82A3-LCD SOFTENER (4m³/h) w/ STRAINER</t>
  </si>
  <si>
    <t>WVR_DB-82A3E</t>
  </si>
  <si>
    <t>(bdle) RUNXIN DIGITAL HEAD F82A3-LED SOFTENER (4m³/h) w/ STRAINER</t>
  </si>
  <si>
    <t>WVR_M112-AS</t>
  </si>
  <si>
    <t>RUNXIN MANUAL HEAD F112AS / F78AS SOFTENER (40m³/h)</t>
  </si>
  <si>
    <t>WVR_M112-BS</t>
  </si>
  <si>
    <t>RUNXIN MANUAL HEAD F112BS / F78BS SEDIMENT (30m³/h)</t>
  </si>
  <si>
    <t>WVR_M52-F</t>
  </si>
  <si>
    <t>RUNXIN MANUAL HEAD F52 SEDIMENT (1m³/h) Transparent</t>
  </si>
  <si>
    <t>VH F52 TRANS</t>
  </si>
  <si>
    <t>MANUAL HEAD TMF52 SEDIMENT - transparent</t>
  </si>
  <si>
    <t>WVR_M52-S</t>
  </si>
  <si>
    <t>RUNXIN MANUAL HEAD F52 SOFTENER (1m³/h) Transparent</t>
  </si>
  <si>
    <t>VH F52 SOFT</t>
  </si>
  <si>
    <t>MANUAL HEAD TMF52 SOFTENER - transparent</t>
  </si>
  <si>
    <t>WVR_M56-A</t>
  </si>
  <si>
    <t>RUNXIN MANUAL HEAD F56A SEDIMENT (4m³/h) Stainless</t>
  </si>
  <si>
    <t>VH MSED-SS</t>
  </si>
  <si>
    <t>MANUAL HEAD SEDIMENT F56A (FULL STAINLESS)</t>
  </si>
  <si>
    <t>WVR_M56-A1</t>
  </si>
  <si>
    <t>RUNXIN MANUAL HEAD F56A1 SEDIMENT LEVER TYPE</t>
  </si>
  <si>
    <t>MANUAL HEAD F56A1 SEDIMENT - LEVER TYPE promo</t>
  </si>
  <si>
    <t>WVR_M56-A1T</t>
  </si>
  <si>
    <t>RUNXIN MANUAL HEAD F56A1 SEDIMENT TRANSPARENT</t>
  </si>
  <si>
    <t>VH F56A1</t>
  </si>
  <si>
    <t>MANUAL HEAD F56A1 SEDIMENT - TRANSPARENT</t>
  </si>
  <si>
    <t>WVR_M56-A3</t>
  </si>
  <si>
    <t>RUNXIN MANUAL HEAD F56A3 SEDIMENT (4m³/h)</t>
  </si>
  <si>
    <t>WVR_M56-AC</t>
  </si>
  <si>
    <t>RUNXIN MANUAL HEAD F56AC SEDIMENT (4m³/h)</t>
  </si>
  <si>
    <t>WVR_M56-B</t>
  </si>
  <si>
    <t>RUNXIN MANUAL HEAD F56B SEDIMENT</t>
  </si>
  <si>
    <t>VH_TMF56B</t>
  </si>
  <si>
    <t>MANUAL HEAD TMF 56B SEDIMENT</t>
  </si>
  <si>
    <t>WVR_M56-B1</t>
  </si>
  <si>
    <t>RUNXIN MANUAL HEAD F56B1 SEDIMENT (1m³/h) sl housing-1/4"</t>
  </si>
  <si>
    <t>VH_TMF56B1(new)</t>
  </si>
  <si>
    <t>MANUAL HEAD F56B1 SEDIMENT - SLIM HOUSING 1/2"</t>
  </si>
  <si>
    <t>WVR_M56-C1</t>
  </si>
  <si>
    <t>RUNXIN MANUAL HEAD F56C1 SEDIMENT (1m³/h) sl housing-1/2"</t>
  </si>
  <si>
    <t>VH_TMF56C1(new)</t>
  </si>
  <si>
    <t>MANUAL HEAD F56C1 SEDIMENT - SLIM HOUSING 1/2"</t>
  </si>
  <si>
    <t>WVR_M56-D</t>
  </si>
  <si>
    <t>RUNXIN MANUAL HEAD F56D SEDIMENT 4" (10m³/h)</t>
  </si>
  <si>
    <t>WVR_M56-F</t>
  </si>
  <si>
    <t>RUNXIN MANUAL HEAD F56F SEDIMENT (6m³/h)</t>
  </si>
  <si>
    <t>VH F56F</t>
  </si>
  <si>
    <t>MANUAL HEAD TMF 56F SEDIMENT</t>
  </si>
  <si>
    <t>WVR_M64-A</t>
  </si>
  <si>
    <t>RUNXIN MANUAL HEAD F64A SOFTENER 2.5" (4m³/h)</t>
  </si>
  <si>
    <t>WVR_M64-AC</t>
  </si>
  <si>
    <t>RUNXIN MANUAL HEAD F64AC SOFTENER 2.5" (4m³/h)</t>
  </si>
  <si>
    <t>WVR_M64-BC</t>
  </si>
  <si>
    <t>RUNXIN MANUAL HEAD F64BC SOFTENER 2.5" (2m³/h)</t>
  </si>
  <si>
    <t>VH F64BC</t>
  </si>
  <si>
    <t>MANUAL HEAD F64 BC SOFTENER</t>
  </si>
  <si>
    <t>WVR_M64-D</t>
  </si>
  <si>
    <t>RUNXIN MANUAL HEAD F64D SOFTENER 4" (10m³/h)</t>
  </si>
  <si>
    <t>WVR_M70-A</t>
  </si>
  <si>
    <t>RUNXIN MANUAL HEAD F70A (by pass valve)</t>
  </si>
  <si>
    <t>VH F70A SOFT</t>
  </si>
  <si>
    <t>RUNXIN HEAD F70 A SOFTENER</t>
  </si>
  <si>
    <t>WVR_M77-AS</t>
  </si>
  <si>
    <t>RUNXIN MANUAL HEAD F77AS SOFTENER 4" (15m³/h)</t>
  </si>
  <si>
    <t>VH F77AS</t>
  </si>
  <si>
    <t>MANUAL HEAD F77 AS SOFTENER  4"</t>
  </si>
  <si>
    <t>WVR_M77-BS</t>
  </si>
  <si>
    <t>RUNXIN MANUAL HEAD F77BS SEDIMENT 4" (15m³/h)</t>
  </si>
  <si>
    <t>VH F77BS</t>
  </si>
  <si>
    <t>MANUAL HEAD F77 BS SEDIMENT  4"</t>
  </si>
  <si>
    <t>WVR_M80</t>
  </si>
  <si>
    <t>RUNXIN MANUAL HEAD F80 SEDIMENT (electronic triple port)</t>
  </si>
  <si>
    <t>VH M80</t>
  </si>
  <si>
    <t>WVR_MB-56A1</t>
  </si>
  <si>
    <t>(bdle) RUNXIN MANUAL HEAD F56A1 SEDIMENT LEVER TYPE w/ STRAINER</t>
  </si>
  <si>
    <t>WVR_MB-56A3</t>
  </si>
  <si>
    <t>(bdle) RUNXIN MANUAL HEAD F56A3 SEDIMENT (4m³/h) w/ STRAINER</t>
  </si>
  <si>
    <t>WVR_MB-56AC</t>
  </si>
  <si>
    <t>(bdle) RUNXIN MANUAL HEAD F56AC SEDIMENT (4m³/h) w/ STRAINER</t>
  </si>
  <si>
    <t>WVR_MB-56B1</t>
  </si>
  <si>
    <t>(bdle) RUNXIN MANUAL HEAD F56B1 SEDIMENT (1m³/h) sl housing-1/4"</t>
  </si>
  <si>
    <t>WVR_MB-56C1</t>
  </si>
  <si>
    <t>(bdle) RUNXIN MANUAL HEAD F56C1 SEDIMENT (1m³/h) sl housing-1/2"</t>
  </si>
  <si>
    <t>WVR_MB-64A</t>
  </si>
  <si>
    <t>(bdle) RUNXIN MANUAL HEAD F64A SOFTENER 2.5" (4m³/h) w/ STRAINER</t>
  </si>
  <si>
    <t>WVR_MB-64AC</t>
  </si>
  <si>
    <t>(bdle) RUNXIN MANUAL HEAD F64AC SOFTENER 2.5" (4m³/h) w/ STRAINER</t>
  </si>
  <si>
    <t>WV_OC-812</t>
  </si>
  <si>
    <t>80S30 8 x 120 FRP VESSEL - CODELINE 300 PSI (side)</t>
  </si>
  <si>
    <t>VESS CL80X120</t>
  </si>
  <si>
    <t>8 x 120 R.O VESSEL - CODELINE MODEL 80S30 (300psi)</t>
  </si>
  <si>
    <t>WV_OR-808</t>
  </si>
  <si>
    <t>8 x 80 R.O VESSEL - FRP VESSEL RO PV</t>
  </si>
  <si>
    <t>VESS 880ROPV</t>
  </si>
  <si>
    <t>8 x 80 R.O. VESSEL - FRP VESSEL RO PV</t>
  </si>
  <si>
    <t>WV_S304-21</t>
  </si>
  <si>
    <t>SS304 VESSEL 4021 w/ PLASTIC END CAP</t>
  </si>
  <si>
    <t>STL SS304 4021</t>
  </si>
  <si>
    <t>SS 304 VESSEL 4021</t>
  </si>
  <si>
    <t>WV_S304-40A</t>
  </si>
  <si>
    <t>SS304 VESSEL 4040 w/ PLASTIC END CAP - A (seamless)</t>
  </si>
  <si>
    <t>WV_S304-40B</t>
  </si>
  <si>
    <t>SS304 VESSEL 4040 w/ PLASTIC END CAP - B (w/ seam)</t>
  </si>
  <si>
    <t>WV_S304-80A</t>
  </si>
  <si>
    <t>SS304 VESSEL 4080 w/ PLASTIC END CAP - A (seamless)</t>
  </si>
  <si>
    <t>WV_S304-80B</t>
  </si>
  <si>
    <t>SS304 VESSEL 4080 w/ PLASTIC END CAP - B (w/ seam)</t>
  </si>
  <si>
    <t>STL SS304 4080</t>
  </si>
  <si>
    <t>SS 304 40 x 80 PLATIC END CAP - B</t>
  </si>
  <si>
    <t>WV_S316-040</t>
  </si>
  <si>
    <t>SS316 VESSEL 4040 w/ STAINLESS END CAP</t>
  </si>
  <si>
    <t>WV_S316-160</t>
  </si>
  <si>
    <t>SS316 VESSEL 4O160 w/ STAINLESS END CAP</t>
  </si>
  <si>
    <t>STL SS316 40160</t>
  </si>
  <si>
    <t>4O x 160 STAINLESS VESSEL w/ STAINLESS END CAP</t>
  </si>
  <si>
    <t>WV_W1-25040</t>
  </si>
  <si>
    <t>1000E-2.5IU-1-WH 25 x 40 FRP VESSEL WAVE CYBER (end)</t>
  </si>
  <si>
    <t>VESS 2140</t>
  </si>
  <si>
    <t>25 x 40 FRP VESSEL WAVE CYBER 1000E-2.5IU-1-WH</t>
  </si>
  <si>
    <t>WV_W1-40040</t>
  </si>
  <si>
    <t>1000E-4BP-1WH 4 x 40 FRP VESSEL - WAVE CYBER (end)</t>
  </si>
  <si>
    <t>WV_W1-80120</t>
  </si>
  <si>
    <t>1000E-8-N-3WH 8 x 120 FRP VESSEL - WAVE CYBER (side)</t>
  </si>
  <si>
    <t>VESS 80x120(1000)</t>
  </si>
  <si>
    <t>8 x 120 R.O VESSEL - FRP WAVE-1000E-8-N-3-WH</t>
  </si>
  <si>
    <t>WV_W3-40040E</t>
  </si>
  <si>
    <t>300E-4BP-1WH 4 x 40 FRP VESSEL - WAVE CYBER (end)</t>
  </si>
  <si>
    <t>WV_W3-40080E</t>
  </si>
  <si>
    <t>300E-4BP-2E-WH 4 x 80 FRP VESSEL - WAVE CYBER (end)</t>
  </si>
  <si>
    <t>VESS 4080</t>
  </si>
  <si>
    <t>40 x 80 R.O. VESSEL - FRP (END ENTRY) 300 PSI WC</t>
  </si>
  <si>
    <t>WV_W3-40080S</t>
  </si>
  <si>
    <t>300E-4BP-2S-WH 4 x 80 FRP VESSEL - WAVE CYBER (side)</t>
  </si>
  <si>
    <t>VESS 480</t>
  </si>
  <si>
    <t>4 x 80 R.O VESSEL - FRP (SIDE ENTRY)</t>
  </si>
  <si>
    <t>WV_W3-40120E</t>
  </si>
  <si>
    <t>300E-4BP-3-WH 4 x 120 FRP VESSEL - WAVE CYBER (end)</t>
  </si>
  <si>
    <t>VESS WC40x120</t>
  </si>
  <si>
    <t>4 x 120 R.O VESSEL - WAVE CYBER (300-4BP-3WH)</t>
  </si>
  <si>
    <t>WV_W3-80040S</t>
  </si>
  <si>
    <t>300P-8-1R2R-H-1WH 8 x 40 FRP VESSEL - WAVE CYBER (side)</t>
  </si>
  <si>
    <t>VESS 8040 WV</t>
  </si>
  <si>
    <t>8 x 40 R.O VESSEL - FRP 300P-81R2R-H-1-WH WC Side</t>
  </si>
  <si>
    <t>WV_W3-80080S</t>
  </si>
  <si>
    <t>300P-8-1R2R-H-2WH 8 x 80 FRP VESSEL - WAVE CYBER (side)</t>
  </si>
  <si>
    <t>WV_W3-80120S</t>
  </si>
  <si>
    <t>300P-8-1R2R-H-3WH 8 x 120 FRP VESSEL - WAVE CYBER (side)</t>
  </si>
  <si>
    <t>VESS 80'120</t>
  </si>
  <si>
    <t>8 x 120 R.O VESSEL - FRP WV 300P-8-1R2R-H-3-WH</t>
  </si>
  <si>
    <t>WV_W3-80160S</t>
  </si>
  <si>
    <t>300P-8-1R2R-H-4WH 8 x 160 FRP VESSEL - WAVE CYBER (side)</t>
  </si>
  <si>
    <t>WV_W3-80200S</t>
  </si>
  <si>
    <t>300P-8-1R2R-H-5WH 8 x 200 FRP VESSEL - WAVE CYBER (side)</t>
  </si>
  <si>
    <t>VESS WC80X2001R2R</t>
  </si>
  <si>
    <t>8 x 200 R.O VESSEL - WC 300P-8-1R2R-H-5WH</t>
  </si>
  <si>
    <t>WV_W3-80240S</t>
  </si>
  <si>
    <t>300P-8-1R2R-H-6WH 8 x 240 FRP VESSEL - WAVE CYBER (side)</t>
  </si>
  <si>
    <t>VESSEL WV80X2401R2R</t>
  </si>
  <si>
    <t>8 x 240 R.O VESSEL - WC 300P-8-1R2R-H-6WH</t>
  </si>
  <si>
    <t>WV_WB1-80120</t>
  </si>
  <si>
    <t>(bdle) 1000E-8-N-3WH 8 x 120 FRP VESSEL - WAVE CYBER (side) w/ VITAULIC</t>
  </si>
  <si>
    <t>WV_WB3-40080E</t>
  </si>
  <si>
    <t>(bdle) 300E-4BP-2E-WH 4 x 80 FRP VESSEL - WAVE CYBER (end) w/ VITAULIC</t>
  </si>
  <si>
    <t>WV_WB3-40080S</t>
  </si>
  <si>
    <t>(bdle) 300E-4BP-2S-WH 4 x 80 FRP VESSEL - WAVE CYBER (side) w/ VITAULIC</t>
  </si>
  <si>
    <t>WV_WB3-40120E</t>
  </si>
  <si>
    <t>(bdle) 300E-4BP-3-WH 4 x 120 FRP VESSEL - WAVE CYBER (end) w/ VITAULIC</t>
  </si>
  <si>
    <t>WV_WB3-80040S</t>
  </si>
  <si>
    <t>(bdle) 300P-8-1R2R-H-1WH 8 x 40 FRP VESSEL - WAVE CYBER (side) w/ VITAULIC</t>
  </si>
  <si>
    <t>WV_WB3-80080S</t>
  </si>
  <si>
    <t>(bdle) 300P-8-1R2R-H-2WH 8 x 80 FRP VESSEL - WAVE CYBER (side) w/ VITAULIC</t>
  </si>
  <si>
    <t>WV_WB3-80120S</t>
  </si>
  <si>
    <t>(bdle) 300P-8-1R2R-H-3WH 8 x 120 FRP VESSEL - WAVE CYBER (side) w/ VITAULIC</t>
  </si>
  <si>
    <t>WV_WB3-80160S</t>
  </si>
  <si>
    <t>(bdle) 300P-8-1R2R-H-4WH 8 x 160 FRP VESSEL - WAVE CYBER (side) w/ VITAULIC</t>
  </si>
  <si>
    <t>WV_WB3-80200S</t>
  </si>
  <si>
    <t>(bdle) 300P-8-1R2R-H-5WH 8 x 200 FRP VESSEL - WAVE CYBER (side) w/ VITAULIC</t>
  </si>
  <si>
    <t>WV_WB3-80240S</t>
  </si>
  <si>
    <t>(bdle) 300P-8-1R2R-H-6WH 8 x 240 FRP VESSEL - WAVE CYBER (side) w/ VITAULIC</t>
  </si>
  <si>
    <t>WWD_EE</t>
  </si>
  <si>
    <t>WWD_EM-31</t>
  </si>
  <si>
    <t>WWD_EM-32</t>
  </si>
  <si>
    <t>EUREKA MITSUTECH HOT &amp; COLD (MWD-132)</t>
  </si>
  <si>
    <t>WWD_EV</t>
  </si>
  <si>
    <t>EUREKA V - MACHINE DISPENSER</t>
  </si>
  <si>
    <t>WWD_FV-2</t>
  </si>
  <si>
    <t>Z-FS002 FLOAT SWITCH w/ TOP COVER</t>
  </si>
  <si>
    <t>WWD_FV-B</t>
  </si>
  <si>
    <t>WD ADAPTOR w/ FLOAT VALVE - BLACK</t>
  </si>
  <si>
    <t>EWD ADAP BL</t>
  </si>
  <si>
    <t>WWD_FV-O</t>
  </si>
  <si>
    <t>WD TOP COVER - OLD</t>
  </si>
  <si>
    <t>TT_H20 COVER</t>
  </si>
  <si>
    <t>WD TOP COVER</t>
  </si>
  <si>
    <t>WWD_FV-W</t>
  </si>
  <si>
    <t>WD ADAPTOR w/ FLOAT VALVE - WHITE</t>
  </si>
  <si>
    <t>EWD ADAP WH</t>
  </si>
  <si>
    <t>WWD_WS-29</t>
  </si>
  <si>
    <t>WD AUTOMATIC STAINLESS KSW - 291C</t>
  </si>
  <si>
    <t>EWD KSW 291</t>
  </si>
  <si>
    <t>WD STAINLESS KSW - 291C</t>
  </si>
  <si>
    <t>WWD_WS-50</t>
  </si>
  <si>
    <t>WD AUTOMATIC STAINLESS W - 500</t>
  </si>
  <si>
    <t>EWD W-500</t>
  </si>
  <si>
    <t>WWD_WS-80</t>
  </si>
  <si>
    <t>WD AUTOMATIC STAINLESS W - 800</t>
  </si>
  <si>
    <t>EWD W-800</t>
  </si>
  <si>
    <t>WWD_WS-90</t>
  </si>
  <si>
    <t>WD AUTOMATIC STAINLESS W - 900-2C (ICE &amp;COLD)</t>
  </si>
  <si>
    <t>EWD W900-2C</t>
  </si>
  <si>
    <t>W900-2C STAINLESS AUTO (ICE &amp;COLD)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</si>
</sst>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7040"/>
  <sheetViews>
    <sheetView tabSelected="1" workbookViewId="0">
      <selection activeCell="K2" sqref="K2"/>
    </sheetView>
  </sheetViews>
  <sheetFormatPr defaultRowHeight="15" x14ac:dyDescent="0.25"/>
  <cols>
    <col min="10" max="10" width="70.140625" bestFit="1" customWidth="1"/>
    <col min="11" max="11" width="33.7109375" customWidth="1"/>
    <col min="12" max="12" width="32.7109375" customWidth="1"/>
  </cols>
  <sheetData>
    <row r="2" spans="1:11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>
        <v>8</v>
      </c>
      <c r="I2">
        <v>0</v>
      </c>
      <c r="J2" t="e">
        <f>INDEX(Sheet2!B:B,MATCH(Sheet1!G2,Sheet2!D:D,0))</f>
        <v>#N/A</v>
      </c>
      <c r="K2" t="s">
        <v>6</v>
      </c>
    </row>
    <row r="3" spans="1:11" x14ac:dyDescent="0.25">
      <c r="A3" t="s">
        <v>0</v>
      </c>
      <c r="B3" t="s">
        <v>8</v>
      </c>
      <c r="C3" t="s">
        <v>9</v>
      </c>
      <c r="D3" t="s">
        <v>10</v>
      </c>
      <c r="E3" t="s">
        <v>11</v>
      </c>
      <c r="F3" t="s">
        <v>12</v>
      </c>
      <c r="G3" t="s">
        <v>13</v>
      </c>
      <c r="H3">
        <v>2</v>
      </c>
      <c r="I3">
        <v>31</v>
      </c>
      <c r="J3" t="str">
        <f>INDEX(Sheet2!B:B,MATCH(Sheet1!G3,Sheet2!D:D,0))</f>
        <v>ZYPE MALE ADAPTOR 1*1/2"</v>
      </c>
      <c r="K3" t="s">
        <v>11221</v>
      </c>
    </row>
    <row r="4" spans="1:11" x14ac:dyDescent="0.25">
      <c r="A4" t="s">
        <v>0</v>
      </c>
      <c r="B4" t="s">
        <v>8</v>
      </c>
      <c r="C4" t="s">
        <v>9</v>
      </c>
      <c r="D4" t="s">
        <v>10</v>
      </c>
      <c r="E4" t="s">
        <v>11</v>
      </c>
      <c r="F4" t="s">
        <v>14</v>
      </c>
      <c r="G4" t="s">
        <v>15</v>
      </c>
      <c r="H4">
        <v>1</v>
      </c>
      <c r="I4">
        <v>165</v>
      </c>
      <c r="J4" t="str">
        <f>INDEX(Sheet2!B:B,MATCH(Sheet1!G4,Sheet2!D:D,0))</f>
        <v>ZYPE PATENTE PLAIN 1*1/2"</v>
      </c>
      <c r="K4" t="s">
        <v>11310</v>
      </c>
    </row>
    <row r="5" spans="1:11" x14ac:dyDescent="0.25">
      <c r="A5" t="s">
        <v>0</v>
      </c>
      <c r="B5" t="s">
        <v>8</v>
      </c>
      <c r="C5" t="s">
        <v>9</v>
      </c>
      <c r="D5" t="s">
        <v>10</v>
      </c>
      <c r="E5" t="s">
        <v>11</v>
      </c>
      <c r="F5" t="s">
        <v>16</v>
      </c>
      <c r="G5" t="s">
        <v>17</v>
      </c>
      <c r="H5">
        <v>2</v>
      </c>
      <c r="I5">
        <v>500</v>
      </c>
      <c r="J5" t="str">
        <f>INDEX(Sheet2!B:B,MATCH(Sheet1!G5,Sheet2!D:D,0))</f>
        <v>CLARO VIDA SOLAR SALT (50kgs.)</v>
      </c>
      <c r="K5" t="s">
        <v>17</v>
      </c>
    </row>
    <row r="6" spans="1:11" x14ac:dyDescent="0.25">
      <c r="A6" t="s">
        <v>0</v>
      </c>
      <c r="B6" t="s">
        <v>18</v>
      </c>
      <c r="C6" t="s">
        <v>19</v>
      </c>
      <c r="D6" t="s">
        <v>20</v>
      </c>
      <c r="E6" t="s">
        <v>20</v>
      </c>
      <c r="F6" t="s">
        <v>21</v>
      </c>
      <c r="G6" t="s">
        <v>22</v>
      </c>
      <c r="H6">
        <v>2</v>
      </c>
      <c r="I6">
        <v>100</v>
      </c>
      <c r="J6" t="str">
        <f>INDEX(Sheet2!B:B,MATCH(Sheet1!G6,Sheet2!D:D,0))</f>
        <v>WD FAUCET UNIVERSAL TYPE BLUE (cold)</v>
      </c>
      <c r="K6" t="s">
        <v>22</v>
      </c>
    </row>
    <row r="7" spans="1:11" x14ac:dyDescent="0.25">
      <c r="A7" t="s">
        <v>0</v>
      </c>
      <c r="B7" t="s">
        <v>18</v>
      </c>
      <c r="C7" t="s">
        <v>19</v>
      </c>
      <c r="D7" t="s">
        <v>20</v>
      </c>
      <c r="E7" t="s">
        <v>20</v>
      </c>
      <c r="F7" t="s">
        <v>23</v>
      </c>
      <c r="G7" t="s">
        <v>24</v>
      </c>
      <c r="H7">
        <v>2</v>
      </c>
      <c r="I7">
        <v>100</v>
      </c>
      <c r="J7" t="str">
        <f>INDEX(Sheet2!B:B,MATCH(Sheet1!G7,Sheet2!D:D,0))</f>
        <v>WD FAUCET UNIVERSAL TYPE RED (hot)</v>
      </c>
      <c r="K7" t="s">
        <v>24</v>
      </c>
    </row>
    <row r="8" spans="1:11" x14ac:dyDescent="0.25">
      <c r="A8" t="s">
        <v>0</v>
      </c>
      <c r="B8" t="s">
        <v>25</v>
      </c>
      <c r="C8" t="s">
        <v>19</v>
      </c>
      <c r="D8" t="s">
        <v>26</v>
      </c>
      <c r="E8" t="s">
        <v>27</v>
      </c>
      <c r="F8" t="s">
        <v>28</v>
      </c>
      <c r="G8" t="s">
        <v>29</v>
      </c>
      <c r="H8">
        <v>1</v>
      </c>
      <c r="I8">
        <v>400</v>
      </c>
      <c r="J8" t="str">
        <f>INDEX(Sheet2!B:B,MATCH(Sheet1!G8,Sheet2!D:D,0))</f>
        <v>PRESSURE GAUGE 350 PSI - SIDE MOUNTED</v>
      </c>
      <c r="K8" t="s">
        <v>29</v>
      </c>
    </row>
    <row r="9" spans="1:11" x14ac:dyDescent="0.25">
      <c r="A9" t="s">
        <v>0</v>
      </c>
      <c r="B9" t="s">
        <v>25</v>
      </c>
      <c r="C9" t="s">
        <v>19</v>
      </c>
      <c r="D9" t="s">
        <v>26</v>
      </c>
      <c r="E9" t="s">
        <v>27</v>
      </c>
      <c r="F9" t="s">
        <v>30</v>
      </c>
      <c r="G9" t="s">
        <v>31</v>
      </c>
      <c r="H9">
        <v>1</v>
      </c>
      <c r="I9">
        <v>400</v>
      </c>
      <c r="J9" t="str">
        <f>INDEX(Sheet2!B:B,MATCH(Sheet1!G9,Sheet2!D:D,0))</f>
        <v>PRESSURE GAUGE 150 PSI - SIDE MOUNTED</v>
      </c>
      <c r="K9" t="s">
        <v>31</v>
      </c>
    </row>
    <row r="10" spans="1:11" x14ac:dyDescent="0.25">
      <c r="A10" t="s">
        <v>0</v>
      </c>
      <c r="B10" t="s">
        <v>25</v>
      </c>
      <c r="C10" t="s">
        <v>19</v>
      </c>
      <c r="D10" t="s">
        <v>26</v>
      </c>
      <c r="E10" t="s">
        <v>27</v>
      </c>
      <c r="F10" t="s">
        <v>32</v>
      </c>
      <c r="G10" t="s">
        <v>33</v>
      </c>
      <c r="H10">
        <v>1</v>
      </c>
      <c r="I10">
        <v>723</v>
      </c>
      <c r="J10" t="str">
        <f>INDEX(Sheet2!B:B,MATCH(Sheet1!G10,Sheet2!D:D,0))</f>
        <v>FLOWMETER PANEL 5 GPM (AQUA 176mm-SHORT)</v>
      </c>
      <c r="K10" t="s">
        <v>10224</v>
      </c>
    </row>
    <row r="11" spans="1:11" x14ac:dyDescent="0.25">
      <c r="A11" t="s">
        <v>0</v>
      </c>
      <c r="B11" t="s">
        <v>25</v>
      </c>
      <c r="C11" t="s">
        <v>19</v>
      </c>
      <c r="D11" t="s">
        <v>26</v>
      </c>
      <c r="E11" t="s">
        <v>27</v>
      </c>
      <c r="F11" t="s">
        <v>34</v>
      </c>
      <c r="G11" t="s">
        <v>35</v>
      </c>
      <c r="H11">
        <v>4</v>
      </c>
      <c r="I11">
        <v>60</v>
      </c>
      <c r="J11" t="e">
        <f>INDEX(Sheet2!B:B,MATCH(Sheet1!G11,Sheet2!D:D,0))</f>
        <v>#N/A</v>
      </c>
      <c r="K11" t="s">
        <v>35</v>
      </c>
    </row>
    <row r="12" spans="1:11" x14ac:dyDescent="0.25">
      <c r="A12" t="s">
        <v>0</v>
      </c>
      <c r="B12" t="s">
        <v>25</v>
      </c>
      <c r="C12" t="s">
        <v>19</v>
      </c>
      <c r="D12" t="s">
        <v>26</v>
      </c>
      <c r="E12" t="s">
        <v>27</v>
      </c>
      <c r="F12" t="s">
        <v>34</v>
      </c>
      <c r="G12" t="s">
        <v>36</v>
      </c>
      <c r="H12">
        <v>4</v>
      </c>
      <c r="I12">
        <v>60</v>
      </c>
      <c r="J12" t="e">
        <f>INDEX(Sheet2!B:B,MATCH(Sheet1!G12,Sheet2!D:D,0))</f>
        <v>#N/A</v>
      </c>
      <c r="K12" t="s">
        <v>36</v>
      </c>
    </row>
    <row r="13" spans="1:11" x14ac:dyDescent="0.25">
      <c r="A13" t="s">
        <v>0</v>
      </c>
      <c r="B13" t="s">
        <v>25</v>
      </c>
      <c r="C13" t="s">
        <v>19</v>
      </c>
      <c r="D13" t="s">
        <v>26</v>
      </c>
      <c r="E13" t="s">
        <v>27</v>
      </c>
      <c r="F13" t="s">
        <v>37</v>
      </c>
      <c r="G13" t="s">
        <v>38</v>
      </c>
      <c r="H13">
        <v>2</v>
      </c>
      <c r="I13">
        <v>35</v>
      </c>
      <c r="J13" t="e">
        <f>INDEX(Sheet2!B:B,MATCH(Sheet1!G13,Sheet2!D:D,0))</f>
        <v>#N/A</v>
      </c>
      <c r="K13" t="s">
        <v>38</v>
      </c>
    </row>
    <row r="14" spans="1:11" x14ac:dyDescent="0.25">
      <c r="A14" t="s">
        <v>0</v>
      </c>
      <c r="B14" t="s">
        <v>25</v>
      </c>
      <c r="C14" t="s">
        <v>19</v>
      </c>
      <c r="D14" t="s">
        <v>26</v>
      </c>
      <c r="E14" t="s">
        <v>27</v>
      </c>
      <c r="F14" t="s">
        <v>39</v>
      </c>
      <c r="G14" t="s">
        <v>40</v>
      </c>
      <c r="H14">
        <v>2</v>
      </c>
      <c r="I14">
        <v>480</v>
      </c>
      <c r="J14" t="str">
        <f>INDEX(Sheet2!B:B,MATCH(Sheet1!G14,Sheet2!D:D,0))</f>
        <v>PENTEK EP - 20 SLIM</v>
      </c>
      <c r="K14" t="s">
        <v>40</v>
      </c>
    </row>
    <row r="15" spans="1:11" x14ac:dyDescent="0.25">
      <c r="A15" t="s">
        <v>0</v>
      </c>
      <c r="B15" t="s">
        <v>25</v>
      </c>
      <c r="C15" t="s">
        <v>19</v>
      </c>
      <c r="D15" t="s">
        <v>26</v>
      </c>
      <c r="E15" t="s">
        <v>27</v>
      </c>
      <c r="F15" t="s">
        <v>41</v>
      </c>
      <c r="G15" t="s">
        <v>42</v>
      </c>
      <c r="H15">
        <v>2</v>
      </c>
      <c r="I15">
        <v>360</v>
      </c>
      <c r="J15" t="str">
        <f>INDEX(Sheet2!B:B,MATCH(Sheet1!G15,Sheet2!D:D,0))</f>
        <v>PENTEK EP - 10 SLIM</v>
      </c>
      <c r="K15" t="s">
        <v>42</v>
      </c>
    </row>
    <row r="16" spans="1:11" x14ac:dyDescent="0.25">
      <c r="A16" t="s">
        <v>0</v>
      </c>
      <c r="B16" t="s">
        <v>25</v>
      </c>
      <c r="C16" t="s">
        <v>19</v>
      </c>
      <c r="D16" t="s">
        <v>26</v>
      </c>
      <c r="E16" t="s">
        <v>27</v>
      </c>
      <c r="F16" t="s">
        <v>43</v>
      </c>
      <c r="G16" t="s">
        <v>44</v>
      </c>
      <c r="H16">
        <v>32</v>
      </c>
      <c r="I16">
        <v>0</v>
      </c>
      <c r="J16" t="str">
        <f>INDEX(Sheet2!B:B,MATCH(Sheet1!G16,Sheet2!D:D,0))</f>
        <v>SCREW FOR SL HOUSING</v>
      </c>
      <c r="K16" t="s">
        <v>5405</v>
      </c>
    </row>
    <row r="17" spans="1:11" x14ac:dyDescent="0.25">
      <c r="A17" t="s">
        <v>0</v>
      </c>
      <c r="B17" t="s">
        <v>25</v>
      </c>
      <c r="C17" t="s">
        <v>19</v>
      </c>
      <c r="D17" t="s">
        <v>26</v>
      </c>
      <c r="E17" t="s">
        <v>27</v>
      </c>
      <c r="F17" t="s">
        <v>45</v>
      </c>
      <c r="G17" t="s">
        <v>46</v>
      </c>
      <c r="H17">
        <v>8</v>
      </c>
      <c r="I17">
        <v>0</v>
      </c>
      <c r="J17" t="str">
        <f>INDEX(Sheet2!B:B,MATCH(Sheet1!G17,Sheet2!D:D,0))</f>
        <v>BRACKET STEEL TAIWAN (NEW)</v>
      </c>
      <c r="K17" t="s">
        <v>5363</v>
      </c>
    </row>
    <row r="18" spans="1:11" x14ac:dyDescent="0.25">
      <c r="A18" t="s">
        <v>0</v>
      </c>
      <c r="B18" t="s">
        <v>25</v>
      </c>
      <c r="C18" t="s">
        <v>19</v>
      </c>
      <c r="D18" t="s">
        <v>26</v>
      </c>
      <c r="E18" t="s">
        <v>27</v>
      </c>
      <c r="F18" t="s">
        <v>47</v>
      </c>
      <c r="G18" t="s">
        <v>48</v>
      </c>
      <c r="H18">
        <v>1</v>
      </c>
      <c r="I18">
        <v>0</v>
      </c>
      <c r="J18" t="str">
        <f>INDEX(Sheet2!B:B,MATCH(Sheet1!G18,Sheet2!D:D,0))</f>
        <v>(zero price) SPANNER WRENCH SLIM 20" CHINA (BLACK)</v>
      </c>
      <c r="K18" t="s">
        <v>5415</v>
      </c>
    </row>
    <row r="19" spans="1:11" x14ac:dyDescent="0.25">
      <c r="A19" t="s">
        <v>0</v>
      </c>
      <c r="B19" t="s">
        <v>25</v>
      </c>
      <c r="C19" t="s">
        <v>19</v>
      </c>
      <c r="D19" t="s">
        <v>26</v>
      </c>
      <c r="E19" t="s">
        <v>27</v>
      </c>
      <c r="F19" t="s">
        <v>49</v>
      </c>
      <c r="G19" t="s">
        <v>50</v>
      </c>
      <c r="H19">
        <v>1</v>
      </c>
      <c r="I19">
        <v>0</v>
      </c>
      <c r="J19" t="str">
        <f>INDEX(Sheet2!B:B,MATCH(Sheet1!G19,Sheet2!D:D,0))</f>
        <v>(zero price) SPANNER WRENCH SLIM 20" TAIWAN (BLACK)</v>
      </c>
      <c r="K19" t="s">
        <v>5419</v>
      </c>
    </row>
    <row r="20" spans="1:11" x14ac:dyDescent="0.25">
      <c r="A20" t="s">
        <v>0</v>
      </c>
      <c r="B20" t="s">
        <v>25</v>
      </c>
      <c r="C20" t="s">
        <v>19</v>
      </c>
      <c r="D20" t="s">
        <v>26</v>
      </c>
      <c r="E20" t="s">
        <v>27</v>
      </c>
      <c r="F20" t="s">
        <v>51</v>
      </c>
      <c r="G20" t="s">
        <v>52</v>
      </c>
      <c r="H20">
        <v>4</v>
      </c>
      <c r="I20">
        <v>600</v>
      </c>
      <c r="J20" t="str">
        <f>INDEX(Sheet2!B:B,MATCH(Sheet1!G20,Sheet2!D:D,0))</f>
        <v>(bdle) SLIM BLUE HOUSING 20" npt 3/4" CHINA (CH20-40) w/ ACCS.</v>
      </c>
      <c r="K20" t="s">
        <v>7051</v>
      </c>
    </row>
    <row r="21" spans="1:11" x14ac:dyDescent="0.25">
      <c r="A21" t="s">
        <v>0</v>
      </c>
      <c r="B21" t="s">
        <v>25</v>
      </c>
      <c r="C21" t="s">
        <v>19</v>
      </c>
      <c r="D21" t="s">
        <v>26</v>
      </c>
      <c r="E21" t="s">
        <v>27</v>
      </c>
      <c r="F21" t="s">
        <v>53</v>
      </c>
      <c r="G21" t="s">
        <v>54</v>
      </c>
      <c r="H21">
        <v>4</v>
      </c>
      <c r="I21">
        <v>550</v>
      </c>
      <c r="J21" t="str">
        <f>INDEX(Sheet2!B:B,MATCH(Sheet1!G21,Sheet2!D:D,0))</f>
        <v>(bdle) SLIM BLUE HOUSING 10" npt 3/4" TAIWAN w/ ACCS.</v>
      </c>
      <c r="K21" t="s">
        <v>7403</v>
      </c>
    </row>
    <row r="22" spans="1:11" x14ac:dyDescent="0.25">
      <c r="A22" t="s">
        <v>0</v>
      </c>
      <c r="B22" t="s">
        <v>25</v>
      </c>
      <c r="C22" t="s">
        <v>19</v>
      </c>
      <c r="D22" t="s">
        <v>26</v>
      </c>
      <c r="E22" t="s">
        <v>27</v>
      </c>
      <c r="F22" t="s">
        <v>55</v>
      </c>
      <c r="G22" t="s">
        <v>56</v>
      </c>
      <c r="H22">
        <v>2</v>
      </c>
      <c r="I22">
        <v>1500</v>
      </c>
      <c r="J22" t="str">
        <f>INDEX(Sheet2!B:B,MATCH(Sheet1!G22,Sheet2!D:D,0))</f>
        <v>ALKALINE FILTER E-508</v>
      </c>
      <c r="K22" t="s">
        <v>6088</v>
      </c>
    </row>
    <row r="23" spans="1:11" x14ac:dyDescent="0.25">
      <c r="A23" t="s">
        <v>0</v>
      </c>
      <c r="B23" t="s">
        <v>57</v>
      </c>
      <c r="C23" t="s">
        <v>19</v>
      </c>
      <c r="D23" t="s">
        <v>58</v>
      </c>
      <c r="E23" t="s">
        <v>59</v>
      </c>
      <c r="F23" t="s">
        <v>60</v>
      </c>
      <c r="G23" t="s">
        <v>61</v>
      </c>
      <c r="H23">
        <v>1</v>
      </c>
      <c r="I23">
        <v>180</v>
      </c>
      <c r="J23" t="e">
        <f>INDEX(Sheet2!B:B,MATCH(Sheet1!G23,Sheet2!D:D,0))</f>
        <v>#N/A</v>
      </c>
      <c r="K23" t="s">
        <v>61</v>
      </c>
    </row>
    <row r="24" spans="1:11" x14ac:dyDescent="0.25">
      <c r="A24" t="s">
        <v>0</v>
      </c>
      <c r="B24" t="s">
        <v>57</v>
      </c>
      <c r="C24" t="s">
        <v>19</v>
      </c>
      <c r="D24" t="s">
        <v>58</v>
      </c>
      <c r="E24" t="s">
        <v>59</v>
      </c>
      <c r="F24" t="s">
        <v>62</v>
      </c>
      <c r="G24" t="s">
        <v>63</v>
      </c>
      <c r="H24">
        <v>1</v>
      </c>
      <c r="I24">
        <v>130</v>
      </c>
      <c r="J24" t="e">
        <f>INDEX(Sheet2!B:B,MATCH(Sheet1!G24,Sheet2!D:D,0))</f>
        <v>#N/A</v>
      </c>
      <c r="K24" t="s">
        <v>63</v>
      </c>
    </row>
    <row r="25" spans="1:11" x14ac:dyDescent="0.25">
      <c r="A25" t="s">
        <v>0</v>
      </c>
      <c r="B25" t="s">
        <v>57</v>
      </c>
      <c r="C25" t="s">
        <v>19</v>
      </c>
      <c r="D25" t="s">
        <v>58</v>
      </c>
      <c r="E25" t="s">
        <v>59</v>
      </c>
      <c r="F25" t="s">
        <v>64</v>
      </c>
      <c r="G25" t="s">
        <v>65</v>
      </c>
      <c r="H25">
        <v>1</v>
      </c>
      <c r="I25">
        <v>280</v>
      </c>
      <c r="J25" t="e">
        <f>INDEX(Sheet2!B:B,MATCH(Sheet1!G25,Sheet2!D:D,0))</f>
        <v>#N/A</v>
      </c>
      <c r="K25" t="s">
        <v>65</v>
      </c>
    </row>
    <row r="26" spans="1:11" x14ac:dyDescent="0.25">
      <c r="A26" t="s">
        <v>0</v>
      </c>
      <c r="B26" t="s">
        <v>66</v>
      </c>
      <c r="C26" t="s">
        <v>19</v>
      </c>
      <c r="D26" t="s">
        <v>67</v>
      </c>
      <c r="E26" t="s">
        <v>68</v>
      </c>
      <c r="F26" t="s">
        <v>69</v>
      </c>
      <c r="G26" t="s">
        <v>70</v>
      </c>
      <c r="H26">
        <v>1</v>
      </c>
      <c r="I26">
        <v>650</v>
      </c>
      <c r="J26" t="str">
        <f>INDEX(Sheet2!B:B,MATCH(Sheet1!G26,Sheet2!D:D,0))</f>
        <v>HEAT GUN AP1200W model</v>
      </c>
      <c r="K26" t="s">
        <v>70</v>
      </c>
    </row>
    <row r="27" spans="1:11" x14ac:dyDescent="0.25">
      <c r="A27" t="s">
        <v>0</v>
      </c>
      <c r="B27" t="s">
        <v>66</v>
      </c>
      <c r="C27" t="s">
        <v>19</v>
      </c>
      <c r="D27" t="s">
        <v>67</v>
      </c>
      <c r="E27" t="s">
        <v>68</v>
      </c>
      <c r="F27" t="s">
        <v>71</v>
      </c>
      <c r="G27" t="s">
        <v>72</v>
      </c>
      <c r="H27">
        <v>2</v>
      </c>
      <c r="I27">
        <v>280</v>
      </c>
      <c r="J27" t="e">
        <f>INDEX(Sheet2!B:B,MATCH(Sheet1!G27,Sheet2!D:D,0))</f>
        <v>#N/A</v>
      </c>
      <c r="K27" t="s">
        <v>72</v>
      </c>
    </row>
    <row r="28" spans="1:11" x14ac:dyDescent="0.25">
      <c r="A28" t="s">
        <v>0</v>
      </c>
      <c r="B28" t="s">
        <v>73</v>
      </c>
      <c r="C28" t="s">
        <v>19</v>
      </c>
      <c r="D28" t="s">
        <v>74</v>
      </c>
      <c r="E28" t="s">
        <v>74</v>
      </c>
      <c r="F28" t="s">
        <v>75</v>
      </c>
      <c r="G28" t="s">
        <v>76</v>
      </c>
      <c r="H28">
        <v>1</v>
      </c>
      <c r="I28">
        <v>4600</v>
      </c>
      <c r="J28" t="str">
        <f>INDEX(Sheet2!B:B,MATCH(Sheet1!G28,Sheet2!D:D,0))</f>
        <v>AQUA TEDELA ATS-1000 1.3hp (1kw)</v>
      </c>
      <c r="K28" t="s">
        <v>76</v>
      </c>
    </row>
    <row r="29" spans="1:11" x14ac:dyDescent="0.25">
      <c r="A29" t="s">
        <v>0</v>
      </c>
      <c r="B29" t="s">
        <v>77</v>
      </c>
      <c r="C29" t="s">
        <v>19</v>
      </c>
      <c r="D29" t="s">
        <v>78</v>
      </c>
      <c r="E29" t="s">
        <v>78</v>
      </c>
      <c r="F29" t="s">
        <v>79</v>
      </c>
      <c r="G29" t="s">
        <v>80</v>
      </c>
      <c r="H29">
        <v>1</v>
      </c>
      <c r="I29">
        <v>350</v>
      </c>
      <c r="J29" t="str">
        <f>INDEX(Sheet2!B:B,MATCH(Sheet1!G29,Sheet2!D:D,0))</f>
        <v>PURE PRIME 10BB - 5 MICRON</v>
      </c>
      <c r="K29" t="s">
        <v>80</v>
      </c>
    </row>
    <row r="30" spans="1:11" x14ac:dyDescent="0.25">
      <c r="A30" t="s">
        <v>0</v>
      </c>
      <c r="B30" t="s">
        <v>77</v>
      </c>
      <c r="C30" t="s">
        <v>19</v>
      </c>
      <c r="D30" t="s">
        <v>78</v>
      </c>
      <c r="E30" t="s">
        <v>78</v>
      </c>
      <c r="F30" t="s">
        <v>81</v>
      </c>
      <c r="G30" t="s">
        <v>82</v>
      </c>
      <c r="H30">
        <v>2</v>
      </c>
      <c r="I30">
        <v>80</v>
      </c>
      <c r="J30" t="str">
        <f>INDEX(Sheet2!B:B,MATCH(Sheet1!G30,Sheet2!D:D,0))</f>
        <v>TPUCO HOSE 10 x 6.5 mm. BLUE color (100 meter/roll)</v>
      </c>
      <c r="K30" t="s">
        <v>7459</v>
      </c>
    </row>
    <row r="31" spans="1:11" x14ac:dyDescent="0.25">
      <c r="A31" t="s">
        <v>0</v>
      </c>
      <c r="B31" t="s">
        <v>83</v>
      </c>
      <c r="C31" t="s">
        <v>19</v>
      </c>
      <c r="D31" t="s">
        <v>84</v>
      </c>
      <c r="E31" t="s">
        <v>84</v>
      </c>
      <c r="F31" t="s">
        <v>85</v>
      </c>
      <c r="G31" t="s">
        <v>86</v>
      </c>
      <c r="H31">
        <v>2</v>
      </c>
      <c r="I31">
        <v>800</v>
      </c>
      <c r="J31" t="str">
        <f>INDEX(Sheet2!B:B,MATCH(Sheet1!G31,Sheet2!D:D,0))</f>
        <v>MASAKI LOW PRESSURE SWITCH MPC-06</v>
      </c>
      <c r="K31" t="s">
        <v>86</v>
      </c>
    </row>
    <row r="32" spans="1:11" x14ac:dyDescent="0.25">
      <c r="A32" t="s">
        <v>0</v>
      </c>
      <c r="B32" t="s">
        <v>83</v>
      </c>
      <c r="C32" t="s">
        <v>19</v>
      </c>
      <c r="D32" t="s">
        <v>84</v>
      </c>
      <c r="E32" t="s">
        <v>84</v>
      </c>
      <c r="F32" t="s">
        <v>87</v>
      </c>
      <c r="G32" t="s">
        <v>88</v>
      </c>
      <c r="H32">
        <v>20</v>
      </c>
      <c r="I32">
        <v>9</v>
      </c>
      <c r="J32" t="str">
        <f>INDEX(Sheet2!B:B,MATCH(Sheet1!G32,Sheet2!D:D,0))</f>
        <v>ZYPE INSIDE REDUCER 1" x 3/4"</v>
      </c>
      <c r="K32" t="s">
        <v>11179</v>
      </c>
    </row>
    <row r="33" spans="1:11" x14ac:dyDescent="0.25">
      <c r="A33" t="s">
        <v>0</v>
      </c>
      <c r="B33" t="s">
        <v>83</v>
      </c>
      <c r="C33" t="s">
        <v>19</v>
      </c>
      <c r="D33" t="s">
        <v>84</v>
      </c>
      <c r="E33" t="s">
        <v>84</v>
      </c>
      <c r="F33" t="s">
        <v>89</v>
      </c>
      <c r="G33" t="s">
        <v>90</v>
      </c>
      <c r="H33">
        <v>20</v>
      </c>
      <c r="I33">
        <v>5</v>
      </c>
      <c r="J33" t="str">
        <f>INDEX(Sheet2!B:B,MATCH(Sheet1!G33,Sheet2!D:D,0))</f>
        <v>ZYPE INSIDE REDUCER 3/4" x 1/2"</v>
      </c>
      <c r="K33" t="s">
        <v>11177</v>
      </c>
    </row>
    <row r="34" spans="1:11" x14ac:dyDescent="0.25">
      <c r="A34" t="s">
        <v>0</v>
      </c>
      <c r="B34" t="s">
        <v>83</v>
      </c>
      <c r="C34" t="s">
        <v>19</v>
      </c>
      <c r="D34" t="s">
        <v>84</v>
      </c>
      <c r="E34" t="s">
        <v>84</v>
      </c>
      <c r="F34" t="s">
        <v>91</v>
      </c>
      <c r="G34" t="s">
        <v>92</v>
      </c>
      <c r="H34">
        <v>2</v>
      </c>
      <c r="I34">
        <v>260</v>
      </c>
      <c r="J34" t="str">
        <f>INDEX(Sheet2!B:B,MATCH(Sheet1!G34,Sheet2!D:D,0))</f>
        <v>FLOAT VALVE CONTROL 3/4"</v>
      </c>
      <c r="K34" t="s">
        <v>92</v>
      </c>
    </row>
    <row r="35" spans="1:11" x14ac:dyDescent="0.25">
      <c r="A35" t="s">
        <v>0</v>
      </c>
      <c r="B35" t="s">
        <v>83</v>
      </c>
      <c r="C35" t="s">
        <v>19</v>
      </c>
      <c r="D35" t="s">
        <v>84</v>
      </c>
      <c r="E35" t="s">
        <v>84</v>
      </c>
      <c r="F35" t="s">
        <v>93</v>
      </c>
      <c r="G35" t="s">
        <v>94</v>
      </c>
      <c r="H35">
        <v>1</v>
      </c>
      <c r="I35">
        <v>292</v>
      </c>
      <c r="J35" t="str">
        <f>INDEX(Sheet2!B:B,MATCH(Sheet1!G35,Sheet2!D:D,0))</f>
        <v>ZYPE PIPE 1"</v>
      </c>
      <c r="K35" t="s">
        <v>11274</v>
      </c>
    </row>
    <row r="36" spans="1:11" x14ac:dyDescent="0.25">
      <c r="A36" t="s">
        <v>0</v>
      </c>
      <c r="B36" t="s">
        <v>83</v>
      </c>
      <c r="C36" t="s">
        <v>19</v>
      </c>
      <c r="D36" t="s">
        <v>84</v>
      </c>
      <c r="E36" t="s">
        <v>84</v>
      </c>
      <c r="F36" t="s">
        <v>95</v>
      </c>
      <c r="G36" t="s">
        <v>96</v>
      </c>
      <c r="H36">
        <v>20</v>
      </c>
      <c r="I36">
        <v>8.5</v>
      </c>
      <c r="J36" t="str">
        <f>INDEX(Sheet2!B:B,MATCH(Sheet1!G36,Sheet2!D:D,0))</f>
        <v>ZYPE COUPLING THREADED 1/2"</v>
      </c>
      <c r="K36" t="s">
        <v>10956</v>
      </c>
    </row>
    <row r="37" spans="1:11" x14ac:dyDescent="0.25">
      <c r="A37" t="s">
        <v>0</v>
      </c>
      <c r="B37" t="s">
        <v>83</v>
      </c>
      <c r="C37" t="s">
        <v>19</v>
      </c>
      <c r="D37" t="s">
        <v>84</v>
      </c>
      <c r="E37" t="s">
        <v>84</v>
      </c>
      <c r="F37" t="s">
        <v>97</v>
      </c>
      <c r="G37" t="s">
        <v>98</v>
      </c>
      <c r="H37">
        <v>10</v>
      </c>
      <c r="I37">
        <v>18</v>
      </c>
      <c r="J37" t="str">
        <f>INDEX(Sheet2!B:B,MATCH(Sheet1!G37,Sheet2!D:D,0))</f>
        <v>ZYPE COUPLING THREADED 1"</v>
      </c>
      <c r="K37" t="s">
        <v>10960</v>
      </c>
    </row>
    <row r="38" spans="1:11" x14ac:dyDescent="0.25">
      <c r="A38" t="s">
        <v>0</v>
      </c>
      <c r="B38" t="s">
        <v>83</v>
      </c>
      <c r="C38" t="s">
        <v>19</v>
      </c>
      <c r="D38" t="s">
        <v>84</v>
      </c>
      <c r="E38" t="s">
        <v>84</v>
      </c>
      <c r="F38" t="s">
        <v>99</v>
      </c>
      <c r="G38" t="s">
        <v>100</v>
      </c>
      <c r="H38">
        <v>6</v>
      </c>
      <c r="I38">
        <v>20</v>
      </c>
      <c r="J38" t="str">
        <f>INDEX(Sheet2!B:B,MATCH(Sheet1!G38,Sheet2!D:D,0))</f>
        <v>ZYPE COUPLING REDUCER THREADED 1/2" x 1/4"</v>
      </c>
      <c r="K38" t="s">
        <v>10952</v>
      </c>
    </row>
    <row r="39" spans="1:11" x14ac:dyDescent="0.25">
      <c r="A39" t="s">
        <v>0</v>
      </c>
      <c r="B39" t="s">
        <v>83</v>
      </c>
      <c r="C39" t="s">
        <v>19</v>
      </c>
      <c r="D39" t="s">
        <v>84</v>
      </c>
      <c r="E39" t="s">
        <v>84</v>
      </c>
      <c r="F39" t="s">
        <v>101</v>
      </c>
      <c r="G39" t="s">
        <v>102</v>
      </c>
      <c r="H39">
        <v>10</v>
      </c>
      <c r="I39">
        <v>13</v>
      </c>
      <c r="J39" t="str">
        <f>INDEX(Sheet2!B:B,MATCH(Sheet1!G39,Sheet2!D:D,0))</f>
        <v>TITANIUM TEFLON TAPE 3/4"</v>
      </c>
      <c r="K39" t="s">
        <v>11423</v>
      </c>
    </row>
    <row r="40" spans="1:11" x14ac:dyDescent="0.25">
      <c r="A40" t="s">
        <v>0</v>
      </c>
      <c r="B40" t="s">
        <v>83</v>
      </c>
      <c r="C40" t="s">
        <v>19</v>
      </c>
      <c r="D40" t="s">
        <v>84</v>
      </c>
      <c r="E40" t="s">
        <v>84</v>
      </c>
      <c r="F40" t="s">
        <v>103</v>
      </c>
      <c r="G40" t="s">
        <v>104</v>
      </c>
      <c r="H40">
        <v>1</v>
      </c>
      <c r="I40">
        <v>6500</v>
      </c>
      <c r="J40" t="str">
        <f>INDEX(Sheet2!B:B,MATCH(Sheet1!G40,Sheet2!D:D,0))</f>
        <v>VONTRON MEMBRANE ULP11 40 x 40</v>
      </c>
      <c r="K40" t="s">
        <v>8119</v>
      </c>
    </row>
    <row r="41" spans="1:11" x14ac:dyDescent="0.25">
      <c r="A41" t="s">
        <v>0</v>
      </c>
      <c r="B41" t="s">
        <v>83</v>
      </c>
      <c r="C41" t="s">
        <v>19</v>
      </c>
      <c r="D41" t="s">
        <v>84</v>
      </c>
      <c r="E41" t="s">
        <v>84</v>
      </c>
      <c r="F41" t="s">
        <v>105</v>
      </c>
      <c r="G41" t="s">
        <v>106</v>
      </c>
      <c r="H41">
        <v>4</v>
      </c>
      <c r="I41">
        <v>100</v>
      </c>
      <c r="J41" t="str">
        <f>INDEX(Sheet2!B:B,MATCH(Sheet1!G41,Sheet2!D:D,0))</f>
        <v>TY 704 SILICONE PASTE</v>
      </c>
      <c r="K41" t="s">
        <v>5682</v>
      </c>
    </row>
    <row r="42" spans="1:11" x14ac:dyDescent="0.25">
      <c r="A42" t="s">
        <v>0</v>
      </c>
      <c r="B42" t="s">
        <v>83</v>
      </c>
      <c r="C42" t="s">
        <v>19</v>
      </c>
      <c r="D42" t="s">
        <v>84</v>
      </c>
      <c r="E42" t="s">
        <v>84</v>
      </c>
      <c r="F42" t="s">
        <v>107</v>
      </c>
      <c r="G42" t="s">
        <v>108</v>
      </c>
      <c r="H42">
        <v>20</v>
      </c>
      <c r="I42">
        <v>14</v>
      </c>
      <c r="J42" t="str">
        <f>INDEX(Sheet2!B:B,MATCH(Sheet1!G42,Sheet2!D:D,0))</f>
        <v>ZYPE TEE PLAIN 1/2"</v>
      </c>
      <c r="K42" t="s">
        <v>11346</v>
      </c>
    </row>
    <row r="43" spans="1:11" x14ac:dyDescent="0.25">
      <c r="A43" t="s">
        <v>0</v>
      </c>
      <c r="B43" t="s">
        <v>83</v>
      </c>
      <c r="C43" t="s">
        <v>19</v>
      </c>
      <c r="D43" t="s">
        <v>84</v>
      </c>
      <c r="E43" t="s">
        <v>84</v>
      </c>
      <c r="F43" t="s">
        <v>109</v>
      </c>
      <c r="G43" t="s">
        <v>110</v>
      </c>
      <c r="H43">
        <v>20</v>
      </c>
      <c r="I43">
        <v>20</v>
      </c>
      <c r="J43" t="str">
        <f>INDEX(Sheet2!B:B,MATCH(Sheet1!G43,Sheet2!D:D,0))</f>
        <v>ZYPE TEE PLAIN 3/4"</v>
      </c>
      <c r="K43" t="s">
        <v>11348</v>
      </c>
    </row>
    <row r="44" spans="1:11" x14ac:dyDescent="0.25">
      <c r="A44" t="s">
        <v>0</v>
      </c>
      <c r="B44" t="s">
        <v>83</v>
      </c>
      <c r="C44" t="s">
        <v>19</v>
      </c>
      <c r="D44" t="s">
        <v>84</v>
      </c>
      <c r="E44" t="s">
        <v>84</v>
      </c>
      <c r="F44" t="s">
        <v>111</v>
      </c>
      <c r="G44" t="s">
        <v>112</v>
      </c>
      <c r="H44">
        <v>20</v>
      </c>
      <c r="I44">
        <v>15</v>
      </c>
      <c r="J44" t="str">
        <f>INDEX(Sheet2!B:B,MATCH(Sheet1!G44,Sheet2!D:D,0))</f>
        <v>ZYPE MALE ADAPTOR 1"</v>
      </c>
      <c r="K44" t="s">
        <v>11217</v>
      </c>
    </row>
    <row r="45" spans="1:11" x14ac:dyDescent="0.25">
      <c r="A45" t="s">
        <v>0</v>
      </c>
      <c r="B45" t="s">
        <v>83</v>
      </c>
      <c r="C45" t="s">
        <v>19</v>
      </c>
      <c r="D45" t="s">
        <v>84</v>
      </c>
      <c r="E45" t="s">
        <v>84</v>
      </c>
      <c r="F45" t="s">
        <v>113</v>
      </c>
      <c r="G45" t="s">
        <v>114</v>
      </c>
      <c r="H45">
        <v>60</v>
      </c>
      <c r="I45">
        <v>8</v>
      </c>
      <c r="J45" t="str">
        <f>INDEX(Sheet2!B:B,MATCH(Sheet1!G45,Sheet2!D:D,0))</f>
        <v>ZYPE 90° ELBOW PLAIN 1/2"</v>
      </c>
      <c r="K45" t="s">
        <v>11044</v>
      </c>
    </row>
    <row r="46" spans="1:11" x14ac:dyDescent="0.25">
      <c r="A46" t="s">
        <v>0</v>
      </c>
      <c r="B46" t="s">
        <v>83</v>
      </c>
      <c r="C46" t="s">
        <v>19</v>
      </c>
      <c r="D46" t="s">
        <v>84</v>
      </c>
      <c r="E46" t="s">
        <v>84</v>
      </c>
      <c r="F46" t="s">
        <v>115</v>
      </c>
      <c r="G46" t="s">
        <v>116</v>
      </c>
      <c r="H46">
        <v>50</v>
      </c>
      <c r="I46">
        <v>11</v>
      </c>
      <c r="J46" t="str">
        <f>INDEX(Sheet2!B:B,MATCH(Sheet1!G46,Sheet2!D:D,0))</f>
        <v>ZYPE 90° ELBOW PLAIN 3/4"</v>
      </c>
      <c r="K46" t="s">
        <v>11046</v>
      </c>
    </row>
    <row r="47" spans="1:11" x14ac:dyDescent="0.25">
      <c r="A47" t="s">
        <v>0</v>
      </c>
      <c r="B47" t="s">
        <v>83</v>
      </c>
      <c r="C47" t="s">
        <v>19</v>
      </c>
      <c r="D47" t="s">
        <v>84</v>
      </c>
      <c r="E47" t="s">
        <v>84</v>
      </c>
      <c r="F47" t="s">
        <v>117</v>
      </c>
      <c r="G47" t="s">
        <v>118</v>
      </c>
      <c r="H47">
        <v>30</v>
      </c>
      <c r="I47">
        <v>21</v>
      </c>
      <c r="J47" t="str">
        <f>INDEX(Sheet2!B:B,MATCH(Sheet1!G47,Sheet2!D:D,0))</f>
        <v>ZYPE 90° ELBOW PLAIN 1"</v>
      </c>
      <c r="K47" t="s">
        <v>11048</v>
      </c>
    </row>
    <row r="48" spans="1:11" x14ac:dyDescent="0.25">
      <c r="A48" t="s">
        <v>0</v>
      </c>
      <c r="B48" t="s">
        <v>119</v>
      </c>
      <c r="C48" t="s">
        <v>19</v>
      </c>
      <c r="D48" t="s">
        <v>120</v>
      </c>
      <c r="E48" t="s">
        <v>121</v>
      </c>
      <c r="F48" t="s">
        <v>122</v>
      </c>
      <c r="G48" t="s">
        <v>123</v>
      </c>
      <c r="H48">
        <v>2</v>
      </c>
      <c r="I48">
        <v>50</v>
      </c>
      <c r="J48" t="str">
        <f>INDEX(Sheet2!B:B,MATCH(Sheet1!G48,Sheet2!D:D,0))</f>
        <v>ZYPE PATENTE PLAIN 1/2"</v>
      </c>
      <c r="K48" t="s">
        <v>11302</v>
      </c>
    </row>
    <row r="49" spans="1:11" x14ac:dyDescent="0.25">
      <c r="A49" t="s">
        <v>0</v>
      </c>
      <c r="B49" t="s">
        <v>119</v>
      </c>
      <c r="C49" t="s">
        <v>19</v>
      </c>
      <c r="D49" t="s">
        <v>120</v>
      </c>
      <c r="E49" t="s">
        <v>121</v>
      </c>
      <c r="F49" t="s">
        <v>124</v>
      </c>
      <c r="G49" t="s">
        <v>125</v>
      </c>
      <c r="H49">
        <v>2</v>
      </c>
      <c r="I49">
        <v>98</v>
      </c>
      <c r="J49" t="str">
        <f>INDEX(Sheet2!B:B,MATCH(Sheet1!G49,Sheet2!D:D,0))</f>
        <v>ZYPE PATENTE PLAIN 1"</v>
      </c>
      <c r="K49" t="s">
        <v>11306</v>
      </c>
    </row>
    <row r="50" spans="1:11" x14ac:dyDescent="0.25">
      <c r="A50" t="s">
        <v>0</v>
      </c>
      <c r="B50" t="s">
        <v>119</v>
      </c>
      <c r="C50" t="s">
        <v>19</v>
      </c>
      <c r="D50" t="s">
        <v>120</v>
      </c>
      <c r="E50" t="s">
        <v>121</v>
      </c>
      <c r="F50" t="s">
        <v>87</v>
      </c>
      <c r="G50" t="s">
        <v>88</v>
      </c>
      <c r="H50">
        <v>2</v>
      </c>
      <c r="I50">
        <v>10</v>
      </c>
      <c r="J50" t="str">
        <f>INDEX(Sheet2!B:B,MATCH(Sheet1!G50,Sheet2!D:D,0))</f>
        <v>ZYPE INSIDE REDUCER 1" x 3/4"</v>
      </c>
      <c r="K50" t="s">
        <v>11179</v>
      </c>
    </row>
    <row r="51" spans="1:11" x14ac:dyDescent="0.25">
      <c r="A51" t="s">
        <v>0</v>
      </c>
      <c r="B51" t="s">
        <v>119</v>
      </c>
      <c r="C51" t="s">
        <v>19</v>
      </c>
      <c r="D51" t="s">
        <v>120</v>
      </c>
      <c r="E51" t="s">
        <v>121</v>
      </c>
      <c r="F51" t="s">
        <v>126</v>
      </c>
      <c r="G51" t="s">
        <v>127</v>
      </c>
      <c r="H51">
        <v>2</v>
      </c>
      <c r="I51">
        <v>17</v>
      </c>
      <c r="J51" t="str">
        <f>INDEX(Sheet2!B:B,MATCH(Sheet1!G51,Sheet2!D:D,0))</f>
        <v>ZYPE INSIDE REDUCER 1* 1/4" x 1"</v>
      </c>
      <c r="K51" t="s">
        <v>11183</v>
      </c>
    </row>
    <row r="52" spans="1:11" x14ac:dyDescent="0.25">
      <c r="A52" t="s">
        <v>0</v>
      </c>
      <c r="B52" t="s">
        <v>119</v>
      </c>
      <c r="C52" t="s">
        <v>19</v>
      </c>
      <c r="D52" t="s">
        <v>120</v>
      </c>
      <c r="E52" t="s">
        <v>121</v>
      </c>
      <c r="F52" t="s">
        <v>128</v>
      </c>
      <c r="G52" t="s">
        <v>129</v>
      </c>
      <c r="H52">
        <v>2</v>
      </c>
      <c r="I52">
        <v>122</v>
      </c>
      <c r="J52" t="str">
        <f>INDEX(Sheet2!B:B,MATCH(Sheet1!G52,Sheet2!D:D,0))</f>
        <v>ZYPE PATENTE PLAIN 1*1/4"</v>
      </c>
      <c r="K52" t="s">
        <v>11308</v>
      </c>
    </row>
    <row r="53" spans="1:11" x14ac:dyDescent="0.25">
      <c r="A53" t="s">
        <v>0</v>
      </c>
      <c r="B53" t="s">
        <v>119</v>
      </c>
      <c r="C53" t="s">
        <v>19</v>
      </c>
      <c r="D53" t="s">
        <v>120</v>
      </c>
      <c r="E53" t="s">
        <v>121</v>
      </c>
      <c r="F53" t="s">
        <v>130</v>
      </c>
      <c r="G53" t="s">
        <v>131</v>
      </c>
      <c r="H53">
        <v>2</v>
      </c>
      <c r="I53">
        <v>162</v>
      </c>
      <c r="J53" t="str">
        <f>INDEX(Sheet2!B:B,MATCH(Sheet1!G53,Sheet2!D:D,0))</f>
        <v>ZYPE PATENTE THREADED 1*1/4"</v>
      </c>
      <c r="K53" t="s">
        <v>11330</v>
      </c>
    </row>
    <row r="54" spans="1:11" x14ac:dyDescent="0.25">
      <c r="A54" t="s">
        <v>0</v>
      </c>
      <c r="B54" t="s">
        <v>119</v>
      </c>
      <c r="C54" t="s">
        <v>19</v>
      </c>
      <c r="D54" t="s">
        <v>120</v>
      </c>
      <c r="E54" t="s">
        <v>121</v>
      </c>
      <c r="F54" t="s">
        <v>132</v>
      </c>
      <c r="G54" t="s">
        <v>133</v>
      </c>
      <c r="H54">
        <v>1</v>
      </c>
      <c r="I54">
        <v>37330</v>
      </c>
      <c r="J54" t="str">
        <f>INDEX(Sheet2!B:B,MATCH(Sheet1!G54,Sheet2!D:D,0))</f>
        <v>CNP VERTICAL Pump CDLF 1-19 (3hp) 2.2kw 220v - 1 PH</v>
      </c>
      <c r="K54" t="s">
        <v>8989</v>
      </c>
    </row>
    <row r="55" spans="1:11" x14ac:dyDescent="0.25">
      <c r="A55" t="s">
        <v>0</v>
      </c>
      <c r="B55" t="s">
        <v>134</v>
      </c>
      <c r="C55" t="s">
        <v>19</v>
      </c>
      <c r="D55" t="s">
        <v>135</v>
      </c>
      <c r="E55" t="s">
        <v>136</v>
      </c>
      <c r="F55" t="s">
        <v>137</v>
      </c>
      <c r="G55" t="s">
        <v>138</v>
      </c>
      <c r="H55">
        <v>1</v>
      </c>
      <c r="I55">
        <v>285</v>
      </c>
      <c r="J55" t="e">
        <f>INDEX(Sheet2!B:B,MATCH(Sheet1!G55,Sheet2!D:D,0))</f>
        <v>#N/A</v>
      </c>
      <c r="K55" t="s">
        <v>138</v>
      </c>
    </row>
    <row r="56" spans="1:11" x14ac:dyDescent="0.25">
      <c r="A56" t="s">
        <v>0</v>
      </c>
      <c r="B56" t="s">
        <v>134</v>
      </c>
      <c r="C56" t="s">
        <v>19</v>
      </c>
      <c r="D56" t="s">
        <v>135</v>
      </c>
      <c r="E56" t="s">
        <v>136</v>
      </c>
      <c r="F56" t="s">
        <v>139</v>
      </c>
      <c r="G56" t="s">
        <v>140</v>
      </c>
      <c r="H56">
        <v>3</v>
      </c>
      <c r="I56">
        <v>160</v>
      </c>
      <c r="J56" t="str">
        <f>INDEX(Sheet2!B:B,MATCH(Sheet1!G56,Sheet2!D:D,0))</f>
        <v>PURE PRIME 10SL - CARBON Filter</v>
      </c>
      <c r="K56" t="s">
        <v>140</v>
      </c>
    </row>
    <row r="57" spans="1:11" x14ac:dyDescent="0.25">
      <c r="A57" t="s">
        <v>0</v>
      </c>
      <c r="B57" t="s">
        <v>134</v>
      </c>
      <c r="C57" t="s">
        <v>19</v>
      </c>
      <c r="D57" t="s">
        <v>135</v>
      </c>
      <c r="E57" t="s">
        <v>136</v>
      </c>
      <c r="F57" t="s">
        <v>141</v>
      </c>
      <c r="G57" t="s">
        <v>142</v>
      </c>
      <c r="H57">
        <v>2</v>
      </c>
      <c r="I57">
        <v>70</v>
      </c>
      <c r="J57" t="e">
        <f>INDEX(Sheet2!B:B,MATCH(Sheet1!G57,Sheet2!D:D,0))</f>
        <v>#N/A</v>
      </c>
      <c r="K57" t="s">
        <v>142</v>
      </c>
    </row>
    <row r="58" spans="1:11" x14ac:dyDescent="0.25">
      <c r="A58" t="s">
        <v>0</v>
      </c>
      <c r="B58" t="s">
        <v>134</v>
      </c>
      <c r="C58" t="s">
        <v>19</v>
      </c>
      <c r="D58" t="s">
        <v>135</v>
      </c>
      <c r="E58" t="s">
        <v>136</v>
      </c>
      <c r="F58" t="s">
        <v>141</v>
      </c>
      <c r="G58" t="s">
        <v>143</v>
      </c>
      <c r="H58">
        <v>2</v>
      </c>
      <c r="I58">
        <v>70</v>
      </c>
      <c r="J58" t="e">
        <f>INDEX(Sheet2!B:B,MATCH(Sheet1!G58,Sheet2!D:D,0))</f>
        <v>#N/A</v>
      </c>
      <c r="K58" t="s">
        <v>143</v>
      </c>
    </row>
    <row r="59" spans="1:11" x14ac:dyDescent="0.25">
      <c r="A59" t="s">
        <v>0</v>
      </c>
      <c r="B59" t="s">
        <v>134</v>
      </c>
      <c r="C59" t="s">
        <v>19</v>
      </c>
      <c r="D59" t="s">
        <v>135</v>
      </c>
      <c r="E59" t="s">
        <v>136</v>
      </c>
      <c r="F59" t="s">
        <v>144</v>
      </c>
      <c r="G59" t="s">
        <v>145</v>
      </c>
      <c r="H59">
        <v>1</v>
      </c>
      <c r="I59">
        <v>120</v>
      </c>
      <c r="J59" t="e">
        <f>INDEX(Sheet2!B:B,MATCH(Sheet1!G59,Sheet2!D:D,0))</f>
        <v>#N/A</v>
      </c>
      <c r="K59" t="s">
        <v>145</v>
      </c>
    </row>
    <row r="60" spans="1:11" x14ac:dyDescent="0.25">
      <c r="A60" t="s">
        <v>0</v>
      </c>
      <c r="B60" t="s">
        <v>134</v>
      </c>
      <c r="C60" t="s">
        <v>19</v>
      </c>
      <c r="D60" t="s">
        <v>135</v>
      </c>
      <c r="E60" t="s">
        <v>136</v>
      </c>
      <c r="F60" t="s">
        <v>146</v>
      </c>
      <c r="G60" t="s">
        <v>147</v>
      </c>
      <c r="H60">
        <v>1</v>
      </c>
      <c r="I60">
        <v>600</v>
      </c>
      <c r="J60" t="str">
        <f>INDEX(Sheet2!B:B,MATCH(Sheet1!G60,Sheet2!D:D,0))</f>
        <v>HYDROSEP 20SL - CBF (carbon block filter) W/O NET</v>
      </c>
      <c r="K60" t="s">
        <v>6141</v>
      </c>
    </row>
    <row r="61" spans="1:11" x14ac:dyDescent="0.25">
      <c r="A61" t="s">
        <v>0</v>
      </c>
      <c r="B61" t="s">
        <v>148</v>
      </c>
      <c r="C61" t="s">
        <v>19</v>
      </c>
      <c r="D61" t="s">
        <v>149</v>
      </c>
      <c r="E61" t="s">
        <v>150</v>
      </c>
      <c r="F61" t="s">
        <v>151</v>
      </c>
      <c r="G61" t="s">
        <v>152</v>
      </c>
      <c r="H61">
        <v>1</v>
      </c>
      <c r="I61">
        <v>420</v>
      </c>
      <c r="J61" t="str">
        <f>INDEX(Sheet2!B:B,MATCH(Sheet1!G61,Sheet2!D:D,0))</f>
        <v>KRYSTAL SLIM CLEAR HOUSING 10" (DUAL)</v>
      </c>
      <c r="K61" t="s">
        <v>7122</v>
      </c>
    </row>
    <row r="62" spans="1:11" x14ac:dyDescent="0.25">
      <c r="A62" t="s">
        <v>0</v>
      </c>
      <c r="B62" t="s">
        <v>148</v>
      </c>
      <c r="C62" t="s">
        <v>19</v>
      </c>
      <c r="D62" t="s">
        <v>149</v>
      </c>
      <c r="E62" t="s">
        <v>150</v>
      </c>
      <c r="F62" t="s">
        <v>153</v>
      </c>
      <c r="G62" t="s">
        <v>154</v>
      </c>
      <c r="H62">
        <v>1</v>
      </c>
      <c r="I62">
        <v>624</v>
      </c>
      <c r="J62" t="str">
        <f>INDEX(Sheet2!B:B,MATCH(Sheet1!G62,Sheet2!D:D,0))</f>
        <v>ZYPE BALL CHECK VALVE 1/2"</v>
      </c>
      <c r="K62" t="s">
        <v>10874</v>
      </c>
    </row>
    <row r="63" spans="1:11" x14ac:dyDescent="0.25">
      <c r="A63" t="s">
        <v>0</v>
      </c>
      <c r="B63" t="s">
        <v>148</v>
      </c>
      <c r="C63" t="s">
        <v>19</v>
      </c>
      <c r="D63" t="s">
        <v>149</v>
      </c>
      <c r="E63" t="s">
        <v>150</v>
      </c>
      <c r="F63" t="s">
        <v>155</v>
      </c>
      <c r="G63" t="s">
        <v>156</v>
      </c>
      <c r="H63">
        <v>1</v>
      </c>
      <c r="I63">
        <v>2000</v>
      </c>
      <c r="J63" t="str">
        <f>INDEX(Sheet2!B:B,MATCH(Sheet1!G63,Sheet2!D:D,0))</f>
        <v>G-LONG PUMP JS - 80 (3/4hp)</v>
      </c>
      <c r="K63" t="s">
        <v>9515</v>
      </c>
    </row>
    <row r="64" spans="1:11" x14ac:dyDescent="0.25">
      <c r="A64" t="s">
        <v>0</v>
      </c>
      <c r="B64" t="s">
        <v>148</v>
      </c>
      <c r="C64" t="s">
        <v>19</v>
      </c>
      <c r="D64" t="s">
        <v>149</v>
      </c>
      <c r="E64" t="s">
        <v>150</v>
      </c>
      <c r="F64" t="s">
        <v>139</v>
      </c>
      <c r="G64" t="s">
        <v>140</v>
      </c>
      <c r="H64">
        <v>1</v>
      </c>
      <c r="I64">
        <v>160</v>
      </c>
      <c r="J64" t="str">
        <f>INDEX(Sheet2!B:B,MATCH(Sheet1!G64,Sheet2!D:D,0))</f>
        <v>PURE PRIME 10SL - CARBON Filter</v>
      </c>
      <c r="K64" t="s">
        <v>140</v>
      </c>
    </row>
    <row r="65" spans="1:11" x14ac:dyDescent="0.25">
      <c r="A65" t="s">
        <v>0</v>
      </c>
      <c r="B65" t="s">
        <v>148</v>
      </c>
      <c r="C65" t="s">
        <v>19</v>
      </c>
      <c r="D65" t="s">
        <v>149</v>
      </c>
      <c r="E65" t="s">
        <v>150</v>
      </c>
      <c r="F65" t="s">
        <v>157</v>
      </c>
      <c r="G65" t="s">
        <v>158</v>
      </c>
      <c r="H65">
        <v>1</v>
      </c>
      <c r="I65">
        <v>45</v>
      </c>
      <c r="J65" t="str">
        <f>INDEX(Sheet2!B:B,MATCH(Sheet1!G65,Sheet2!D:D,0))</f>
        <v>PURE PRIME 10SL - 5 MICRON</v>
      </c>
      <c r="K65" t="s">
        <v>158</v>
      </c>
    </row>
    <row r="66" spans="1:11" x14ac:dyDescent="0.25">
      <c r="A66" t="s">
        <v>0</v>
      </c>
      <c r="B66" t="s">
        <v>159</v>
      </c>
      <c r="C66" t="s">
        <v>19</v>
      </c>
      <c r="D66" t="s">
        <v>160</v>
      </c>
      <c r="E66" t="s">
        <v>161</v>
      </c>
      <c r="F66" t="s">
        <v>162</v>
      </c>
      <c r="G66" t="s">
        <v>163</v>
      </c>
      <c r="H66">
        <v>1</v>
      </c>
      <c r="I66">
        <v>550</v>
      </c>
      <c r="J66" t="str">
        <f>INDEX(Sheet2!B:B,MATCH(Sheet1!G66,Sheet2!D:D,0))</f>
        <v>PURE PRIME 10BB - CARBON Filter</v>
      </c>
      <c r="K66" t="s">
        <v>163</v>
      </c>
    </row>
    <row r="67" spans="1:11" x14ac:dyDescent="0.25">
      <c r="A67" t="s">
        <v>0</v>
      </c>
      <c r="B67" t="s">
        <v>164</v>
      </c>
      <c r="C67" t="s">
        <v>19</v>
      </c>
      <c r="D67" t="s">
        <v>165</v>
      </c>
      <c r="E67" t="s">
        <v>166</v>
      </c>
      <c r="F67" t="s">
        <v>167</v>
      </c>
      <c r="G67" t="s">
        <v>168</v>
      </c>
      <c r="H67">
        <v>2</v>
      </c>
      <c r="I67">
        <v>75</v>
      </c>
      <c r="J67" t="e">
        <f>INDEX(Sheet2!B:B,MATCH(Sheet1!G67,Sheet2!D:D,0))</f>
        <v>#N/A</v>
      </c>
      <c r="K67" t="s">
        <v>168</v>
      </c>
    </row>
    <row r="68" spans="1:11" x14ac:dyDescent="0.25">
      <c r="A68" t="s">
        <v>0</v>
      </c>
      <c r="B68" t="s">
        <v>164</v>
      </c>
      <c r="C68" t="s">
        <v>19</v>
      </c>
      <c r="D68" t="s">
        <v>165</v>
      </c>
      <c r="E68" t="s">
        <v>166</v>
      </c>
      <c r="F68" t="s">
        <v>167</v>
      </c>
      <c r="G68" t="s">
        <v>169</v>
      </c>
      <c r="H68">
        <v>2</v>
      </c>
      <c r="I68">
        <v>75</v>
      </c>
      <c r="J68" t="e">
        <f>INDEX(Sheet2!B:B,MATCH(Sheet1!G68,Sheet2!D:D,0))</f>
        <v>#N/A</v>
      </c>
      <c r="K68" t="s">
        <v>169</v>
      </c>
    </row>
    <row r="69" spans="1:11" x14ac:dyDescent="0.25">
      <c r="A69" t="s">
        <v>0</v>
      </c>
      <c r="B69" t="s">
        <v>164</v>
      </c>
      <c r="C69" t="s">
        <v>19</v>
      </c>
      <c r="D69" t="s">
        <v>165</v>
      </c>
      <c r="E69" t="s">
        <v>166</v>
      </c>
      <c r="F69" t="s">
        <v>170</v>
      </c>
      <c r="G69" t="s">
        <v>171</v>
      </c>
      <c r="H69">
        <v>1</v>
      </c>
      <c r="I69">
        <v>1800</v>
      </c>
      <c r="J69" t="e">
        <f>INDEX(Sheet2!B:B,MATCH(Sheet1!G69,Sheet2!D:D,0))</f>
        <v>#N/A</v>
      </c>
      <c r="K69" t="s">
        <v>171</v>
      </c>
    </row>
    <row r="70" spans="1:11" x14ac:dyDescent="0.25">
      <c r="A70" t="s">
        <v>0</v>
      </c>
      <c r="B70" t="s">
        <v>164</v>
      </c>
      <c r="C70" t="s">
        <v>19</v>
      </c>
      <c r="D70" t="s">
        <v>165</v>
      </c>
      <c r="E70" t="s">
        <v>166</v>
      </c>
      <c r="F70" t="s">
        <v>172</v>
      </c>
      <c r="G70" t="s">
        <v>173</v>
      </c>
      <c r="H70">
        <v>1</v>
      </c>
      <c r="I70">
        <v>1300</v>
      </c>
      <c r="J70" t="e">
        <f>INDEX(Sheet2!B:B,MATCH(Sheet1!G70,Sheet2!D:D,0))</f>
        <v>#N/A</v>
      </c>
      <c r="K70" t="s">
        <v>173</v>
      </c>
    </row>
    <row r="71" spans="1:11" x14ac:dyDescent="0.25">
      <c r="A71" t="s">
        <v>0</v>
      </c>
      <c r="B71" t="s">
        <v>164</v>
      </c>
      <c r="C71" t="s">
        <v>19</v>
      </c>
      <c r="D71" t="s">
        <v>165</v>
      </c>
      <c r="E71" t="s">
        <v>166</v>
      </c>
      <c r="F71" t="s">
        <v>174</v>
      </c>
      <c r="G71" t="s">
        <v>175</v>
      </c>
      <c r="H71">
        <v>1</v>
      </c>
      <c r="I71">
        <v>900</v>
      </c>
      <c r="J71" t="str">
        <f>INDEX(Sheet2!B:B,MATCH(Sheet1!G71,Sheet2!D:D,0))</f>
        <v>HM-3 TDS METER w/ LEATHER CASE</v>
      </c>
      <c r="K71" t="s">
        <v>5684</v>
      </c>
    </row>
    <row r="72" spans="1:11" x14ac:dyDescent="0.25">
      <c r="A72" t="s">
        <v>0</v>
      </c>
      <c r="B72" t="s">
        <v>164</v>
      </c>
      <c r="C72" t="s">
        <v>19</v>
      </c>
      <c r="D72" t="s">
        <v>165</v>
      </c>
      <c r="E72" t="s">
        <v>166</v>
      </c>
      <c r="F72" t="s">
        <v>176</v>
      </c>
      <c r="G72" t="s">
        <v>177</v>
      </c>
      <c r="H72">
        <v>1</v>
      </c>
      <c r="I72">
        <v>360</v>
      </c>
      <c r="J72" t="e">
        <f>INDEX(Sheet2!B:B,MATCH(Sheet1!G72,Sheet2!D:D,0))</f>
        <v>#N/A</v>
      </c>
      <c r="K72" t="s">
        <v>177</v>
      </c>
    </row>
    <row r="73" spans="1:11" x14ac:dyDescent="0.25">
      <c r="A73" t="s">
        <v>0</v>
      </c>
      <c r="B73" t="s">
        <v>164</v>
      </c>
      <c r="C73" t="s">
        <v>19</v>
      </c>
      <c r="D73" t="s">
        <v>165</v>
      </c>
      <c r="E73" t="s">
        <v>166</v>
      </c>
      <c r="F73" t="s">
        <v>178</v>
      </c>
      <c r="G73" t="s">
        <v>179</v>
      </c>
      <c r="H73">
        <v>2</v>
      </c>
      <c r="I73">
        <v>580</v>
      </c>
      <c r="J73" t="e">
        <f>INDEX(Sheet2!B:B,MATCH(Sheet1!G73,Sheet2!D:D,0))</f>
        <v>#N/A</v>
      </c>
      <c r="K73" t="s">
        <v>179</v>
      </c>
    </row>
    <row r="74" spans="1:11" x14ac:dyDescent="0.25">
      <c r="A74" t="s">
        <v>0</v>
      </c>
      <c r="B74" t="s">
        <v>180</v>
      </c>
      <c r="C74" t="s">
        <v>19</v>
      </c>
      <c r="D74" t="s">
        <v>181</v>
      </c>
      <c r="E74" t="s">
        <v>182</v>
      </c>
      <c r="F74" t="s">
        <v>146</v>
      </c>
      <c r="G74" t="s">
        <v>147</v>
      </c>
      <c r="H74">
        <v>3</v>
      </c>
      <c r="I74">
        <v>550</v>
      </c>
      <c r="J74" t="str">
        <f>INDEX(Sheet2!B:B,MATCH(Sheet1!G74,Sheet2!D:D,0))</f>
        <v>HYDROSEP 20SL - CBF (carbon block filter) W/O NET</v>
      </c>
      <c r="K74" t="s">
        <v>6141</v>
      </c>
    </row>
    <row r="75" spans="1:11" x14ac:dyDescent="0.25">
      <c r="A75" t="s">
        <v>0</v>
      </c>
      <c r="B75" t="s">
        <v>180</v>
      </c>
      <c r="C75" t="s">
        <v>19</v>
      </c>
      <c r="D75" t="s">
        <v>181</v>
      </c>
      <c r="E75" t="s">
        <v>182</v>
      </c>
      <c r="F75" t="s">
        <v>144</v>
      </c>
      <c r="G75" t="s">
        <v>183</v>
      </c>
      <c r="H75">
        <v>10</v>
      </c>
      <c r="I75">
        <v>100</v>
      </c>
      <c r="J75" t="e">
        <f>INDEX(Sheet2!B:B,MATCH(Sheet1!G75,Sheet2!D:D,0))</f>
        <v>#N/A</v>
      </c>
      <c r="K75" t="s">
        <v>183</v>
      </c>
    </row>
    <row r="76" spans="1:11" x14ac:dyDescent="0.25">
      <c r="A76" t="s">
        <v>0</v>
      </c>
      <c r="B76" t="s">
        <v>180</v>
      </c>
      <c r="C76" t="s">
        <v>19</v>
      </c>
      <c r="D76" t="s">
        <v>181</v>
      </c>
      <c r="E76" t="s">
        <v>182</v>
      </c>
      <c r="F76" t="s">
        <v>144</v>
      </c>
      <c r="G76" t="s">
        <v>145</v>
      </c>
      <c r="H76">
        <v>10</v>
      </c>
      <c r="I76">
        <v>100</v>
      </c>
      <c r="J76" t="e">
        <f>INDEX(Sheet2!B:B,MATCH(Sheet1!G76,Sheet2!D:D,0))</f>
        <v>#N/A</v>
      </c>
      <c r="K76" t="s">
        <v>145</v>
      </c>
    </row>
    <row r="77" spans="1:11" x14ac:dyDescent="0.25">
      <c r="A77" t="s">
        <v>0</v>
      </c>
      <c r="B77" t="s">
        <v>184</v>
      </c>
      <c r="C77" t="s">
        <v>19</v>
      </c>
      <c r="D77" t="s">
        <v>185</v>
      </c>
      <c r="E77" t="s">
        <v>186</v>
      </c>
      <c r="F77" t="s">
        <v>187</v>
      </c>
      <c r="G77" t="s">
        <v>188</v>
      </c>
      <c r="H77">
        <v>1</v>
      </c>
      <c r="I77">
        <v>0</v>
      </c>
      <c r="J77" t="e">
        <f>INDEX(Sheet2!B:B,MATCH(Sheet1!G77,Sheet2!D:D,0))</f>
        <v>#N/A</v>
      </c>
      <c r="K77" t="s">
        <v>188</v>
      </c>
    </row>
    <row r="78" spans="1:11" x14ac:dyDescent="0.25">
      <c r="A78" t="s">
        <v>0</v>
      </c>
      <c r="B78" t="s">
        <v>184</v>
      </c>
      <c r="C78" t="s">
        <v>19</v>
      </c>
      <c r="D78" t="s">
        <v>185</v>
      </c>
      <c r="E78" t="s">
        <v>186</v>
      </c>
      <c r="F78" t="s">
        <v>189</v>
      </c>
      <c r="G78" t="s">
        <v>190</v>
      </c>
      <c r="H78">
        <v>1</v>
      </c>
      <c r="I78">
        <v>0</v>
      </c>
      <c r="J78" t="str">
        <f>INDEX(Sheet2!B:B,MATCH(Sheet1!G78,Sheet2!D:D,0))</f>
        <v>RISER TUBE for 10 x 54 FRP</v>
      </c>
      <c r="K78" t="s">
        <v>5334</v>
      </c>
    </row>
    <row r="79" spans="1:11" x14ac:dyDescent="0.25">
      <c r="A79" t="s">
        <v>0</v>
      </c>
      <c r="B79" t="s">
        <v>184</v>
      </c>
      <c r="C79" t="s">
        <v>19</v>
      </c>
      <c r="D79" t="s">
        <v>185</v>
      </c>
      <c r="E79" t="s">
        <v>186</v>
      </c>
      <c r="F79" t="s">
        <v>191</v>
      </c>
      <c r="G79" t="s">
        <v>192</v>
      </c>
      <c r="H79">
        <v>1</v>
      </c>
      <c r="I79">
        <v>2050</v>
      </c>
      <c r="J79" t="str">
        <f>INDEX(Sheet2!B:B,MATCH(Sheet1!G79,Sheet2!D:D,0))</f>
        <v>(bdle) FRP TANK 8" x 44" (-2.5T) WAVE CYBER BEIGE color w/ ACCS.</v>
      </c>
      <c r="K79" t="s">
        <v>10759</v>
      </c>
    </row>
    <row r="80" spans="1:11" x14ac:dyDescent="0.25">
      <c r="A80" t="s">
        <v>0</v>
      </c>
      <c r="B80" t="s">
        <v>184</v>
      </c>
      <c r="C80" t="s">
        <v>19</v>
      </c>
      <c r="D80" t="s">
        <v>185</v>
      </c>
      <c r="E80" t="s">
        <v>186</v>
      </c>
      <c r="F80" t="s">
        <v>193</v>
      </c>
      <c r="G80" t="s">
        <v>194</v>
      </c>
      <c r="H80">
        <v>1</v>
      </c>
      <c r="I80">
        <v>0</v>
      </c>
      <c r="J80" t="e">
        <f>INDEX(Sheet2!B:B,MATCH(Sheet1!G80,Sheet2!D:D,0))</f>
        <v>#N/A</v>
      </c>
      <c r="K80" t="s">
        <v>194</v>
      </c>
    </row>
    <row r="81" spans="1:11" x14ac:dyDescent="0.25">
      <c r="A81" t="s">
        <v>0</v>
      </c>
      <c r="B81" t="s">
        <v>184</v>
      </c>
      <c r="C81" t="s">
        <v>19</v>
      </c>
      <c r="D81" t="s">
        <v>185</v>
      </c>
      <c r="E81" t="s">
        <v>186</v>
      </c>
      <c r="F81" t="s">
        <v>195</v>
      </c>
      <c r="G81" t="s">
        <v>196</v>
      </c>
      <c r="H81">
        <v>1</v>
      </c>
      <c r="I81">
        <v>1000</v>
      </c>
      <c r="J81" t="str">
        <f>INDEX(Sheet2!B:B,MATCH(Sheet1!G81,Sheet2!D:D,0))</f>
        <v>RUNXIN MANUAL HEAD F56A3 SEDIMENT (4m³/h)</v>
      </c>
      <c r="K81" t="s">
        <v>12111</v>
      </c>
    </row>
    <row r="82" spans="1:11" x14ac:dyDescent="0.25">
      <c r="A82" t="s">
        <v>0</v>
      </c>
      <c r="B82" t="s">
        <v>197</v>
      </c>
      <c r="C82" t="s">
        <v>19</v>
      </c>
      <c r="D82" t="s">
        <v>181</v>
      </c>
      <c r="E82" t="s">
        <v>182</v>
      </c>
      <c r="F82" t="s">
        <v>198</v>
      </c>
      <c r="G82" t="s">
        <v>199</v>
      </c>
      <c r="H82">
        <v>2</v>
      </c>
      <c r="I82">
        <v>250</v>
      </c>
      <c r="J82" t="str">
        <f>INDEX(Sheet2!B:B,MATCH(Sheet1!G82,Sheet2!D:D,0))</f>
        <v>KCD2 16A ROCKER SWITCH RED</v>
      </c>
      <c r="K82" t="s">
        <v>5584</v>
      </c>
    </row>
    <row r="83" spans="1:11" x14ac:dyDescent="0.25">
      <c r="A83" t="s">
        <v>0</v>
      </c>
      <c r="B83" t="s">
        <v>200</v>
      </c>
      <c r="C83" t="s">
        <v>201</v>
      </c>
      <c r="D83" t="s">
        <v>202</v>
      </c>
      <c r="E83" t="s">
        <v>203</v>
      </c>
      <c r="F83" t="s">
        <v>204</v>
      </c>
      <c r="G83" t="s">
        <v>205</v>
      </c>
      <c r="H83">
        <v>10</v>
      </c>
      <c r="I83">
        <v>0</v>
      </c>
      <c r="J83" t="str">
        <f>INDEX(Sheet2!B:B,MATCH(Sheet1!G83,Sheet2!D:D,0))</f>
        <v>HOSE CONNECTOR for PRESSURE TANK</v>
      </c>
      <c r="K83" t="s">
        <v>205</v>
      </c>
    </row>
    <row r="84" spans="1:11" x14ac:dyDescent="0.25">
      <c r="A84" t="s">
        <v>0</v>
      </c>
      <c r="B84" t="s">
        <v>200</v>
      </c>
      <c r="C84" t="s">
        <v>201</v>
      </c>
      <c r="D84" t="s">
        <v>202</v>
      </c>
      <c r="E84" t="s">
        <v>203</v>
      </c>
      <c r="F84" t="s">
        <v>206</v>
      </c>
      <c r="G84" t="s">
        <v>207</v>
      </c>
      <c r="H84">
        <v>10</v>
      </c>
      <c r="I84">
        <v>2000</v>
      </c>
      <c r="J84" t="str">
        <f>INDEX(Sheet2!B:B,MATCH(Sheet1!G84,Sheet2!D:D,0))</f>
        <v>(bdle) PRESSURE TANK 6 GALLON/22.7L. HYDROSEP BLUE w/ CONNECTOR</v>
      </c>
      <c r="K84" t="s">
        <v>10835</v>
      </c>
    </row>
    <row r="85" spans="1:11" x14ac:dyDescent="0.25">
      <c r="A85" t="s">
        <v>0</v>
      </c>
      <c r="B85" t="s">
        <v>208</v>
      </c>
      <c r="C85" t="s">
        <v>209</v>
      </c>
      <c r="D85" t="s">
        <v>210</v>
      </c>
      <c r="E85" t="s">
        <v>211</v>
      </c>
      <c r="F85" t="s">
        <v>212</v>
      </c>
      <c r="G85" t="s">
        <v>213</v>
      </c>
      <c r="H85">
        <v>30</v>
      </c>
      <c r="I85">
        <v>96</v>
      </c>
      <c r="J85" t="str">
        <f>INDEX(Sheet2!B:B,MATCH(Sheet1!G85,Sheet2!D:D,0))</f>
        <v>JACO FIBRA 4088 - 1/2mm x 1/2" male elbow (US 220psi)</v>
      </c>
      <c r="K85" t="s">
        <v>7988</v>
      </c>
    </row>
    <row r="86" spans="1:11" x14ac:dyDescent="0.25">
      <c r="A86" t="s">
        <v>0</v>
      </c>
      <c r="B86" t="s">
        <v>208</v>
      </c>
      <c r="C86" t="s">
        <v>209</v>
      </c>
      <c r="D86" t="s">
        <v>210</v>
      </c>
      <c r="E86" t="s">
        <v>211</v>
      </c>
      <c r="F86" t="s">
        <v>214</v>
      </c>
      <c r="G86" t="s">
        <v>215</v>
      </c>
      <c r="H86">
        <v>30</v>
      </c>
      <c r="I86">
        <v>74</v>
      </c>
      <c r="J86" t="str">
        <f>INDEX(Sheet2!B:B,MATCH(Sheet1!G86,Sheet2!D:D,0))</f>
        <v>JACO FIBRA 1088 - 1/2mm x 1/2" male straight (US 220psi)</v>
      </c>
      <c r="K86" t="s">
        <v>7964</v>
      </c>
    </row>
    <row r="87" spans="1:11" x14ac:dyDescent="0.25">
      <c r="A87" t="s">
        <v>0</v>
      </c>
      <c r="B87" t="s">
        <v>208</v>
      </c>
      <c r="C87" t="s">
        <v>209</v>
      </c>
      <c r="D87" t="s">
        <v>210</v>
      </c>
      <c r="E87" t="s">
        <v>211</v>
      </c>
      <c r="F87" t="s">
        <v>216</v>
      </c>
      <c r="G87" t="s">
        <v>217</v>
      </c>
      <c r="H87">
        <v>2</v>
      </c>
      <c r="I87">
        <v>11480</v>
      </c>
      <c r="J87" t="str">
        <f>INDEX(Sheet2!B:B,MATCH(Sheet1!G87,Sheet2!D:D,0))</f>
        <v>CNP HORIZONTAL Pump CHLF 2-60 (2hp) 1.5kw - 1 PH</v>
      </c>
      <c r="K87" t="s">
        <v>8389</v>
      </c>
    </row>
    <row r="88" spans="1:11" x14ac:dyDescent="0.25">
      <c r="A88" t="s">
        <v>0</v>
      </c>
      <c r="B88" t="s">
        <v>218</v>
      </c>
      <c r="C88" t="s">
        <v>9</v>
      </c>
      <c r="D88" t="s">
        <v>219</v>
      </c>
      <c r="E88" t="s">
        <v>220</v>
      </c>
      <c r="F88" t="s">
        <v>7</v>
      </c>
      <c r="G88" t="s">
        <v>221</v>
      </c>
      <c r="H88">
        <v>3</v>
      </c>
      <c r="I88">
        <v>0</v>
      </c>
      <c r="J88" t="e">
        <f>INDEX(Sheet2!B:B,MATCH(Sheet1!G88,Sheet2!D:D,0))</f>
        <v>#N/A</v>
      </c>
      <c r="K88" t="s">
        <v>221</v>
      </c>
    </row>
    <row r="89" spans="1:11" x14ac:dyDescent="0.25">
      <c r="A89" t="s">
        <v>0</v>
      </c>
      <c r="B89" t="s">
        <v>218</v>
      </c>
      <c r="C89" t="s">
        <v>9</v>
      </c>
      <c r="D89" t="s">
        <v>219</v>
      </c>
      <c r="E89" t="s">
        <v>220</v>
      </c>
      <c r="F89" t="s">
        <v>7</v>
      </c>
      <c r="G89" t="s">
        <v>222</v>
      </c>
      <c r="H89">
        <v>3</v>
      </c>
      <c r="I89">
        <v>0</v>
      </c>
      <c r="J89" t="e">
        <f>INDEX(Sheet2!B:B,MATCH(Sheet1!G89,Sheet2!D:D,0))</f>
        <v>#N/A</v>
      </c>
      <c r="K89" t="s">
        <v>222</v>
      </c>
    </row>
    <row r="90" spans="1:11" x14ac:dyDescent="0.25">
      <c r="A90" t="s">
        <v>0</v>
      </c>
      <c r="B90" t="s">
        <v>218</v>
      </c>
      <c r="C90" t="s">
        <v>9</v>
      </c>
      <c r="D90" t="s">
        <v>219</v>
      </c>
      <c r="E90" t="s">
        <v>220</v>
      </c>
      <c r="F90" t="s">
        <v>7</v>
      </c>
      <c r="G90" t="s">
        <v>223</v>
      </c>
      <c r="H90">
        <v>3</v>
      </c>
      <c r="I90">
        <v>0</v>
      </c>
      <c r="J90" t="e">
        <f>INDEX(Sheet2!B:B,MATCH(Sheet1!G90,Sheet2!D:D,0))</f>
        <v>#N/A</v>
      </c>
      <c r="K90" t="s">
        <v>223</v>
      </c>
    </row>
    <row r="91" spans="1:11" x14ac:dyDescent="0.25">
      <c r="A91" t="s">
        <v>0</v>
      </c>
      <c r="B91" t="s">
        <v>218</v>
      </c>
      <c r="C91" t="s">
        <v>9</v>
      </c>
      <c r="D91" t="s">
        <v>219</v>
      </c>
      <c r="E91" t="s">
        <v>220</v>
      </c>
      <c r="F91" t="s">
        <v>7</v>
      </c>
      <c r="G91" t="s">
        <v>224</v>
      </c>
      <c r="H91">
        <v>2</v>
      </c>
      <c r="I91">
        <v>0</v>
      </c>
      <c r="J91" t="e">
        <f>INDEX(Sheet2!B:B,MATCH(Sheet1!G91,Sheet2!D:D,0))</f>
        <v>#N/A</v>
      </c>
      <c r="K91" t="s">
        <v>224</v>
      </c>
    </row>
    <row r="92" spans="1:11" x14ac:dyDescent="0.25">
      <c r="A92" t="s">
        <v>0</v>
      </c>
      <c r="B92" t="s">
        <v>218</v>
      </c>
      <c r="C92" t="s">
        <v>9</v>
      </c>
      <c r="D92" t="s">
        <v>219</v>
      </c>
      <c r="E92" t="s">
        <v>220</v>
      </c>
      <c r="F92" t="s">
        <v>7</v>
      </c>
      <c r="G92" t="s">
        <v>225</v>
      </c>
      <c r="H92">
        <v>2</v>
      </c>
      <c r="I92">
        <v>0</v>
      </c>
      <c r="J92" t="e">
        <f>INDEX(Sheet2!B:B,MATCH(Sheet1!G92,Sheet2!D:D,0))</f>
        <v>#N/A</v>
      </c>
      <c r="K92" t="s">
        <v>225</v>
      </c>
    </row>
    <row r="93" spans="1:11" x14ac:dyDescent="0.25">
      <c r="A93" t="s">
        <v>0</v>
      </c>
      <c r="B93" t="s">
        <v>218</v>
      </c>
      <c r="C93" t="s">
        <v>9</v>
      </c>
      <c r="D93" t="s">
        <v>219</v>
      </c>
      <c r="E93" t="s">
        <v>220</v>
      </c>
      <c r="F93" t="s">
        <v>7</v>
      </c>
      <c r="G93" t="s">
        <v>226</v>
      </c>
      <c r="H93">
        <v>2</v>
      </c>
      <c r="I93">
        <v>0</v>
      </c>
      <c r="J93" t="str">
        <f>INDEX(Sheet2!B:B,MATCH(Sheet1!G93,Sheet2!D:D,0))</f>
        <v>BRINE WELL for BRINE TANK (64L/105L)</v>
      </c>
      <c r="K93" t="s">
        <v>5309</v>
      </c>
    </row>
    <row r="94" spans="1:11" x14ac:dyDescent="0.25">
      <c r="A94" t="s">
        <v>0</v>
      </c>
      <c r="B94" t="s">
        <v>218</v>
      </c>
      <c r="C94" t="s">
        <v>9</v>
      </c>
      <c r="D94" t="s">
        <v>219</v>
      </c>
      <c r="E94" t="s">
        <v>220</v>
      </c>
      <c r="F94" t="s">
        <v>7</v>
      </c>
      <c r="G94" t="s">
        <v>227</v>
      </c>
      <c r="H94">
        <v>2</v>
      </c>
      <c r="I94">
        <v>0</v>
      </c>
      <c r="J94" t="str">
        <f>INDEX(Sheet2!B:B,MATCH(Sheet1!G94,Sheet2!D:D,0))</f>
        <v>RUNXIN DIGITAL HEAD F63B1 SOFTENER (4m³/h)</v>
      </c>
      <c r="K94" t="s">
        <v>11970</v>
      </c>
    </row>
    <row r="95" spans="1:11" x14ac:dyDescent="0.25">
      <c r="A95" t="s">
        <v>0</v>
      </c>
      <c r="B95" t="s">
        <v>218</v>
      </c>
      <c r="C95" t="s">
        <v>9</v>
      </c>
      <c r="D95" t="s">
        <v>219</v>
      </c>
      <c r="E95" t="s">
        <v>220</v>
      </c>
      <c r="F95" t="s">
        <v>7</v>
      </c>
      <c r="G95" t="s">
        <v>228</v>
      </c>
      <c r="H95">
        <v>2</v>
      </c>
      <c r="I95">
        <v>0</v>
      </c>
      <c r="J95" t="str">
        <f>INDEX(Sheet2!B:B,MATCH(Sheet1!G95,Sheet2!D:D,0))</f>
        <v>RUNXIN DIGITAL HEAD F67B1 SEDIMENT (4m³/h)</v>
      </c>
      <c r="K95" t="s">
        <v>11998</v>
      </c>
    </row>
    <row r="96" spans="1:11" x14ac:dyDescent="0.25">
      <c r="A96" t="s">
        <v>0</v>
      </c>
      <c r="B96" t="s">
        <v>218</v>
      </c>
      <c r="C96" t="s">
        <v>9</v>
      </c>
      <c r="D96" t="s">
        <v>219</v>
      </c>
      <c r="E96" t="s">
        <v>220</v>
      </c>
      <c r="F96" t="s">
        <v>7</v>
      </c>
      <c r="G96" t="s">
        <v>229</v>
      </c>
      <c r="H96">
        <v>1</v>
      </c>
      <c r="I96">
        <v>0</v>
      </c>
      <c r="J96" t="e">
        <f>INDEX(Sheet2!B:B,MATCH(Sheet1!G96,Sheet2!D:D,0))</f>
        <v>#N/A</v>
      </c>
      <c r="K96" t="s">
        <v>229</v>
      </c>
    </row>
    <row r="97" spans="1:11" x14ac:dyDescent="0.25">
      <c r="A97" t="s">
        <v>0</v>
      </c>
      <c r="B97" t="s">
        <v>218</v>
      </c>
      <c r="C97" t="s">
        <v>9</v>
      </c>
      <c r="D97" t="s">
        <v>219</v>
      </c>
      <c r="E97" t="s">
        <v>220</v>
      </c>
      <c r="F97" t="s">
        <v>7</v>
      </c>
      <c r="G97" t="s">
        <v>230</v>
      </c>
      <c r="H97">
        <v>2</v>
      </c>
      <c r="I97">
        <v>0</v>
      </c>
      <c r="J97" t="str">
        <f>INDEX(Sheet2!B:B,MATCH(Sheet1!G97,Sheet2!D:D,0))</f>
        <v>H9909-1 AIRCHECK FOR BRINE TANK</v>
      </c>
      <c r="K97" t="s">
        <v>230</v>
      </c>
    </row>
    <row r="98" spans="1:11" x14ac:dyDescent="0.25">
      <c r="A98" t="s">
        <v>0</v>
      </c>
      <c r="B98" t="s">
        <v>218</v>
      </c>
      <c r="C98" t="s">
        <v>9</v>
      </c>
      <c r="D98" t="s">
        <v>219</v>
      </c>
      <c r="E98" t="s">
        <v>220</v>
      </c>
      <c r="F98" t="s">
        <v>7</v>
      </c>
      <c r="G98" t="s">
        <v>231</v>
      </c>
      <c r="H98">
        <v>3</v>
      </c>
      <c r="I98">
        <v>0</v>
      </c>
      <c r="J98" t="e">
        <f>INDEX(Sheet2!B:B,MATCH(Sheet1!G98,Sheet2!D:D,0))</f>
        <v>#N/A</v>
      </c>
      <c r="K98" t="s">
        <v>231</v>
      </c>
    </row>
    <row r="99" spans="1:11" x14ac:dyDescent="0.25">
      <c r="A99" t="s">
        <v>0</v>
      </c>
      <c r="B99" t="s">
        <v>218</v>
      </c>
      <c r="C99" t="s">
        <v>9</v>
      </c>
      <c r="D99" t="s">
        <v>219</v>
      </c>
      <c r="E99" t="s">
        <v>220</v>
      </c>
      <c r="F99" t="s">
        <v>7</v>
      </c>
      <c r="G99" t="s">
        <v>232</v>
      </c>
      <c r="H99">
        <v>2</v>
      </c>
      <c r="I99">
        <v>0</v>
      </c>
      <c r="J99" t="str">
        <f>INDEX(Sheet2!B:B,MATCH(Sheet1!G99,Sheet2!D:D,0))</f>
        <v>HI-GRADE RESIN H-C 100E</v>
      </c>
      <c r="K99" t="s">
        <v>8171</v>
      </c>
    </row>
    <row r="100" spans="1:11" x14ac:dyDescent="0.25">
      <c r="A100" t="s">
        <v>0</v>
      </c>
      <c r="B100" t="s">
        <v>218</v>
      </c>
      <c r="C100" t="s">
        <v>9</v>
      </c>
      <c r="D100" t="s">
        <v>219</v>
      </c>
      <c r="E100" t="s">
        <v>220</v>
      </c>
      <c r="F100" t="s">
        <v>7</v>
      </c>
      <c r="G100" t="s">
        <v>233</v>
      </c>
      <c r="H100">
        <v>2</v>
      </c>
      <c r="I100">
        <v>0</v>
      </c>
      <c r="J100" t="str">
        <f>INDEX(Sheet2!B:B,MATCH(Sheet1!G100,Sheet2!D:D,0))</f>
        <v>SILICA SAND</v>
      </c>
      <c r="K100" t="s">
        <v>233</v>
      </c>
    </row>
    <row r="101" spans="1:11" x14ac:dyDescent="0.25">
      <c r="A101" t="s">
        <v>0</v>
      </c>
      <c r="B101" t="s">
        <v>234</v>
      </c>
      <c r="C101" t="s">
        <v>9</v>
      </c>
      <c r="D101" t="s">
        <v>235</v>
      </c>
      <c r="E101" t="s">
        <v>236</v>
      </c>
      <c r="F101" t="s">
        <v>237</v>
      </c>
      <c r="G101" t="s">
        <v>238</v>
      </c>
      <c r="H101">
        <v>3</v>
      </c>
      <c r="I101">
        <v>10000</v>
      </c>
      <c r="J101" t="str">
        <f>INDEX(Sheet2!B:B,MATCH(Sheet1!G101,Sheet2!D:D,0))</f>
        <v>HYDRAP RAPID FILTER TL4-20"x 5 npt 2" THRD (bolt)</v>
      </c>
      <c r="K101" t="s">
        <v>7206</v>
      </c>
    </row>
    <row r="102" spans="1:11" x14ac:dyDescent="0.25">
      <c r="A102" t="s">
        <v>0</v>
      </c>
      <c r="B102" t="s">
        <v>239</v>
      </c>
      <c r="C102" t="s">
        <v>9</v>
      </c>
      <c r="D102" t="s">
        <v>240</v>
      </c>
      <c r="E102" t="s">
        <v>241</v>
      </c>
      <c r="F102" t="s">
        <v>39</v>
      </c>
      <c r="G102" t="s">
        <v>40</v>
      </c>
      <c r="H102">
        <v>12</v>
      </c>
      <c r="I102">
        <v>480</v>
      </c>
      <c r="J102" t="str">
        <f>INDEX(Sheet2!B:B,MATCH(Sheet1!G102,Sheet2!D:D,0))</f>
        <v>PENTEK EP - 20 SLIM</v>
      </c>
      <c r="K102" t="s">
        <v>40</v>
      </c>
    </row>
    <row r="103" spans="1:11" x14ac:dyDescent="0.25">
      <c r="A103" t="s">
        <v>0</v>
      </c>
      <c r="B103" t="s">
        <v>239</v>
      </c>
      <c r="C103" t="s">
        <v>9</v>
      </c>
      <c r="D103" t="s">
        <v>240</v>
      </c>
      <c r="E103" t="s">
        <v>241</v>
      </c>
      <c r="F103" t="s">
        <v>193</v>
      </c>
      <c r="G103" t="s">
        <v>194</v>
      </c>
      <c r="H103">
        <v>7</v>
      </c>
      <c r="I103">
        <v>0</v>
      </c>
      <c r="J103" t="e">
        <f>INDEX(Sheet2!B:B,MATCH(Sheet1!G103,Sheet2!D:D,0))</f>
        <v>#N/A</v>
      </c>
      <c r="K103" t="s">
        <v>194</v>
      </c>
    </row>
    <row r="104" spans="1:11" x14ac:dyDescent="0.25">
      <c r="A104" t="s">
        <v>0</v>
      </c>
      <c r="B104" t="s">
        <v>239</v>
      </c>
      <c r="C104" t="s">
        <v>9</v>
      </c>
      <c r="D104" t="s">
        <v>240</v>
      </c>
      <c r="E104" t="s">
        <v>241</v>
      </c>
      <c r="F104" t="s">
        <v>195</v>
      </c>
      <c r="G104" t="s">
        <v>196</v>
      </c>
      <c r="H104">
        <v>4</v>
      </c>
      <c r="I104">
        <v>1000</v>
      </c>
      <c r="J104" t="str">
        <f>INDEX(Sheet2!B:B,MATCH(Sheet1!G104,Sheet2!D:D,0))</f>
        <v>RUNXIN MANUAL HEAD F56A3 SEDIMENT (4m³/h)</v>
      </c>
      <c r="K104" t="s">
        <v>12111</v>
      </c>
    </row>
    <row r="105" spans="1:11" x14ac:dyDescent="0.25">
      <c r="A105" t="s">
        <v>0</v>
      </c>
      <c r="B105" t="s">
        <v>239</v>
      </c>
      <c r="C105" t="s">
        <v>9</v>
      </c>
      <c r="D105" t="s">
        <v>240</v>
      </c>
      <c r="E105" t="s">
        <v>241</v>
      </c>
      <c r="F105" t="s">
        <v>242</v>
      </c>
      <c r="G105" t="s">
        <v>243</v>
      </c>
      <c r="H105">
        <v>3</v>
      </c>
      <c r="I105">
        <v>1300</v>
      </c>
      <c r="J105" t="str">
        <f>INDEX(Sheet2!B:B,MATCH(Sheet1!G105,Sheet2!D:D,0))</f>
        <v>RUNXIN MANUAL HEAD F64A SOFTENER 2.5" (4m³/h)</v>
      </c>
      <c r="K105" t="s">
        <v>12133</v>
      </c>
    </row>
    <row r="106" spans="1:11" x14ac:dyDescent="0.25">
      <c r="A106" t="s">
        <v>0</v>
      </c>
      <c r="B106" t="s">
        <v>239</v>
      </c>
      <c r="C106" t="s">
        <v>9</v>
      </c>
      <c r="D106" t="s">
        <v>240</v>
      </c>
      <c r="E106" t="s">
        <v>241</v>
      </c>
      <c r="F106" t="s">
        <v>244</v>
      </c>
      <c r="G106" t="s">
        <v>245</v>
      </c>
      <c r="H106">
        <v>2</v>
      </c>
      <c r="I106">
        <v>2000</v>
      </c>
      <c r="J106" t="str">
        <f>INDEX(Sheet2!B:B,MATCH(Sheet1!G106,Sheet2!D:D,0))</f>
        <v>ALKALINE FILTER E-408</v>
      </c>
      <c r="K106" t="s">
        <v>6086</v>
      </c>
    </row>
    <row r="107" spans="1:11" x14ac:dyDescent="0.25">
      <c r="A107" t="s">
        <v>0</v>
      </c>
      <c r="B107" t="s">
        <v>246</v>
      </c>
      <c r="C107" t="s">
        <v>9</v>
      </c>
      <c r="D107" t="s">
        <v>247</v>
      </c>
      <c r="E107" t="s">
        <v>248</v>
      </c>
      <c r="F107" t="s">
        <v>249</v>
      </c>
      <c r="G107" t="s">
        <v>250</v>
      </c>
      <c r="H107">
        <v>20</v>
      </c>
      <c r="I107">
        <v>220</v>
      </c>
      <c r="J107" t="str">
        <f>INDEX(Sheet2!B:B,MATCH(Sheet1!G107,Sheet2!D:D,0))</f>
        <v>FF-800 GOOSENECK FAUCET ONLY</v>
      </c>
      <c r="K107" t="s">
        <v>6817</v>
      </c>
    </row>
    <row r="108" spans="1:11" x14ac:dyDescent="0.25">
      <c r="A108" t="s">
        <v>0</v>
      </c>
      <c r="B108" t="s">
        <v>246</v>
      </c>
      <c r="C108" t="s">
        <v>9</v>
      </c>
      <c r="D108" t="s">
        <v>247</v>
      </c>
      <c r="E108" t="s">
        <v>248</v>
      </c>
      <c r="F108" t="s">
        <v>251</v>
      </c>
      <c r="G108" t="s">
        <v>252</v>
      </c>
      <c r="H108">
        <v>6</v>
      </c>
      <c r="I108">
        <v>230</v>
      </c>
      <c r="J108" t="str">
        <f>INDEX(Sheet2!B:B,MATCH(Sheet1!G108,Sheet2!D:D,0))</f>
        <v>GOOSENECK BALL VALVE 1/2" SS ORANGE handle</v>
      </c>
      <c r="K108" t="s">
        <v>6814</v>
      </c>
    </row>
    <row r="109" spans="1:11" x14ac:dyDescent="0.25">
      <c r="A109" t="s">
        <v>0</v>
      </c>
      <c r="B109" t="s">
        <v>246</v>
      </c>
      <c r="C109" t="s">
        <v>9</v>
      </c>
      <c r="D109" t="s">
        <v>247</v>
      </c>
      <c r="E109" t="s">
        <v>248</v>
      </c>
      <c r="F109" t="s">
        <v>253</v>
      </c>
      <c r="G109" t="s">
        <v>254</v>
      </c>
      <c r="H109">
        <v>20</v>
      </c>
      <c r="I109">
        <v>80</v>
      </c>
      <c r="J109" t="str">
        <f>INDEX(Sheet2!B:B,MATCH(Sheet1!G109,Sheet2!D:D,0))</f>
        <v>JACO FIBRA 4544 - 1/4mm x 1/4" female elbow (US 220psi)</v>
      </c>
      <c r="K109" t="s">
        <v>7990</v>
      </c>
    </row>
    <row r="110" spans="1:11" x14ac:dyDescent="0.25">
      <c r="A110" t="s">
        <v>0</v>
      </c>
      <c r="B110" t="s">
        <v>246</v>
      </c>
      <c r="C110" t="s">
        <v>9</v>
      </c>
      <c r="D110" t="s">
        <v>247</v>
      </c>
      <c r="E110" t="s">
        <v>248</v>
      </c>
      <c r="F110" t="s">
        <v>85</v>
      </c>
      <c r="G110" t="s">
        <v>86</v>
      </c>
      <c r="H110">
        <v>5</v>
      </c>
      <c r="I110">
        <v>800</v>
      </c>
      <c r="J110" t="str">
        <f>INDEX(Sheet2!B:B,MATCH(Sheet1!G110,Sheet2!D:D,0))</f>
        <v>MASAKI LOW PRESSURE SWITCH MPC-06</v>
      </c>
      <c r="K110" t="s">
        <v>86</v>
      </c>
    </row>
    <row r="111" spans="1:11" x14ac:dyDescent="0.25">
      <c r="A111" t="s">
        <v>0</v>
      </c>
      <c r="B111" t="s">
        <v>246</v>
      </c>
      <c r="C111" t="s">
        <v>9</v>
      </c>
      <c r="D111" t="s">
        <v>247</v>
      </c>
      <c r="E111" t="s">
        <v>248</v>
      </c>
      <c r="F111" t="s">
        <v>255</v>
      </c>
      <c r="G111" t="s">
        <v>256</v>
      </c>
      <c r="H111">
        <v>10</v>
      </c>
      <c r="I111">
        <v>150</v>
      </c>
      <c r="J111" t="str">
        <f>INDEX(Sheet2!B:B,MATCH(Sheet1!G111,Sheet2!D:D,0))</f>
        <v>LA38-11 PUSH BOTTON SWITCH GREEN (titanium series)</v>
      </c>
      <c r="K111" t="s">
        <v>5475</v>
      </c>
    </row>
    <row r="112" spans="1:11" x14ac:dyDescent="0.25">
      <c r="A112" t="s">
        <v>0</v>
      </c>
      <c r="B112" t="s">
        <v>246</v>
      </c>
      <c r="C112" t="s">
        <v>9</v>
      </c>
      <c r="D112" t="s">
        <v>247</v>
      </c>
      <c r="E112" t="s">
        <v>248</v>
      </c>
      <c r="F112" t="s">
        <v>257</v>
      </c>
      <c r="G112" t="s">
        <v>258</v>
      </c>
      <c r="H112">
        <v>10</v>
      </c>
      <c r="I112">
        <v>150</v>
      </c>
      <c r="J112" t="str">
        <f>INDEX(Sheet2!B:B,MATCH(Sheet1!G112,Sheet2!D:D,0))</f>
        <v>LA38-11 PUSH BOTTON SWITCH RED (titanium series)</v>
      </c>
      <c r="K112" t="s">
        <v>5477</v>
      </c>
    </row>
    <row r="113" spans="1:11" x14ac:dyDescent="0.25">
      <c r="A113" t="s">
        <v>0</v>
      </c>
      <c r="B113" t="s">
        <v>246</v>
      </c>
      <c r="C113" t="s">
        <v>9</v>
      </c>
      <c r="D113" t="s">
        <v>247</v>
      </c>
      <c r="E113" t="s">
        <v>248</v>
      </c>
      <c r="F113" t="s">
        <v>259</v>
      </c>
      <c r="G113" t="s">
        <v>260</v>
      </c>
      <c r="H113">
        <v>40</v>
      </c>
      <c r="I113">
        <v>280</v>
      </c>
      <c r="J113" t="str">
        <f>INDEX(Sheet2!B:B,MATCH(Sheet1!G113,Sheet2!D:D,0))</f>
        <v>ST-70AB RADAR FLUID LEVEL CONTROLLER</v>
      </c>
      <c r="K113" t="s">
        <v>5680</v>
      </c>
    </row>
    <row r="114" spans="1:11" x14ac:dyDescent="0.25">
      <c r="A114" t="s">
        <v>0</v>
      </c>
      <c r="B114" t="s">
        <v>261</v>
      </c>
      <c r="C114" t="s">
        <v>19</v>
      </c>
      <c r="D114" t="s">
        <v>262</v>
      </c>
      <c r="E114" t="s">
        <v>263</v>
      </c>
      <c r="F114" t="s">
        <v>264</v>
      </c>
      <c r="G114" t="s">
        <v>265</v>
      </c>
      <c r="H114">
        <v>10</v>
      </c>
      <c r="I114">
        <v>125</v>
      </c>
      <c r="J114" t="str">
        <f>INDEX(Sheet2!B:B,MATCH(Sheet1!G114,Sheet2!D:D,0))</f>
        <v>SLIM CONTAINER 5 GALLON</v>
      </c>
      <c r="K114" t="s">
        <v>265</v>
      </c>
    </row>
    <row r="115" spans="1:11" x14ac:dyDescent="0.25">
      <c r="A115" t="s">
        <v>0</v>
      </c>
      <c r="B115" t="s">
        <v>266</v>
      </c>
      <c r="C115" t="s">
        <v>19</v>
      </c>
      <c r="D115" t="s">
        <v>262</v>
      </c>
      <c r="E115" t="s">
        <v>263</v>
      </c>
      <c r="F115" t="s">
        <v>267</v>
      </c>
      <c r="G115" t="s">
        <v>268</v>
      </c>
      <c r="H115">
        <v>1</v>
      </c>
      <c r="I115">
        <v>1700</v>
      </c>
      <c r="J115" t="str">
        <f>INDEX(Sheet2!B:B,MATCH(Sheet1!G115,Sheet2!D:D,0))</f>
        <v>ULTRA VIOLET WONDER BALLAST 6-12 GPM</v>
      </c>
      <c r="K115" t="s">
        <v>11782</v>
      </c>
    </row>
    <row r="116" spans="1:11" x14ac:dyDescent="0.25">
      <c r="A116" t="s">
        <v>0</v>
      </c>
      <c r="B116" t="s">
        <v>269</v>
      </c>
      <c r="C116" t="s">
        <v>19</v>
      </c>
      <c r="D116" t="s">
        <v>262</v>
      </c>
      <c r="E116" t="s">
        <v>263</v>
      </c>
      <c r="F116" t="s">
        <v>270</v>
      </c>
      <c r="G116" t="s">
        <v>271</v>
      </c>
      <c r="H116">
        <v>10</v>
      </c>
      <c r="I116">
        <v>3.5</v>
      </c>
      <c r="J116" t="str">
        <f>INDEX(Sheet2!B:B,MATCH(Sheet1!G116,Sheet2!D:D,0))</f>
        <v>HALF-CAP NON-SPILL TYPE for ROUND CONT</v>
      </c>
      <c r="K116" t="s">
        <v>6871</v>
      </c>
    </row>
    <row r="117" spans="1:11" x14ac:dyDescent="0.25">
      <c r="A117" t="s">
        <v>0</v>
      </c>
      <c r="B117" t="s">
        <v>269</v>
      </c>
      <c r="C117" t="s">
        <v>19</v>
      </c>
      <c r="D117" t="s">
        <v>262</v>
      </c>
      <c r="E117" t="s">
        <v>263</v>
      </c>
      <c r="F117" t="s">
        <v>272</v>
      </c>
      <c r="G117" t="s">
        <v>273</v>
      </c>
      <c r="H117">
        <v>5</v>
      </c>
      <c r="I117">
        <v>125</v>
      </c>
      <c r="J117" t="str">
        <f>INDEX(Sheet2!B:B,MATCH(Sheet1!G117,Sheet2!D:D,0))</f>
        <v>ROUND CONTAINER 5 GALLON</v>
      </c>
      <c r="K117" t="s">
        <v>273</v>
      </c>
    </row>
    <row r="118" spans="1:11" x14ac:dyDescent="0.25">
      <c r="A118" t="s">
        <v>0</v>
      </c>
      <c r="B118" t="s">
        <v>274</v>
      </c>
      <c r="C118" t="s">
        <v>19</v>
      </c>
      <c r="D118" t="s">
        <v>275</v>
      </c>
      <c r="E118" t="s">
        <v>276</v>
      </c>
      <c r="F118" t="s">
        <v>144</v>
      </c>
      <c r="G118" t="s">
        <v>145</v>
      </c>
      <c r="H118">
        <v>25</v>
      </c>
      <c r="I118">
        <v>90</v>
      </c>
      <c r="J118" t="e">
        <f>INDEX(Sheet2!B:B,MATCH(Sheet1!G118,Sheet2!D:D,0))</f>
        <v>#N/A</v>
      </c>
      <c r="K118" t="s">
        <v>145</v>
      </c>
    </row>
    <row r="119" spans="1:11" x14ac:dyDescent="0.25">
      <c r="A119" t="s">
        <v>0</v>
      </c>
      <c r="B119" t="s">
        <v>274</v>
      </c>
      <c r="C119" t="s">
        <v>19</v>
      </c>
      <c r="D119" t="s">
        <v>275</v>
      </c>
      <c r="E119" t="s">
        <v>276</v>
      </c>
      <c r="F119" t="s">
        <v>277</v>
      </c>
      <c r="G119" t="s">
        <v>278</v>
      </c>
      <c r="H119">
        <v>12</v>
      </c>
      <c r="I119">
        <v>550</v>
      </c>
      <c r="J119" t="str">
        <f>INDEX(Sheet2!B:B,MATCH(Sheet1!G119,Sheet2!D:D,0))</f>
        <v>HYDROSEP 20SL - CBF (carbon block filter) WITH NET</v>
      </c>
      <c r="K119" t="s">
        <v>6143</v>
      </c>
    </row>
    <row r="120" spans="1:11" x14ac:dyDescent="0.25">
      <c r="A120" t="s">
        <v>0</v>
      </c>
      <c r="B120" t="s">
        <v>274</v>
      </c>
      <c r="C120" t="s">
        <v>19</v>
      </c>
      <c r="D120" t="s">
        <v>275</v>
      </c>
      <c r="E120" t="s">
        <v>276</v>
      </c>
      <c r="F120" t="s">
        <v>279</v>
      </c>
      <c r="G120" t="s">
        <v>280</v>
      </c>
      <c r="H120">
        <v>10</v>
      </c>
      <c r="I120">
        <v>50</v>
      </c>
      <c r="J120" t="e">
        <f>INDEX(Sheet2!B:B,MATCH(Sheet1!G120,Sheet2!D:D,0))</f>
        <v>#N/A</v>
      </c>
      <c r="K120" t="s">
        <v>280</v>
      </c>
    </row>
    <row r="121" spans="1:11" x14ac:dyDescent="0.25">
      <c r="A121" t="s">
        <v>0</v>
      </c>
      <c r="B121" t="s">
        <v>274</v>
      </c>
      <c r="C121" t="s">
        <v>19</v>
      </c>
      <c r="D121" t="s">
        <v>275</v>
      </c>
      <c r="E121" t="s">
        <v>276</v>
      </c>
      <c r="F121" t="s">
        <v>279</v>
      </c>
      <c r="G121" t="s">
        <v>281</v>
      </c>
      <c r="H121">
        <v>10</v>
      </c>
      <c r="I121">
        <v>50</v>
      </c>
      <c r="J121" t="e">
        <f>INDEX(Sheet2!B:B,MATCH(Sheet1!G121,Sheet2!D:D,0))</f>
        <v>#N/A</v>
      </c>
      <c r="K121" t="s">
        <v>281</v>
      </c>
    </row>
    <row r="122" spans="1:11" x14ac:dyDescent="0.25">
      <c r="A122" t="s">
        <v>0</v>
      </c>
      <c r="B122" t="s">
        <v>274</v>
      </c>
      <c r="C122" t="s">
        <v>19</v>
      </c>
      <c r="D122" t="s">
        <v>275</v>
      </c>
      <c r="E122" t="s">
        <v>276</v>
      </c>
      <c r="F122" t="s">
        <v>279</v>
      </c>
      <c r="G122" t="s">
        <v>282</v>
      </c>
      <c r="H122">
        <v>10</v>
      </c>
      <c r="I122">
        <v>50</v>
      </c>
      <c r="J122" t="e">
        <f>INDEX(Sheet2!B:B,MATCH(Sheet1!G122,Sheet2!D:D,0))</f>
        <v>#N/A</v>
      </c>
      <c r="K122" t="s">
        <v>282</v>
      </c>
    </row>
    <row r="123" spans="1:11" x14ac:dyDescent="0.25">
      <c r="A123" t="s">
        <v>0</v>
      </c>
      <c r="B123" t="s">
        <v>274</v>
      </c>
      <c r="C123" t="s">
        <v>19</v>
      </c>
      <c r="D123" t="s">
        <v>275</v>
      </c>
      <c r="E123" t="s">
        <v>276</v>
      </c>
      <c r="F123" t="s">
        <v>279</v>
      </c>
      <c r="G123" t="s">
        <v>283</v>
      </c>
      <c r="H123">
        <v>10</v>
      </c>
      <c r="I123">
        <v>50</v>
      </c>
      <c r="J123" t="e">
        <f>INDEX(Sheet2!B:B,MATCH(Sheet1!G123,Sheet2!D:D,0))</f>
        <v>#N/A</v>
      </c>
      <c r="K123" t="s">
        <v>283</v>
      </c>
    </row>
    <row r="124" spans="1:11" x14ac:dyDescent="0.25">
      <c r="A124" t="s">
        <v>0</v>
      </c>
      <c r="B124" t="s">
        <v>274</v>
      </c>
      <c r="C124" t="s">
        <v>19</v>
      </c>
      <c r="D124" t="s">
        <v>275</v>
      </c>
      <c r="E124" t="s">
        <v>276</v>
      </c>
      <c r="F124" t="s">
        <v>69</v>
      </c>
      <c r="G124" t="s">
        <v>70</v>
      </c>
      <c r="H124">
        <v>10</v>
      </c>
      <c r="I124">
        <v>550</v>
      </c>
      <c r="J124" t="str">
        <f>INDEX(Sheet2!B:B,MATCH(Sheet1!G124,Sheet2!D:D,0))</f>
        <v>HEAT GUN AP1200W model</v>
      </c>
      <c r="K124" t="s">
        <v>70</v>
      </c>
    </row>
    <row r="125" spans="1:11" x14ac:dyDescent="0.25">
      <c r="A125" t="s">
        <v>0</v>
      </c>
      <c r="B125" t="s">
        <v>284</v>
      </c>
      <c r="C125" t="s">
        <v>19</v>
      </c>
      <c r="D125" t="s">
        <v>285</v>
      </c>
      <c r="E125" t="s">
        <v>286</v>
      </c>
      <c r="F125" t="s">
        <v>287</v>
      </c>
      <c r="G125" t="s">
        <v>288</v>
      </c>
      <c r="H125">
        <v>4</v>
      </c>
      <c r="I125">
        <v>1050</v>
      </c>
      <c r="J125" t="str">
        <f>INDEX(Sheet2!B:B,MATCH(Sheet1!G125,Sheet2!D:D,0))</f>
        <v>FLOWMETER PANEL 5 GPM (AQUA 215mm-LONG)</v>
      </c>
      <c r="K125" t="s">
        <v>10222</v>
      </c>
    </row>
    <row r="126" spans="1:11" x14ac:dyDescent="0.25">
      <c r="A126" t="s">
        <v>0</v>
      </c>
      <c r="B126" t="s">
        <v>284</v>
      </c>
      <c r="C126" t="s">
        <v>19</v>
      </c>
      <c r="D126" t="s">
        <v>285</v>
      </c>
      <c r="E126" t="s">
        <v>286</v>
      </c>
      <c r="F126" t="s">
        <v>289</v>
      </c>
      <c r="G126" t="s">
        <v>290</v>
      </c>
      <c r="H126">
        <v>2</v>
      </c>
      <c r="I126">
        <v>1600</v>
      </c>
      <c r="J126" t="str">
        <f>INDEX(Sheet2!B:B,MATCH(Sheet1!G126,Sheet2!D:D,0))</f>
        <v>CAUSTIC SODA TAIWAN</v>
      </c>
      <c r="K126" t="s">
        <v>290</v>
      </c>
    </row>
    <row r="127" spans="1:11" x14ac:dyDescent="0.25">
      <c r="A127" t="s">
        <v>0</v>
      </c>
      <c r="B127" t="s">
        <v>284</v>
      </c>
      <c r="C127" t="s">
        <v>19</v>
      </c>
      <c r="D127" t="s">
        <v>285</v>
      </c>
      <c r="E127" t="s">
        <v>286</v>
      </c>
      <c r="F127" t="s">
        <v>291</v>
      </c>
      <c r="G127" t="s">
        <v>292</v>
      </c>
      <c r="H127">
        <v>2</v>
      </c>
      <c r="I127">
        <v>3000</v>
      </c>
      <c r="J127" t="str">
        <f>INDEX(Sheet2!B:B,MATCH(Sheet1!G127,Sheet2!D:D,0))</f>
        <v>CITRIC ACID ANHYDROUS USP (CHINA)</v>
      </c>
      <c r="K127" t="s">
        <v>292</v>
      </c>
    </row>
    <row r="128" spans="1:11" x14ac:dyDescent="0.25">
      <c r="A128" t="s">
        <v>0</v>
      </c>
      <c r="B128" t="s">
        <v>293</v>
      </c>
      <c r="C128" t="s">
        <v>19</v>
      </c>
      <c r="D128" t="s">
        <v>294</v>
      </c>
      <c r="E128" t="s">
        <v>295</v>
      </c>
      <c r="F128" t="s">
        <v>296</v>
      </c>
      <c r="G128" t="s">
        <v>297</v>
      </c>
      <c r="H128">
        <v>5</v>
      </c>
      <c r="I128">
        <v>4080</v>
      </c>
      <c r="J128" t="str">
        <f>INDEX(Sheet2!B:B,MATCH(Sheet1!G128,Sheet2!D:D,0))</f>
        <v>AQUA TEDELA ATS-750 1hp (0.75kw)</v>
      </c>
      <c r="K128" t="s">
        <v>297</v>
      </c>
    </row>
    <row r="129" spans="1:11" x14ac:dyDescent="0.25">
      <c r="A129" t="s">
        <v>0</v>
      </c>
      <c r="B129" t="s">
        <v>293</v>
      </c>
      <c r="C129" t="s">
        <v>19</v>
      </c>
      <c r="D129" t="s">
        <v>294</v>
      </c>
      <c r="E129" t="s">
        <v>295</v>
      </c>
      <c r="F129" t="s">
        <v>298</v>
      </c>
      <c r="G129" t="s">
        <v>299</v>
      </c>
      <c r="H129">
        <v>1</v>
      </c>
      <c r="I129">
        <v>8990</v>
      </c>
      <c r="J129" t="str">
        <f>INDEX(Sheet2!B:B,MATCH(Sheet1!G129,Sheet2!D:D,0))</f>
        <v>AQUA TEDELA ATPA 250-1 swimming pool pump</v>
      </c>
      <c r="K129" t="s">
        <v>8281</v>
      </c>
    </row>
    <row r="130" spans="1:11" x14ac:dyDescent="0.25">
      <c r="A130" t="s">
        <v>0</v>
      </c>
      <c r="B130" t="s">
        <v>300</v>
      </c>
      <c r="C130" t="s">
        <v>19</v>
      </c>
      <c r="D130" t="s">
        <v>301</v>
      </c>
      <c r="E130" t="s">
        <v>302</v>
      </c>
      <c r="F130" t="s">
        <v>303</v>
      </c>
      <c r="G130" t="s">
        <v>304</v>
      </c>
      <c r="H130">
        <v>50</v>
      </c>
      <c r="I130">
        <v>50</v>
      </c>
      <c r="J130" t="str">
        <f>INDEX(Sheet2!B:B,MATCH(Sheet1!G130,Sheet2!D:D,0))</f>
        <v>FITTING H 2202 - NOZZLE STRAIGHT</v>
      </c>
      <c r="K130" t="s">
        <v>304</v>
      </c>
    </row>
    <row r="131" spans="1:11" x14ac:dyDescent="0.25">
      <c r="A131" t="s">
        <v>0</v>
      </c>
      <c r="B131" t="s">
        <v>300</v>
      </c>
      <c r="C131" t="s">
        <v>19</v>
      </c>
      <c r="D131" t="s">
        <v>301</v>
      </c>
      <c r="E131" t="s">
        <v>302</v>
      </c>
      <c r="F131" t="s">
        <v>305</v>
      </c>
      <c r="G131" t="s">
        <v>306</v>
      </c>
      <c r="H131">
        <v>100</v>
      </c>
      <c r="I131">
        <v>60</v>
      </c>
      <c r="J131" t="str">
        <f>INDEX(Sheet2!B:B,MATCH(Sheet1!G131,Sheet2!D:D,0))</f>
        <v>JACO Z-704 - 1/4mm union tee connector (taiwan)</v>
      </c>
      <c r="K131" t="s">
        <v>7930</v>
      </c>
    </row>
    <row r="132" spans="1:11" x14ac:dyDescent="0.25">
      <c r="A132" t="s">
        <v>0</v>
      </c>
      <c r="B132" t="s">
        <v>300</v>
      </c>
      <c r="C132" t="s">
        <v>19</v>
      </c>
      <c r="D132" t="s">
        <v>301</v>
      </c>
      <c r="E132" t="s">
        <v>302</v>
      </c>
      <c r="F132" t="s">
        <v>124</v>
      </c>
      <c r="G132" t="s">
        <v>125</v>
      </c>
      <c r="H132">
        <v>50</v>
      </c>
      <c r="I132">
        <v>98</v>
      </c>
      <c r="J132" t="str">
        <f>INDEX(Sheet2!B:B,MATCH(Sheet1!G132,Sheet2!D:D,0))</f>
        <v>ZYPE PATENTE PLAIN 1"</v>
      </c>
      <c r="K132" t="s">
        <v>11306</v>
      </c>
    </row>
    <row r="133" spans="1:11" x14ac:dyDescent="0.25">
      <c r="A133" t="s">
        <v>0</v>
      </c>
      <c r="B133" t="s">
        <v>300</v>
      </c>
      <c r="C133" t="s">
        <v>19</v>
      </c>
      <c r="D133" t="s">
        <v>301</v>
      </c>
      <c r="E133" t="s">
        <v>302</v>
      </c>
      <c r="F133" t="s">
        <v>307</v>
      </c>
      <c r="G133" t="s">
        <v>308</v>
      </c>
      <c r="H133">
        <v>50</v>
      </c>
      <c r="I133">
        <v>62</v>
      </c>
      <c r="J133" t="str">
        <f>INDEX(Sheet2!B:B,MATCH(Sheet1!G133,Sheet2!D:D,0))</f>
        <v>ZYPE PATENTE PLAIN 3/4"</v>
      </c>
      <c r="K133" t="s">
        <v>11304</v>
      </c>
    </row>
    <row r="134" spans="1:11" x14ac:dyDescent="0.25">
      <c r="A134" t="s">
        <v>0</v>
      </c>
      <c r="B134" t="s">
        <v>300</v>
      </c>
      <c r="C134" t="s">
        <v>19</v>
      </c>
      <c r="D134" t="s">
        <v>301</v>
      </c>
      <c r="E134" t="s">
        <v>302</v>
      </c>
      <c r="F134" t="s">
        <v>122</v>
      </c>
      <c r="G134" t="s">
        <v>123</v>
      </c>
      <c r="H134">
        <v>50</v>
      </c>
      <c r="I134">
        <v>50</v>
      </c>
      <c r="J134" t="str">
        <f>INDEX(Sheet2!B:B,MATCH(Sheet1!G134,Sheet2!D:D,0))</f>
        <v>ZYPE PATENTE PLAIN 1/2"</v>
      </c>
      <c r="K134" t="s">
        <v>11302</v>
      </c>
    </row>
    <row r="135" spans="1:11" x14ac:dyDescent="0.25">
      <c r="A135" t="s">
        <v>0</v>
      </c>
      <c r="B135" t="s">
        <v>300</v>
      </c>
      <c r="C135" t="s">
        <v>19</v>
      </c>
      <c r="D135" t="s">
        <v>301</v>
      </c>
      <c r="E135" t="s">
        <v>302</v>
      </c>
      <c r="F135" t="s">
        <v>89</v>
      </c>
      <c r="G135" t="s">
        <v>90</v>
      </c>
      <c r="H135">
        <v>50</v>
      </c>
      <c r="I135">
        <v>6</v>
      </c>
      <c r="J135" t="str">
        <f>INDEX(Sheet2!B:B,MATCH(Sheet1!G135,Sheet2!D:D,0))</f>
        <v>ZYPE INSIDE REDUCER 3/4" x 1/2"</v>
      </c>
      <c r="K135" t="s">
        <v>11177</v>
      </c>
    </row>
    <row r="136" spans="1:11" x14ac:dyDescent="0.25">
      <c r="A136" t="s">
        <v>0</v>
      </c>
      <c r="B136" t="s">
        <v>300</v>
      </c>
      <c r="C136" t="s">
        <v>19</v>
      </c>
      <c r="D136" t="s">
        <v>301</v>
      </c>
      <c r="E136" t="s">
        <v>302</v>
      </c>
      <c r="F136" t="s">
        <v>87</v>
      </c>
      <c r="G136" t="s">
        <v>88</v>
      </c>
      <c r="H136">
        <v>30</v>
      </c>
      <c r="I136">
        <v>11</v>
      </c>
      <c r="J136" t="str">
        <f>INDEX(Sheet2!B:B,MATCH(Sheet1!G136,Sheet2!D:D,0))</f>
        <v>ZYPE INSIDE REDUCER 1" x 3/4"</v>
      </c>
      <c r="K136" t="s">
        <v>11179</v>
      </c>
    </row>
    <row r="137" spans="1:11" x14ac:dyDescent="0.25">
      <c r="A137" t="s">
        <v>0</v>
      </c>
      <c r="B137" t="s">
        <v>300</v>
      </c>
      <c r="C137" t="s">
        <v>19</v>
      </c>
      <c r="D137" t="s">
        <v>301</v>
      </c>
      <c r="E137" t="s">
        <v>302</v>
      </c>
      <c r="F137" t="s">
        <v>309</v>
      </c>
      <c r="G137" t="s">
        <v>310</v>
      </c>
      <c r="H137">
        <v>30</v>
      </c>
      <c r="I137">
        <v>9</v>
      </c>
      <c r="J137" t="str">
        <f>INDEX(Sheet2!B:B,MATCH(Sheet1!G137,Sheet2!D:D,0))</f>
        <v>ZYPE COUPLING PLAIN 3/4"</v>
      </c>
      <c r="K137" t="s">
        <v>10934</v>
      </c>
    </row>
    <row r="138" spans="1:11" x14ac:dyDescent="0.25">
      <c r="A138" t="s">
        <v>0</v>
      </c>
      <c r="B138" t="s">
        <v>300</v>
      </c>
      <c r="C138" t="s">
        <v>19</v>
      </c>
      <c r="D138" t="s">
        <v>301</v>
      </c>
      <c r="E138" t="s">
        <v>302</v>
      </c>
      <c r="F138" t="s">
        <v>95</v>
      </c>
      <c r="G138" t="s">
        <v>96</v>
      </c>
      <c r="H138">
        <v>50</v>
      </c>
      <c r="I138">
        <v>8</v>
      </c>
      <c r="J138" t="str">
        <f>INDEX(Sheet2!B:B,MATCH(Sheet1!G138,Sheet2!D:D,0))</f>
        <v>ZYPE COUPLING THREADED 1/2"</v>
      </c>
      <c r="K138" t="s">
        <v>10956</v>
      </c>
    </row>
    <row r="139" spans="1:11" x14ac:dyDescent="0.25">
      <c r="A139" t="s">
        <v>0</v>
      </c>
      <c r="B139" t="s">
        <v>300</v>
      </c>
      <c r="C139" t="s">
        <v>19</v>
      </c>
      <c r="D139" t="s">
        <v>301</v>
      </c>
      <c r="E139" t="s">
        <v>302</v>
      </c>
      <c r="F139" t="s">
        <v>311</v>
      </c>
      <c r="G139" t="s">
        <v>312</v>
      </c>
      <c r="H139">
        <v>30</v>
      </c>
      <c r="I139">
        <v>29</v>
      </c>
      <c r="J139" t="str">
        <f>INDEX(Sheet2!B:B,MATCH(Sheet1!G139,Sheet2!D:D,0))</f>
        <v>ZYPE 90° ELBOW THREADED 1"</v>
      </c>
      <c r="K139" t="s">
        <v>11076</v>
      </c>
    </row>
    <row r="140" spans="1:11" x14ac:dyDescent="0.25">
      <c r="A140" t="s">
        <v>0</v>
      </c>
      <c r="B140" t="s">
        <v>300</v>
      </c>
      <c r="C140" t="s">
        <v>19</v>
      </c>
      <c r="D140" t="s">
        <v>301</v>
      </c>
      <c r="E140" t="s">
        <v>302</v>
      </c>
      <c r="F140" t="s">
        <v>113</v>
      </c>
      <c r="G140" t="s">
        <v>114</v>
      </c>
      <c r="H140">
        <v>200</v>
      </c>
      <c r="I140">
        <v>9</v>
      </c>
      <c r="J140" t="str">
        <f>INDEX(Sheet2!B:B,MATCH(Sheet1!G140,Sheet2!D:D,0))</f>
        <v>ZYPE 90° ELBOW PLAIN 1/2"</v>
      </c>
      <c r="K140" t="s">
        <v>11044</v>
      </c>
    </row>
    <row r="141" spans="1:11" x14ac:dyDescent="0.25">
      <c r="A141" t="s">
        <v>0</v>
      </c>
      <c r="B141" t="s">
        <v>300</v>
      </c>
      <c r="C141" t="s">
        <v>19</v>
      </c>
      <c r="D141" t="s">
        <v>301</v>
      </c>
      <c r="E141" t="s">
        <v>302</v>
      </c>
      <c r="F141" t="s">
        <v>107</v>
      </c>
      <c r="G141" t="s">
        <v>108</v>
      </c>
      <c r="H141">
        <v>50</v>
      </c>
      <c r="I141">
        <v>12</v>
      </c>
      <c r="J141" t="str">
        <f>INDEX(Sheet2!B:B,MATCH(Sheet1!G141,Sheet2!D:D,0))</f>
        <v>ZYPE TEE PLAIN 1/2"</v>
      </c>
      <c r="K141" t="s">
        <v>11346</v>
      </c>
    </row>
    <row r="142" spans="1:11" x14ac:dyDescent="0.25">
      <c r="A142" t="s">
        <v>0</v>
      </c>
      <c r="B142" t="s">
        <v>300</v>
      </c>
      <c r="C142" t="s">
        <v>19</v>
      </c>
      <c r="D142" t="s">
        <v>301</v>
      </c>
      <c r="E142" t="s">
        <v>302</v>
      </c>
      <c r="F142" t="s">
        <v>313</v>
      </c>
      <c r="G142" t="s">
        <v>314</v>
      </c>
      <c r="H142">
        <v>40</v>
      </c>
      <c r="I142">
        <v>60</v>
      </c>
      <c r="J142" t="str">
        <f>INDEX(Sheet2!B:B,MATCH(Sheet1!G142,Sheet2!D:D,0))</f>
        <v>PUSH FITTING SPLF 6 - 04 (6mm.x1/2) female elbow</v>
      </c>
      <c r="K142" t="s">
        <v>7564</v>
      </c>
    </row>
    <row r="143" spans="1:11" x14ac:dyDescent="0.25">
      <c r="A143" t="s">
        <v>0</v>
      </c>
      <c r="B143" t="s">
        <v>315</v>
      </c>
      <c r="C143" t="s">
        <v>316</v>
      </c>
      <c r="D143" t="s">
        <v>317</v>
      </c>
      <c r="E143" t="s">
        <v>318</v>
      </c>
      <c r="F143" t="s">
        <v>319</v>
      </c>
      <c r="G143" t="s">
        <v>320</v>
      </c>
      <c r="H143">
        <v>4</v>
      </c>
      <c r="I143">
        <v>1400</v>
      </c>
      <c r="J143" t="str">
        <f>INDEX(Sheet2!B:B,MATCH(Sheet1!G143,Sheet2!D:D,0))</f>
        <v>MAZAKI AUTOMATIC PUMP CONTROL (MAC 03)</v>
      </c>
      <c r="K143" t="s">
        <v>9534</v>
      </c>
    </row>
    <row r="144" spans="1:11" x14ac:dyDescent="0.25">
      <c r="A144" t="s">
        <v>0</v>
      </c>
      <c r="B144" t="s">
        <v>315</v>
      </c>
      <c r="C144" t="s">
        <v>316</v>
      </c>
      <c r="D144" t="s">
        <v>317</v>
      </c>
      <c r="E144" t="s">
        <v>318</v>
      </c>
      <c r="F144" t="s">
        <v>321</v>
      </c>
      <c r="G144" t="s">
        <v>322</v>
      </c>
      <c r="H144">
        <v>4</v>
      </c>
      <c r="I144">
        <v>1500</v>
      </c>
      <c r="J144" t="str">
        <f>INDEX(Sheet2!B:B,MATCH(Sheet1!G144,Sheet2!D:D,0))</f>
        <v>MAZAKI AUTOMATIC PRESS CONTROL (MAC 02)</v>
      </c>
      <c r="K144" t="s">
        <v>9532</v>
      </c>
    </row>
    <row r="145" spans="1:11" x14ac:dyDescent="0.25">
      <c r="A145" t="s">
        <v>0</v>
      </c>
      <c r="B145" t="s">
        <v>315</v>
      </c>
      <c r="C145" t="s">
        <v>316</v>
      </c>
      <c r="D145" t="s">
        <v>317</v>
      </c>
      <c r="E145" t="s">
        <v>318</v>
      </c>
      <c r="F145" t="s">
        <v>323</v>
      </c>
      <c r="G145" t="s">
        <v>324</v>
      </c>
      <c r="H145">
        <v>5</v>
      </c>
      <c r="I145">
        <v>0</v>
      </c>
      <c r="J145" t="str">
        <f>INDEX(Sheet2!B:B,MATCH(Sheet1!G145,Sheet2!D:D,0))</f>
        <v>RISER TUBE for 16 x 65 FRP</v>
      </c>
      <c r="K145" t="s">
        <v>324</v>
      </c>
    </row>
    <row r="146" spans="1:11" x14ac:dyDescent="0.25">
      <c r="A146" t="s">
        <v>0</v>
      </c>
      <c r="B146" t="s">
        <v>315</v>
      </c>
      <c r="C146" t="s">
        <v>316</v>
      </c>
      <c r="D146" t="s">
        <v>317</v>
      </c>
      <c r="E146" t="s">
        <v>318</v>
      </c>
      <c r="F146" t="s">
        <v>187</v>
      </c>
      <c r="G146" t="s">
        <v>188</v>
      </c>
      <c r="H146">
        <v>5</v>
      </c>
      <c r="I146">
        <v>0</v>
      </c>
      <c r="J146" t="e">
        <f>INDEX(Sheet2!B:B,MATCH(Sheet1!G146,Sheet2!D:D,0))</f>
        <v>#N/A</v>
      </c>
      <c r="K146" t="s">
        <v>188</v>
      </c>
    </row>
    <row r="147" spans="1:11" x14ac:dyDescent="0.25">
      <c r="A147" t="s">
        <v>0</v>
      </c>
      <c r="B147" t="s">
        <v>315</v>
      </c>
      <c r="C147" t="s">
        <v>316</v>
      </c>
      <c r="D147" t="s">
        <v>317</v>
      </c>
      <c r="E147" t="s">
        <v>318</v>
      </c>
      <c r="F147" t="s">
        <v>325</v>
      </c>
      <c r="G147" t="s">
        <v>326</v>
      </c>
      <c r="H147">
        <v>5</v>
      </c>
      <c r="I147">
        <v>2500</v>
      </c>
      <c r="J147" t="str">
        <f>INDEX(Sheet2!B:B,MATCH(Sheet1!G147,Sheet2!D:D,0))</f>
        <v>(bdle) FRP TANK 10" x 54" (-2.5T) WAVE CYBER BEIGE color w/ ACCS.</v>
      </c>
      <c r="K147" t="s">
        <v>10765</v>
      </c>
    </row>
    <row r="148" spans="1:11" x14ac:dyDescent="0.25">
      <c r="A148" t="s">
        <v>0</v>
      </c>
      <c r="B148" t="s">
        <v>315</v>
      </c>
      <c r="C148" t="s">
        <v>316</v>
      </c>
      <c r="D148" t="s">
        <v>317</v>
      </c>
      <c r="E148" t="s">
        <v>318</v>
      </c>
      <c r="F148" t="s">
        <v>144</v>
      </c>
      <c r="G148" t="s">
        <v>145</v>
      </c>
      <c r="H148">
        <v>25</v>
      </c>
      <c r="I148">
        <v>90</v>
      </c>
      <c r="J148" t="e">
        <f>INDEX(Sheet2!B:B,MATCH(Sheet1!G148,Sheet2!D:D,0))</f>
        <v>#N/A</v>
      </c>
      <c r="K148" t="s">
        <v>145</v>
      </c>
    </row>
    <row r="149" spans="1:11" x14ac:dyDescent="0.25">
      <c r="A149" t="s">
        <v>0</v>
      </c>
      <c r="B149" t="s">
        <v>315</v>
      </c>
      <c r="C149" t="s">
        <v>316</v>
      </c>
      <c r="D149" t="s">
        <v>317</v>
      </c>
      <c r="E149" t="s">
        <v>318</v>
      </c>
      <c r="F149" t="s">
        <v>277</v>
      </c>
      <c r="G149" t="s">
        <v>278</v>
      </c>
      <c r="H149">
        <v>24</v>
      </c>
      <c r="I149">
        <v>500</v>
      </c>
      <c r="J149" t="str">
        <f>INDEX(Sheet2!B:B,MATCH(Sheet1!G149,Sheet2!D:D,0))</f>
        <v>HYDROSEP 20SL - CBF (carbon block filter) WITH NET</v>
      </c>
      <c r="K149" t="s">
        <v>6143</v>
      </c>
    </row>
    <row r="150" spans="1:11" x14ac:dyDescent="0.25">
      <c r="A150" t="s">
        <v>0</v>
      </c>
      <c r="B150" t="s">
        <v>327</v>
      </c>
      <c r="C150" t="s">
        <v>316</v>
      </c>
      <c r="D150" t="s">
        <v>247</v>
      </c>
      <c r="E150" t="s">
        <v>248</v>
      </c>
      <c r="F150" t="s">
        <v>328</v>
      </c>
      <c r="G150" t="s">
        <v>329</v>
      </c>
      <c r="H150">
        <v>2</v>
      </c>
      <c r="I150">
        <v>1500</v>
      </c>
      <c r="J150" t="str">
        <f>INDEX(Sheet2!B:B,MATCH(Sheet1!G150,Sheet2!D:D,0))</f>
        <v>ULTRA VIOLET WONDER BALLAST 2 GPM</v>
      </c>
      <c r="K150" t="s">
        <v>11780</v>
      </c>
    </row>
    <row r="151" spans="1:11" x14ac:dyDescent="0.25">
      <c r="A151" t="s">
        <v>0</v>
      </c>
      <c r="B151" t="s">
        <v>327</v>
      </c>
      <c r="C151" t="s">
        <v>316</v>
      </c>
      <c r="D151" t="s">
        <v>247</v>
      </c>
      <c r="E151" t="s">
        <v>248</v>
      </c>
      <c r="F151" t="s">
        <v>330</v>
      </c>
      <c r="G151" t="s">
        <v>331</v>
      </c>
      <c r="H151">
        <v>2</v>
      </c>
      <c r="I151">
        <v>800</v>
      </c>
      <c r="J151" t="str">
        <f>INDEX(Sheet2!B:B,MATCH(Sheet1!G151,Sheet2!D:D,0))</f>
        <v>ULTRA VIOLET WONDER LAMP 1 GPM (10W)</v>
      </c>
      <c r="K151" t="s">
        <v>11809</v>
      </c>
    </row>
    <row r="152" spans="1:11" x14ac:dyDescent="0.25">
      <c r="A152" t="s">
        <v>0</v>
      </c>
      <c r="B152" t="s">
        <v>327</v>
      </c>
      <c r="C152" t="s">
        <v>316</v>
      </c>
      <c r="D152" t="s">
        <v>247</v>
      </c>
      <c r="E152" t="s">
        <v>248</v>
      </c>
      <c r="F152" t="s">
        <v>332</v>
      </c>
      <c r="G152" t="s">
        <v>333</v>
      </c>
      <c r="H152">
        <v>5</v>
      </c>
      <c r="I152">
        <v>180</v>
      </c>
      <c r="J152" t="str">
        <f>INDEX(Sheet2!B:B,MATCH(Sheet1!G152,Sheet2!D:D,0))</f>
        <v>HOUSING FOR RESIN 20SL PLASTIC</v>
      </c>
      <c r="K152" t="s">
        <v>333</v>
      </c>
    </row>
    <row r="153" spans="1:11" x14ac:dyDescent="0.25">
      <c r="A153" t="s">
        <v>0</v>
      </c>
      <c r="B153" t="s">
        <v>334</v>
      </c>
      <c r="C153" t="s">
        <v>316</v>
      </c>
      <c r="D153" t="s">
        <v>335</v>
      </c>
      <c r="E153" t="s">
        <v>336</v>
      </c>
      <c r="F153" t="s">
        <v>337</v>
      </c>
      <c r="G153" t="s">
        <v>338</v>
      </c>
      <c r="H153">
        <v>1</v>
      </c>
      <c r="I153">
        <v>30000</v>
      </c>
      <c r="J153" t="e">
        <f>INDEX(Sheet2!B:B,MATCH(Sheet1!G153,Sheet2!D:D,0))</f>
        <v>#N/A</v>
      </c>
      <c r="K153" t="s">
        <v>338</v>
      </c>
    </row>
    <row r="154" spans="1:11" x14ac:dyDescent="0.25">
      <c r="A154" t="s">
        <v>0</v>
      </c>
      <c r="B154" t="s">
        <v>339</v>
      </c>
      <c r="C154" t="s">
        <v>316</v>
      </c>
      <c r="D154" t="s">
        <v>340</v>
      </c>
      <c r="E154" t="s">
        <v>341</v>
      </c>
      <c r="F154" t="s">
        <v>342</v>
      </c>
      <c r="G154" t="s">
        <v>343</v>
      </c>
      <c r="H154">
        <v>1</v>
      </c>
      <c r="I154">
        <v>6500</v>
      </c>
      <c r="J154" t="str">
        <f>INDEX(Sheet2!B:B,MATCH(Sheet1!G154,Sheet2!D:D,0))</f>
        <v>VONTRON MEMBRANE ULP21 40 x 40</v>
      </c>
      <c r="K154" t="s">
        <v>8125</v>
      </c>
    </row>
    <row r="155" spans="1:11" x14ac:dyDescent="0.25">
      <c r="A155" t="s">
        <v>0</v>
      </c>
      <c r="B155" t="s">
        <v>339</v>
      </c>
      <c r="C155" t="s">
        <v>316</v>
      </c>
      <c r="D155" t="s">
        <v>340</v>
      </c>
      <c r="E155" t="s">
        <v>341</v>
      </c>
      <c r="F155" t="s">
        <v>167</v>
      </c>
      <c r="G155" t="s">
        <v>344</v>
      </c>
      <c r="H155">
        <v>24</v>
      </c>
      <c r="I155">
        <v>65</v>
      </c>
      <c r="J155" t="e">
        <f>INDEX(Sheet2!B:B,MATCH(Sheet1!G155,Sheet2!D:D,0))</f>
        <v>#N/A</v>
      </c>
      <c r="K155" t="s">
        <v>344</v>
      </c>
    </row>
    <row r="156" spans="1:11" x14ac:dyDescent="0.25">
      <c r="A156" t="s">
        <v>0</v>
      </c>
      <c r="B156" t="s">
        <v>339</v>
      </c>
      <c r="C156" t="s">
        <v>316</v>
      </c>
      <c r="D156" t="s">
        <v>340</v>
      </c>
      <c r="E156" t="s">
        <v>341</v>
      </c>
      <c r="F156" t="s">
        <v>167</v>
      </c>
      <c r="G156" t="s">
        <v>168</v>
      </c>
      <c r="H156">
        <v>24</v>
      </c>
      <c r="I156">
        <v>65</v>
      </c>
      <c r="J156" t="e">
        <f>INDEX(Sheet2!B:B,MATCH(Sheet1!G156,Sheet2!D:D,0))</f>
        <v>#N/A</v>
      </c>
      <c r="K156" t="s">
        <v>168</v>
      </c>
    </row>
    <row r="157" spans="1:11" x14ac:dyDescent="0.25">
      <c r="A157" t="s">
        <v>0</v>
      </c>
      <c r="B157" t="s">
        <v>345</v>
      </c>
      <c r="C157" t="s">
        <v>346</v>
      </c>
      <c r="D157" t="s">
        <v>347</v>
      </c>
      <c r="E157" t="s">
        <v>348</v>
      </c>
      <c r="F157" t="s">
        <v>349</v>
      </c>
      <c r="G157" t="s">
        <v>350</v>
      </c>
      <c r="H157">
        <v>1</v>
      </c>
      <c r="I157">
        <v>0</v>
      </c>
      <c r="J157" t="str">
        <f>INDEX(Sheet2!B:B,MATCH(Sheet1!G157,Sheet2!D:D,0))</f>
        <v>ANION &amp; OZONIZER AP-96</v>
      </c>
      <c r="K157" t="s">
        <v>9983</v>
      </c>
    </row>
    <row r="158" spans="1:11" x14ac:dyDescent="0.25">
      <c r="A158" t="s">
        <v>0</v>
      </c>
      <c r="B158" t="s">
        <v>345</v>
      </c>
      <c r="C158" t="s">
        <v>346</v>
      </c>
      <c r="D158" t="s">
        <v>347</v>
      </c>
      <c r="E158" t="s">
        <v>348</v>
      </c>
      <c r="F158" t="s">
        <v>351</v>
      </c>
      <c r="G158" t="s">
        <v>352</v>
      </c>
      <c r="H158">
        <v>1</v>
      </c>
      <c r="I158">
        <v>0</v>
      </c>
      <c r="J158" t="str">
        <f>INDEX(Sheet2!B:B,MATCH(Sheet1!G158,Sheet2!D:D,0))</f>
        <v>SFMP-1 FOOT SWITCH</v>
      </c>
      <c r="K158" t="s">
        <v>5652</v>
      </c>
    </row>
    <row r="159" spans="1:11" x14ac:dyDescent="0.25">
      <c r="A159" t="s">
        <v>0</v>
      </c>
      <c r="B159" t="s">
        <v>345</v>
      </c>
      <c r="C159" t="s">
        <v>346</v>
      </c>
      <c r="D159" t="s">
        <v>347</v>
      </c>
      <c r="E159" t="s">
        <v>348</v>
      </c>
      <c r="F159" t="s">
        <v>251</v>
      </c>
      <c r="G159" t="s">
        <v>252</v>
      </c>
      <c r="H159">
        <v>5</v>
      </c>
      <c r="I159">
        <v>0</v>
      </c>
      <c r="J159" t="str">
        <f>INDEX(Sheet2!B:B,MATCH(Sheet1!G159,Sheet2!D:D,0))</f>
        <v>GOOSENECK BALL VALVE 1/2" SS ORANGE handle</v>
      </c>
      <c r="K159" t="s">
        <v>6814</v>
      </c>
    </row>
    <row r="160" spans="1:11" x14ac:dyDescent="0.25">
      <c r="A160" t="s">
        <v>0</v>
      </c>
      <c r="B160" t="s">
        <v>345</v>
      </c>
      <c r="C160" t="s">
        <v>346</v>
      </c>
      <c r="D160" t="s">
        <v>347</v>
      </c>
      <c r="E160" t="s">
        <v>348</v>
      </c>
      <c r="F160" t="s">
        <v>353</v>
      </c>
      <c r="G160" t="s">
        <v>354</v>
      </c>
      <c r="H160">
        <v>5</v>
      </c>
      <c r="I160">
        <v>0</v>
      </c>
      <c r="J160" t="str">
        <f>INDEX(Sheet2!B:B,MATCH(Sheet1!G160,Sheet2!D:D,0))</f>
        <v>GOOSENECK CONNECTOR 1/2" SS ONLY</v>
      </c>
      <c r="K160" t="s">
        <v>354</v>
      </c>
    </row>
    <row r="161" spans="1:11" x14ac:dyDescent="0.25">
      <c r="A161" t="s">
        <v>0</v>
      </c>
      <c r="B161" t="s">
        <v>345</v>
      </c>
      <c r="C161" t="s">
        <v>346</v>
      </c>
      <c r="D161" t="s">
        <v>347</v>
      </c>
      <c r="E161" t="s">
        <v>348</v>
      </c>
      <c r="F161" t="s">
        <v>249</v>
      </c>
      <c r="G161" t="s">
        <v>250</v>
      </c>
      <c r="H161">
        <v>5</v>
      </c>
      <c r="I161">
        <v>0</v>
      </c>
      <c r="J161" t="str">
        <f>INDEX(Sheet2!B:B,MATCH(Sheet1!G161,Sheet2!D:D,0))</f>
        <v>FF-800 GOOSENECK FAUCET ONLY</v>
      </c>
      <c r="K161" t="s">
        <v>6817</v>
      </c>
    </row>
    <row r="162" spans="1:11" x14ac:dyDescent="0.25">
      <c r="A162" t="s">
        <v>0</v>
      </c>
      <c r="B162" t="s">
        <v>345</v>
      </c>
      <c r="C162" t="s">
        <v>346</v>
      </c>
      <c r="D162" t="s">
        <v>347</v>
      </c>
      <c r="E162" t="s">
        <v>348</v>
      </c>
      <c r="F162" t="s">
        <v>355</v>
      </c>
      <c r="G162" t="s">
        <v>356</v>
      </c>
      <c r="H162">
        <v>1</v>
      </c>
      <c r="I162">
        <v>0</v>
      </c>
      <c r="J162" t="str">
        <f>INDEX(Sheet2!B:B,MATCH(Sheet1!G162,Sheet2!D:D,0))</f>
        <v>EUREKA ECONOMY HOT &amp; COLD</v>
      </c>
      <c r="K162" t="s">
        <v>356</v>
      </c>
    </row>
    <row r="163" spans="1:11" x14ac:dyDescent="0.25">
      <c r="A163" t="s">
        <v>0</v>
      </c>
      <c r="B163" t="s">
        <v>345</v>
      </c>
      <c r="C163" t="s">
        <v>346</v>
      </c>
      <c r="D163" t="s">
        <v>347</v>
      </c>
      <c r="E163" t="s">
        <v>348</v>
      </c>
      <c r="F163" t="s">
        <v>357</v>
      </c>
      <c r="G163" t="s">
        <v>358</v>
      </c>
      <c r="H163">
        <v>2</v>
      </c>
      <c r="I163">
        <v>0</v>
      </c>
      <c r="J163" t="str">
        <f>INDEX(Sheet2!B:B,MATCH(Sheet1!G163,Sheet2!D:D,0))</f>
        <v>FILMTEC BW30 40 x 40 L.C.L.E</v>
      </c>
      <c r="K163" t="s">
        <v>8032</v>
      </c>
    </row>
    <row r="164" spans="1:11" x14ac:dyDescent="0.25">
      <c r="A164" t="s">
        <v>0</v>
      </c>
      <c r="B164" t="s">
        <v>345</v>
      </c>
      <c r="C164" t="s">
        <v>346</v>
      </c>
      <c r="D164" t="s">
        <v>347</v>
      </c>
      <c r="E164" t="s">
        <v>348</v>
      </c>
      <c r="F164" t="s">
        <v>359</v>
      </c>
      <c r="G164" t="s">
        <v>360</v>
      </c>
      <c r="H164">
        <v>2</v>
      </c>
      <c r="I164">
        <v>0</v>
      </c>
      <c r="J164" t="str">
        <f>INDEX(Sheet2!B:B,MATCH(Sheet1!G164,Sheet2!D:D,0))</f>
        <v>PENTEK EP - 20 BB</v>
      </c>
      <c r="K164" t="s">
        <v>360</v>
      </c>
    </row>
    <row r="165" spans="1:11" x14ac:dyDescent="0.25">
      <c r="A165" t="s">
        <v>0</v>
      </c>
      <c r="B165" t="s">
        <v>345</v>
      </c>
      <c r="C165" t="s">
        <v>346</v>
      </c>
      <c r="D165" t="s">
        <v>347</v>
      </c>
      <c r="E165" t="s">
        <v>348</v>
      </c>
      <c r="F165" t="s">
        <v>361</v>
      </c>
      <c r="G165" t="s">
        <v>362</v>
      </c>
      <c r="H165">
        <v>1</v>
      </c>
      <c r="I165">
        <v>0</v>
      </c>
      <c r="J165" t="e">
        <f>INDEX(Sheet2!B:B,MATCH(Sheet1!G165,Sheet2!D:D,0))</f>
        <v>#N/A</v>
      </c>
      <c r="K165" t="s">
        <v>362</v>
      </c>
    </row>
    <row r="166" spans="1:11" x14ac:dyDescent="0.25">
      <c r="A166" t="s">
        <v>0</v>
      </c>
      <c r="B166" t="s">
        <v>345</v>
      </c>
      <c r="C166" t="s">
        <v>346</v>
      </c>
      <c r="D166" t="s">
        <v>347</v>
      </c>
      <c r="E166" t="s">
        <v>348</v>
      </c>
      <c r="F166" t="s">
        <v>16</v>
      </c>
      <c r="G166" t="s">
        <v>17</v>
      </c>
      <c r="H166">
        <v>1</v>
      </c>
      <c r="I166">
        <v>0</v>
      </c>
      <c r="J166" t="str">
        <f>INDEX(Sheet2!B:B,MATCH(Sheet1!G166,Sheet2!D:D,0))</f>
        <v>CLARO VIDA SOLAR SALT (50kgs.)</v>
      </c>
      <c r="K166" t="s">
        <v>17</v>
      </c>
    </row>
    <row r="167" spans="1:11" x14ac:dyDescent="0.25">
      <c r="A167" t="s">
        <v>0</v>
      </c>
      <c r="B167" t="s">
        <v>345</v>
      </c>
      <c r="C167" t="s">
        <v>346</v>
      </c>
      <c r="D167" t="s">
        <v>347</v>
      </c>
      <c r="E167" t="s">
        <v>348</v>
      </c>
      <c r="F167" t="s">
        <v>363</v>
      </c>
      <c r="G167" t="s">
        <v>230</v>
      </c>
      <c r="H167">
        <v>1</v>
      </c>
      <c r="I167">
        <v>0</v>
      </c>
      <c r="J167" t="str">
        <f>INDEX(Sheet2!B:B,MATCH(Sheet1!G167,Sheet2!D:D,0))</f>
        <v>H9909-1 AIRCHECK FOR BRINE TANK</v>
      </c>
      <c r="K167" t="s">
        <v>230</v>
      </c>
    </row>
    <row r="168" spans="1:11" x14ac:dyDescent="0.25">
      <c r="A168" t="s">
        <v>0</v>
      </c>
      <c r="B168" t="s">
        <v>345</v>
      </c>
      <c r="C168" t="s">
        <v>346</v>
      </c>
      <c r="D168" t="s">
        <v>347</v>
      </c>
      <c r="E168" t="s">
        <v>348</v>
      </c>
      <c r="F168" t="s">
        <v>81</v>
      </c>
      <c r="G168" t="s">
        <v>82</v>
      </c>
      <c r="H168">
        <v>2</v>
      </c>
      <c r="I168">
        <v>0</v>
      </c>
      <c r="J168" t="str">
        <f>INDEX(Sheet2!B:B,MATCH(Sheet1!G168,Sheet2!D:D,0))</f>
        <v>TPUCO HOSE 10 x 6.5 mm. BLUE color (100 meter/roll)</v>
      </c>
      <c r="K168" t="s">
        <v>7459</v>
      </c>
    </row>
    <row r="169" spans="1:11" x14ac:dyDescent="0.25">
      <c r="A169" t="s">
        <v>0</v>
      </c>
      <c r="B169" t="s">
        <v>345</v>
      </c>
      <c r="C169" t="s">
        <v>346</v>
      </c>
      <c r="D169" t="s">
        <v>347</v>
      </c>
      <c r="E169" t="s">
        <v>348</v>
      </c>
      <c r="F169" t="s">
        <v>364</v>
      </c>
      <c r="G169" t="s">
        <v>365</v>
      </c>
      <c r="H169">
        <v>1</v>
      </c>
      <c r="I169">
        <v>0</v>
      </c>
      <c r="J169" t="str">
        <f>INDEX(Sheet2!B:B,MATCH(Sheet1!G169,Sheet2!D:D,0))</f>
        <v>BRINE TANK 130 L. BLUE</v>
      </c>
      <c r="K169" t="s">
        <v>10611</v>
      </c>
    </row>
    <row r="170" spans="1:11" x14ac:dyDescent="0.25">
      <c r="A170" t="s">
        <v>0</v>
      </c>
      <c r="B170" t="s">
        <v>345</v>
      </c>
      <c r="C170" t="s">
        <v>346</v>
      </c>
      <c r="D170" t="s">
        <v>347</v>
      </c>
      <c r="E170" t="s">
        <v>348</v>
      </c>
      <c r="F170" t="s">
        <v>366</v>
      </c>
      <c r="G170" t="s">
        <v>232</v>
      </c>
      <c r="H170">
        <v>2</v>
      </c>
      <c r="I170">
        <v>0</v>
      </c>
      <c r="J170" t="str">
        <f>INDEX(Sheet2!B:B,MATCH(Sheet1!G170,Sheet2!D:D,0))</f>
        <v>HI-GRADE RESIN H-C 100E</v>
      </c>
      <c r="K170" t="s">
        <v>8171</v>
      </c>
    </row>
    <row r="171" spans="1:11" x14ac:dyDescent="0.25">
      <c r="A171" t="s">
        <v>0</v>
      </c>
      <c r="B171" t="s">
        <v>367</v>
      </c>
      <c r="C171" t="s">
        <v>346</v>
      </c>
      <c r="D171" t="s">
        <v>347</v>
      </c>
      <c r="E171" t="s">
        <v>348</v>
      </c>
      <c r="F171" t="s">
        <v>368</v>
      </c>
      <c r="G171" t="s">
        <v>369</v>
      </c>
      <c r="H171">
        <v>1</v>
      </c>
      <c r="I171">
        <v>0</v>
      </c>
      <c r="J171" t="str">
        <f>INDEX(Sheet2!B:B,MATCH(Sheet1!G171,Sheet2!D:D,0))</f>
        <v>PURE PRIME ACTIVATED CARBON 8 x 12</v>
      </c>
      <c r="K171" t="s">
        <v>369</v>
      </c>
    </row>
    <row r="172" spans="1:11" x14ac:dyDescent="0.25">
      <c r="A172" t="s">
        <v>0</v>
      </c>
      <c r="B172" t="s">
        <v>367</v>
      </c>
      <c r="C172" t="s">
        <v>346</v>
      </c>
      <c r="D172" t="s">
        <v>347</v>
      </c>
      <c r="E172" t="s">
        <v>348</v>
      </c>
      <c r="F172" t="s">
        <v>370</v>
      </c>
      <c r="G172" t="s">
        <v>371</v>
      </c>
      <c r="H172">
        <v>1</v>
      </c>
      <c r="I172">
        <v>0</v>
      </c>
      <c r="J172" t="str">
        <f>INDEX(Sheet2!B:B,MATCH(Sheet1!G172,Sheet2!D:D,0))</f>
        <v>JAMES CUMMING ANTHRACITE 0.83mm</v>
      </c>
      <c r="K172" t="s">
        <v>8183</v>
      </c>
    </row>
    <row r="173" spans="1:11" x14ac:dyDescent="0.25">
      <c r="A173" t="s">
        <v>0</v>
      </c>
      <c r="B173" t="s">
        <v>367</v>
      </c>
      <c r="C173" t="s">
        <v>346</v>
      </c>
      <c r="D173" t="s">
        <v>347</v>
      </c>
      <c r="E173" t="s">
        <v>348</v>
      </c>
      <c r="F173" t="s">
        <v>372</v>
      </c>
      <c r="G173" t="s">
        <v>233</v>
      </c>
      <c r="H173">
        <v>1</v>
      </c>
      <c r="I173">
        <v>0</v>
      </c>
      <c r="J173" t="str">
        <f>INDEX(Sheet2!B:B,MATCH(Sheet1!G173,Sheet2!D:D,0))</f>
        <v>SILICA SAND</v>
      </c>
      <c r="K173" t="s">
        <v>233</v>
      </c>
    </row>
    <row r="174" spans="1:11" x14ac:dyDescent="0.25">
      <c r="A174" t="s">
        <v>0</v>
      </c>
      <c r="B174" t="s">
        <v>367</v>
      </c>
      <c r="C174" t="s">
        <v>346</v>
      </c>
      <c r="D174" t="s">
        <v>347</v>
      </c>
      <c r="E174" t="s">
        <v>348</v>
      </c>
      <c r="F174" t="s">
        <v>373</v>
      </c>
      <c r="G174" t="s">
        <v>374</v>
      </c>
      <c r="H174">
        <v>1</v>
      </c>
      <c r="I174">
        <v>0</v>
      </c>
      <c r="J174" t="str">
        <f>INDEX(Sheet2!B:B,MATCH(Sheet1!G174,Sheet2!D:D,0))</f>
        <v>PEBBLES #5</v>
      </c>
      <c r="K174" t="s">
        <v>374</v>
      </c>
    </row>
    <row r="175" spans="1:11" x14ac:dyDescent="0.25">
      <c r="A175" t="s">
        <v>0</v>
      </c>
      <c r="B175" t="s">
        <v>375</v>
      </c>
      <c r="C175" t="s">
        <v>346</v>
      </c>
      <c r="D175" t="s">
        <v>347</v>
      </c>
      <c r="E175" t="s">
        <v>348</v>
      </c>
      <c r="F175" t="s">
        <v>376</v>
      </c>
      <c r="G175" t="s">
        <v>377</v>
      </c>
      <c r="H175">
        <v>1</v>
      </c>
      <c r="I175">
        <v>320000</v>
      </c>
      <c r="J175" t="e">
        <f>INDEX(Sheet2!B:B,MATCH(Sheet1!G175,Sheet2!D:D,0))</f>
        <v>#N/A</v>
      </c>
      <c r="K175" t="s">
        <v>377</v>
      </c>
    </row>
    <row r="176" spans="1:11" x14ac:dyDescent="0.25">
      <c r="A176" t="s">
        <v>0</v>
      </c>
      <c r="B176" t="s">
        <v>378</v>
      </c>
      <c r="C176" t="s">
        <v>346</v>
      </c>
      <c r="D176" t="s">
        <v>347</v>
      </c>
      <c r="E176" t="s">
        <v>348</v>
      </c>
      <c r="F176" t="s">
        <v>379</v>
      </c>
      <c r="G176" t="s">
        <v>380</v>
      </c>
      <c r="H176">
        <v>2</v>
      </c>
      <c r="I176">
        <v>0</v>
      </c>
      <c r="J176" t="str">
        <f>INDEX(Sheet2!B:B,MATCH(Sheet1!G176,Sheet2!D:D,0))</f>
        <v>S-TANK STAINLESS 1000L.</v>
      </c>
      <c r="K176" t="s">
        <v>10864</v>
      </c>
    </row>
    <row r="177" spans="1:11" x14ac:dyDescent="0.25">
      <c r="A177" t="s">
        <v>0</v>
      </c>
      <c r="B177" t="s">
        <v>381</v>
      </c>
      <c r="C177" t="s">
        <v>346</v>
      </c>
      <c r="D177" t="s">
        <v>382</v>
      </c>
      <c r="E177" t="s">
        <v>383</v>
      </c>
      <c r="F177" t="s">
        <v>384</v>
      </c>
      <c r="G177" t="s">
        <v>385</v>
      </c>
      <c r="H177">
        <v>2</v>
      </c>
      <c r="I177">
        <v>180</v>
      </c>
      <c r="J177" t="e">
        <f>INDEX(Sheet2!B:B,MATCH(Sheet1!G177,Sheet2!D:D,0))</f>
        <v>#N/A</v>
      </c>
      <c r="K177" t="s">
        <v>385</v>
      </c>
    </row>
    <row r="178" spans="1:11" x14ac:dyDescent="0.25">
      <c r="A178" t="s">
        <v>0</v>
      </c>
      <c r="B178" t="s">
        <v>381</v>
      </c>
      <c r="C178" t="s">
        <v>346</v>
      </c>
      <c r="D178" t="s">
        <v>382</v>
      </c>
      <c r="E178" t="s">
        <v>383</v>
      </c>
      <c r="F178" t="s">
        <v>386</v>
      </c>
      <c r="G178" t="s">
        <v>387</v>
      </c>
      <c r="H178">
        <v>5</v>
      </c>
      <c r="I178">
        <v>360</v>
      </c>
      <c r="J178" t="e">
        <f>INDEX(Sheet2!B:B,MATCH(Sheet1!G178,Sheet2!D:D,0))</f>
        <v>#N/A</v>
      </c>
      <c r="K178" t="s">
        <v>387</v>
      </c>
    </row>
    <row r="179" spans="1:11" x14ac:dyDescent="0.25">
      <c r="A179" t="s">
        <v>0</v>
      </c>
      <c r="B179" t="s">
        <v>381</v>
      </c>
      <c r="C179" t="s">
        <v>346</v>
      </c>
      <c r="D179" t="s">
        <v>382</v>
      </c>
      <c r="E179" t="s">
        <v>383</v>
      </c>
      <c r="F179" t="s">
        <v>141</v>
      </c>
      <c r="G179" t="s">
        <v>388</v>
      </c>
      <c r="H179">
        <v>50</v>
      </c>
      <c r="I179">
        <v>30</v>
      </c>
      <c r="J179" t="e">
        <f>INDEX(Sheet2!B:B,MATCH(Sheet1!G179,Sheet2!D:D,0))</f>
        <v>#N/A</v>
      </c>
      <c r="K179" t="s">
        <v>388</v>
      </c>
    </row>
    <row r="180" spans="1:11" x14ac:dyDescent="0.25">
      <c r="A180" t="s">
        <v>0</v>
      </c>
      <c r="B180" t="s">
        <v>381</v>
      </c>
      <c r="C180" t="s">
        <v>346</v>
      </c>
      <c r="D180" t="s">
        <v>382</v>
      </c>
      <c r="E180" t="s">
        <v>383</v>
      </c>
      <c r="F180" t="s">
        <v>141</v>
      </c>
      <c r="G180" t="s">
        <v>142</v>
      </c>
      <c r="H180">
        <v>50</v>
      </c>
      <c r="I180">
        <v>30</v>
      </c>
      <c r="J180" t="e">
        <f>INDEX(Sheet2!B:B,MATCH(Sheet1!G180,Sheet2!D:D,0))</f>
        <v>#N/A</v>
      </c>
      <c r="K180" t="s">
        <v>142</v>
      </c>
    </row>
    <row r="181" spans="1:11" x14ac:dyDescent="0.25">
      <c r="A181" t="s">
        <v>0</v>
      </c>
      <c r="B181" t="s">
        <v>389</v>
      </c>
      <c r="C181" t="s">
        <v>346</v>
      </c>
      <c r="D181" t="s">
        <v>382</v>
      </c>
      <c r="E181" t="s">
        <v>383</v>
      </c>
      <c r="F181" t="s">
        <v>390</v>
      </c>
      <c r="G181" t="s">
        <v>391</v>
      </c>
      <c r="H181">
        <v>50</v>
      </c>
      <c r="I181">
        <v>8</v>
      </c>
      <c r="J181" t="str">
        <f>INDEX(Sheet2!B:B,MATCH(Sheet1!G181,Sheet2!D:D,0))</f>
        <v>BIG CUP FOR SLIM 5 CONTAINER</v>
      </c>
      <c r="K181" t="s">
        <v>391</v>
      </c>
    </row>
    <row r="182" spans="1:11" x14ac:dyDescent="0.25">
      <c r="A182" t="s">
        <v>0</v>
      </c>
      <c r="B182" t="s">
        <v>392</v>
      </c>
      <c r="C182" t="s">
        <v>346</v>
      </c>
      <c r="D182" t="s">
        <v>235</v>
      </c>
      <c r="E182" t="s">
        <v>236</v>
      </c>
      <c r="F182" t="s">
        <v>363</v>
      </c>
      <c r="G182" t="s">
        <v>230</v>
      </c>
      <c r="H182">
        <v>12</v>
      </c>
      <c r="I182">
        <v>0</v>
      </c>
      <c r="J182" t="str">
        <f>INDEX(Sheet2!B:B,MATCH(Sheet1!G182,Sheet2!D:D,0))</f>
        <v>H9909-1 AIRCHECK FOR BRINE TANK</v>
      </c>
      <c r="K182" t="s">
        <v>230</v>
      </c>
    </row>
    <row r="183" spans="1:11" x14ac:dyDescent="0.25">
      <c r="A183" t="s">
        <v>0</v>
      </c>
      <c r="B183" t="s">
        <v>392</v>
      </c>
      <c r="C183" t="s">
        <v>346</v>
      </c>
      <c r="D183" t="s">
        <v>235</v>
      </c>
      <c r="E183" t="s">
        <v>236</v>
      </c>
      <c r="F183" t="s">
        <v>81</v>
      </c>
      <c r="G183" t="s">
        <v>82</v>
      </c>
      <c r="H183">
        <v>24</v>
      </c>
      <c r="I183">
        <v>0</v>
      </c>
      <c r="J183" t="str">
        <f>INDEX(Sheet2!B:B,MATCH(Sheet1!G183,Sheet2!D:D,0))</f>
        <v>TPUCO HOSE 10 x 6.5 mm. BLUE color (100 meter/roll)</v>
      </c>
      <c r="K183" t="s">
        <v>7459</v>
      </c>
    </row>
    <row r="184" spans="1:11" x14ac:dyDescent="0.25">
      <c r="A184" t="s">
        <v>0</v>
      </c>
      <c r="B184" t="s">
        <v>392</v>
      </c>
      <c r="C184" t="s">
        <v>346</v>
      </c>
      <c r="D184" t="s">
        <v>235</v>
      </c>
      <c r="E184" t="s">
        <v>236</v>
      </c>
      <c r="F184" t="s">
        <v>393</v>
      </c>
      <c r="G184" t="s">
        <v>394</v>
      </c>
      <c r="H184">
        <v>12</v>
      </c>
      <c r="I184">
        <v>1500</v>
      </c>
      <c r="J184" t="str">
        <f>INDEX(Sheet2!B:B,MATCH(Sheet1!G184,Sheet2!D:D,0))</f>
        <v>BRINE TANK 80L. BLUE</v>
      </c>
      <c r="K184" t="s">
        <v>10603</v>
      </c>
    </row>
    <row r="185" spans="1:11" x14ac:dyDescent="0.25">
      <c r="A185" t="s">
        <v>0</v>
      </c>
      <c r="B185" t="s">
        <v>395</v>
      </c>
      <c r="C185" t="s">
        <v>346</v>
      </c>
      <c r="D185" t="s">
        <v>317</v>
      </c>
      <c r="E185" t="s">
        <v>318</v>
      </c>
      <c r="F185" t="s">
        <v>75</v>
      </c>
      <c r="G185" t="s">
        <v>76</v>
      </c>
      <c r="H185">
        <v>3</v>
      </c>
      <c r="I185">
        <v>4300</v>
      </c>
      <c r="J185" t="str">
        <f>INDEX(Sheet2!B:B,MATCH(Sheet1!G185,Sheet2!D:D,0))</f>
        <v>AQUA TEDELA ATS-1000 1.3hp (1kw)</v>
      </c>
      <c r="K185" t="s">
        <v>76</v>
      </c>
    </row>
    <row r="186" spans="1:11" x14ac:dyDescent="0.25">
      <c r="A186" t="s">
        <v>0</v>
      </c>
      <c r="B186" t="s">
        <v>395</v>
      </c>
      <c r="C186" t="s">
        <v>346</v>
      </c>
      <c r="D186" t="s">
        <v>317</v>
      </c>
      <c r="E186" t="s">
        <v>318</v>
      </c>
      <c r="F186" t="s">
        <v>296</v>
      </c>
      <c r="G186" t="s">
        <v>297</v>
      </c>
      <c r="H186">
        <v>1</v>
      </c>
      <c r="I186">
        <v>3880</v>
      </c>
      <c r="J186" t="str">
        <f>INDEX(Sheet2!B:B,MATCH(Sheet1!G186,Sheet2!D:D,0))</f>
        <v>AQUA TEDELA ATS-750 1hp (0.75kw)</v>
      </c>
      <c r="K186" t="s">
        <v>297</v>
      </c>
    </row>
    <row r="187" spans="1:11" x14ac:dyDescent="0.25">
      <c r="A187" t="s">
        <v>0</v>
      </c>
      <c r="B187" t="s">
        <v>395</v>
      </c>
      <c r="C187" t="s">
        <v>346</v>
      </c>
      <c r="D187" t="s">
        <v>317</v>
      </c>
      <c r="E187" t="s">
        <v>318</v>
      </c>
      <c r="F187" t="s">
        <v>396</v>
      </c>
      <c r="G187" t="s">
        <v>397</v>
      </c>
      <c r="H187">
        <v>2</v>
      </c>
      <c r="I187">
        <v>8360</v>
      </c>
      <c r="J187" t="str">
        <f>INDEX(Sheet2!B:B,MATCH(Sheet1!G187,Sheet2!D:D,0))</f>
        <v>CNP HORIZONTAL Pump CHLF 2-40 (1.5hp) 1.1kw - 1PH</v>
      </c>
      <c r="K187" t="s">
        <v>8381</v>
      </c>
    </row>
    <row r="188" spans="1:11" x14ac:dyDescent="0.25">
      <c r="A188" t="s">
        <v>0</v>
      </c>
      <c r="B188" t="s">
        <v>395</v>
      </c>
      <c r="C188" t="s">
        <v>346</v>
      </c>
      <c r="D188" t="s">
        <v>317</v>
      </c>
      <c r="E188" t="s">
        <v>318</v>
      </c>
      <c r="F188" t="s">
        <v>398</v>
      </c>
      <c r="G188" t="s">
        <v>399</v>
      </c>
      <c r="H188">
        <v>2</v>
      </c>
      <c r="I188">
        <v>19500</v>
      </c>
      <c r="J188" t="str">
        <f>INDEX(Sheet2!B:B,MATCH(Sheet1!G188,Sheet2!D:D,0))</f>
        <v>CNP VERTICAL Pump CDLF 1-17 (2hp) 1.5kw 220v - 1 PH</v>
      </c>
      <c r="K188" t="s">
        <v>8987</v>
      </c>
    </row>
    <row r="189" spans="1:11" x14ac:dyDescent="0.25">
      <c r="A189" t="s">
        <v>0</v>
      </c>
      <c r="B189" t="s">
        <v>400</v>
      </c>
      <c r="C189" t="s">
        <v>346</v>
      </c>
      <c r="D189" t="s">
        <v>401</v>
      </c>
      <c r="E189" t="s">
        <v>402</v>
      </c>
      <c r="F189" t="s">
        <v>16</v>
      </c>
      <c r="G189" t="s">
        <v>17</v>
      </c>
      <c r="H189">
        <v>2</v>
      </c>
      <c r="I189">
        <v>580</v>
      </c>
      <c r="J189" t="str">
        <f>INDEX(Sheet2!B:B,MATCH(Sheet1!G189,Sheet2!D:D,0))</f>
        <v>CLARO VIDA SOLAR SALT (50kgs.)</v>
      </c>
      <c r="K189" t="s">
        <v>17</v>
      </c>
    </row>
    <row r="190" spans="1:11" x14ac:dyDescent="0.25">
      <c r="A190" t="s">
        <v>0</v>
      </c>
      <c r="B190" t="s">
        <v>400</v>
      </c>
      <c r="C190" t="s">
        <v>346</v>
      </c>
      <c r="D190" t="s">
        <v>401</v>
      </c>
      <c r="E190" t="s">
        <v>402</v>
      </c>
      <c r="F190" t="s">
        <v>403</v>
      </c>
      <c r="G190" t="s">
        <v>404</v>
      </c>
      <c r="H190">
        <v>2</v>
      </c>
      <c r="I190">
        <v>1950</v>
      </c>
      <c r="J190" t="e">
        <f>INDEX(Sheet2!B:B,MATCH(Sheet1!G190,Sheet2!D:D,0))</f>
        <v>#N/A</v>
      </c>
      <c r="K190" t="s">
        <v>404</v>
      </c>
    </row>
    <row r="191" spans="1:11" x14ac:dyDescent="0.25">
      <c r="A191" t="s">
        <v>0</v>
      </c>
      <c r="B191" t="s">
        <v>400</v>
      </c>
      <c r="C191" t="s">
        <v>346</v>
      </c>
      <c r="D191" t="s">
        <v>401</v>
      </c>
      <c r="E191" t="s">
        <v>402</v>
      </c>
      <c r="F191" t="s">
        <v>144</v>
      </c>
      <c r="G191" t="s">
        <v>405</v>
      </c>
      <c r="H191">
        <v>3</v>
      </c>
      <c r="I191">
        <v>120</v>
      </c>
      <c r="J191" t="e">
        <f>INDEX(Sheet2!B:B,MATCH(Sheet1!G191,Sheet2!D:D,0))</f>
        <v>#N/A</v>
      </c>
      <c r="K191" t="s">
        <v>405</v>
      </c>
    </row>
    <row r="192" spans="1:11" x14ac:dyDescent="0.25">
      <c r="A192" t="s">
        <v>0</v>
      </c>
      <c r="B192" t="s">
        <v>400</v>
      </c>
      <c r="C192" t="s">
        <v>346</v>
      </c>
      <c r="D192" t="s">
        <v>401</v>
      </c>
      <c r="E192" t="s">
        <v>402</v>
      </c>
      <c r="F192" t="s">
        <v>406</v>
      </c>
      <c r="G192" t="s">
        <v>407</v>
      </c>
      <c r="H192">
        <v>3</v>
      </c>
      <c r="I192">
        <v>680</v>
      </c>
      <c r="J192" t="e">
        <f>INDEX(Sheet2!B:B,MATCH(Sheet1!G192,Sheet2!D:D,0))</f>
        <v>#N/A</v>
      </c>
      <c r="K192" t="s">
        <v>407</v>
      </c>
    </row>
    <row r="193" spans="1:11" x14ac:dyDescent="0.25">
      <c r="A193" t="s">
        <v>0</v>
      </c>
      <c r="B193" t="s">
        <v>408</v>
      </c>
      <c r="C193" t="s">
        <v>316</v>
      </c>
      <c r="D193" t="s">
        <v>409</v>
      </c>
      <c r="E193" t="s">
        <v>410</v>
      </c>
      <c r="F193" t="s">
        <v>411</v>
      </c>
      <c r="G193" t="s">
        <v>412</v>
      </c>
      <c r="H193">
        <v>4</v>
      </c>
      <c r="I193">
        <v>0</v>
      </c>
      <c r="J193" t="str">
        <f>INDEX(Sheet2!B:B,MATCH(Sheet1!G193,Sheet2!D:D,0))</f>
        <v>PRESSURE GAUGE 100 PSI - AIR</v>
      </c>
      <c r="K193" t="s">
        <v>412</v>
      </c>
    </row>
    <row r="194" spans="1:11" x14ac:dyDescent="0.25">
      <c r="A194" t="s">
        <v>0</v>
      </c>
      <c r="B194" t="s">
        <v>408</v>
      </c>
      <c r="C194" t="s">
        <v>316</v>
      </c>
      <c r="D194" t="s">
        <v>409</v>
      </c>
      <c r="E194" t="s">
        <v>410</v>
      </c>
      <c r="F194" t="s">
        <v>101</v>
      </c>
      <c r="G194" t="s">
        <v>102</v>
      </c>
      <c r="H194">
        <v>19</v>
      </c>
      <c r="I194">
        <v>0</v>
      </c>
      <c r="J194" t="str">
        <f>INDEX(Sheet2!B:B,MATCH(Sheet1!G194,Sheet2!D:D,0))</f>
        <v>TITANIUM TEFLON TAPE 3/4"</v>
      </c>
      <c r="K194" t="s">
        <v>11423</v>
      </c>
    </row>
    <row r="195" spans="1:11" x14ac:dyDescent="0.25">
      <c r="A195" t="s">
        <v>0</v>
      </c>
      <c r="B195" t="s">
        <v>408</v>
      </c>
      <c r="C195" t="s">
        <v>316</v>
      </c>
      <c r="D195" t="s">
        <v>409</v>
      </c>
      <c r="E195" t="s">
        <v>410</v>
      </c>
      <c r="F195" t="s">
        <v>413</v>
      </c>
      <c r="G195" t="s">
        <v>414</v>
      </c>
      <c r="H195">
        <v>1</v>
      </c>
      <c r="I195">
        <v>0</v>
      </c>
      <c r="J195" t="str">
        <f>INDEX(Sheet2!B:B,MATCH(Sheet1!G195,Sheet2!D:D,0))</f>
        <v>FORMOSA VINYL ADHESIVE 410g</v>
      </c>
      <c r="K195" t="s">
        <v>11389</v>
      </c>
    </row>
    <row r="196" spans="1:11" x14ac:dyDescent="0.25">
      <c r="A196" t="s">
        <v>0</v>
      </c>
      <c r="B196" t="s">
        <v>408</v>
      </c>
      <c r="C196" t="s">
        <v>316</v>
      </c>
      <c r="D196" t="s">
        <v>409</v>
      </c>
      <c r="E196" t="s">
        <v>410</v>
      </c>
      <c r="F196" t="s">
        <v>99</v>
      </c>
      <c r="G196" t="s">
        <v>100</v>
      </c>
      <c r="H196">
        <v>5</v>
      </c>
      <c r="I196">
        <v>0</v>
      </c>
      <c r="J196" t="str">
        <f>INDEX(Sheet2!B:B,MATCH(Sheet1!G196,Sheet2!D:D,0))</f>
        <v>ZYPE COUPLING REDUCER THREADED 1/2" x 1/4"</v>
      </c>
      <c r="K196" t="s">
        <v>10952</v>
      </c>
    </row>
    <row r="197" spans="1:11" x14ac:dyDescent="0.25">
      <c r="A197" t="s">
        <v>0</v>
      </c>
      <c r="B197" t="s">
        <v>408</v>
      </c>
      <c r="C197" t="s">
        <v>316</v>
      </c>
      <c r="D197" t="s">
        <v>409</v>
      </c>
      <c r="E197" t="s">
        <v>410</v>
      </c>
      <c r="F197" t="s">
        <v>95</v>
      </c>
      <c r="G197" t="s">
        <v>96</v>
      </c>
      <c r="H197">
        <v>2</v>
      </c>
      <c r="I197">
        <v>0</v>
      </c>
      <c r="J197" t="str">
        <f>INDEX(Sheet2!B:B,MATCH(Sheet1!G197,Sheet2!D:D,0))</f>
        <v>ZYPE COUPLING THREADED 1/2"</v>
      </c>
      <c r="K197" t="s">
        <v>10956</v>
      </c>
    </row>
    <row r="198" spans="1:11" x14ac:dyDescent="0.25">
      <c r="A198" t="s">
        <v>0</v>
      </c>
      <c r="B198" t="s">
        <v>408</v>
      </c>
      <c r="C198" t="s">
        <v>316</v>
      </c>
      <c r="D198" t="s">
        <v>409</v>
      </c>
      <c r="E198" t="s">
        <v>410</v>
      </c>
      <c r="F198" t="s">
        <v>97</v>
      </c>
      <c r="G198" t="s">
        <v>98</v>
      </c>
      <c r="H198">
        <v>1</v>
      </c>
      <c r="I198">
        <v>0</v>
      </c>
      <c r="J198" t="str">
        <f>INDEX(Sheet2!B:B,MATCH(Sheet1!G198,Sheet2!D:D,0))</f>
        <v>ZYPE COUPLING THREADED 1"</v>
      </c>
      <c r="K198" t="s">
        <v>10960</v>
      </c>
    </row>
    <row r="199" spans="1:11" x14ac:dyDescent="0.25">
      <c r="A199" t="s">
        <v>0</v>
      </c>
      <c r="B199" t="s">
        <v>408</v>
      </c>
      <c r="C199" t="s">
        <v>316</v>
      </c>
      <c r="D199" t="s">
        <v>409</v>
      </c>
      <c r="E199" t="s">
        <v>410</v>
      </c>
      <c r="F199" t="s">
        <v>415</v>
      </c>
      <c r="G199" t="s">
        <v>416</v>
      </c>
      <c r="H199">
        <v>8</v>
      </c>
      <c r="I199">
        <v>0</v>
      </c>
      <c r="J199" t="str">
        <f>INDEX(Sheet2!B:B,MATCH(Sheet1!G199,Sheet2!D:D,0))</f>
        <v>ZYPE COUPLING THREADED 2"</v>
      </c>
      <c r="K199" t="s">
        <v>10966</v>
      </c>
    </row>
    <row r="200" spans="1:11" x14ac:dyDescent="0.25">
      <c r="A200" t="s">
        <v>0</v>
      </c>
      <c r="B200" t="s">
        <v>408</v>
      </c>
      <c r="C200" t="s">
        <v>316</v>
      </c>
      <c r="D200" t="s">
        <v>409</v>
      </c>
      <c r="E200" t="s">
        <v>410</v>
      </c>
      <c r="F200" t="s">
        <v>417</v>
      </c>
      <c r="G200" t="s">
        <v>418</v>
      </c>
      <c r="H200">
        <v>1</v>
      </c>
      <c r="I200">
        <v>0</v>
      </c>
      <c r="J200" t="str">
        <f>INDEX(Sheet2!B:B,MATCH(Sheet1!G200,Sheet2!D:D,0))</f>
        <v>ZYPE COUPLING PLAIN 1/2"</v>
      </c>
      <c r="K200" t="s">
        <v>10932</v>
      </c>
    </row>
    <row r="201" spans="1:11" x14ac:dyDescent="0.25">
      <c r="A201" t="s">
        <v>0</v>
      </c>
      <c r="B201" t="s">
        <v>408</v>
      </c>
      <c r="C201" t="s">
        <v>316</v>
      </c>
      <c r="D201" t="s">
        <v>409</v>
      </c>
      <c r="E201" t="s">
        <v>410</v>
      </c>
      <c r="F201" t="s">
        <v>309</v>
      </c>
      <c r="G201" t="s">
        <v>310</v>
      </c>
      <c r="H201">
        <v>2</v>
      </c>
      <c r="I201">
        <v>0</v>
      </c>
      <c r="J201" t="str">
        <f>INDEX(Sheet2!B:B,MATCH(Sheet1!G201,Sheet2!D:D,0))</f>
        <v>ZYPE COUPLING PLAIN 3/4"</v>
      </c>
      <c r="K201" t="s">
        <v>10934</v>
      </c>
    </row>
    <row r="202" spans="1:11" x14ac:dyDescent="0.25">
      <c r="A202" t="s">
        <v>0</v>
      </c>
      <c r="B202" t="s">
        <v>408</v>
      </c>
      <c r="C202" t="s">
        <v>316</v>
      </c>
      <c r="D202" t="s">
        <v>409</v>
      </c>
      <c r="E202" t="s">
        <v>410</v>
      </c>
      <c r="F202" t="s">
        <v>419</v>
      </c>
      <c r="G202" t="s">
        <v>420</v>
      </c>
      <c r="H202">
        <v>3</v>
      </c>
      <c r="I202">
        <v>0</v>
      </c>
      <c r="J202" t="str">
        <f>INDEX(Sheet2!B:B,MATCH(Sheet1!G202,Sheet2!D:D,0))</f>
        <v>ZYPE COUPLING PLAIN 1"</v>
      </c>
      <c r="K202" t="s">
        <v>10936</v>
      </c>
    </row>
    <row r="203" spans="1:11" x14ac:dyDescent="0.25">
      <c r="A203" t="s">
        <v>0</v>
      </c>
      <c r="B203" t="s">
        <v>408</v>
      </c>
      <c r="C203" t="s">
        <v>316</v>
      </c>
      <c r="D203" t="s">
        <v>409</v>
      </c>
      <c r="E203" t="s">
        <v>410</v>
      </c>
      <c r="F203" t="s">
        <v>421</v>
      </c>
      <c r="G203" t="s">
        <v>422</v>
      </c>
      <c r="H203">
        <v>1</v>
      </c>
      <c r="I203">
        <v>0</v>
      </c>
      <c r="J203" t="str">
        <f>INDEX(Sheet2!B:B,MATCH(Sheet1!G203,Sheet2!D:D,0))</f>
        <v>ZYPE COUPLING PLAIN 1*1/2"</v>
      </c>
      <c r="K203" t="s">
        <v>10940</v>
      </c>
    </row>
    <row r="204" spans="1:11" x14ac:dyDescent="0.25">
      <c r="A204" t="s">
        <v>0</v>
      </c>
      <c r="B204" t="s">
        <v>408</v>
      </c>
      <c r="C204" t="s">
        <v>316</v>
      </c>
      <c r="D204" t="s">
        <v>409</v>
      </c>
      <c r="E204" t="s">
        <v>410</v>
      </c>
      <c r="F204" t="s">
        <v>423</v>
      </c>
      <c r="G204" t="s">
        <v>424</v>
      </c>
      <c r="H204">
        <v>2</v>
      </c>
      <c r="I204">
        <v>0</v>
      </c>
      <c r="J204" t="str">
        <f>INDEX(Sheet2!B:B,MATCH(Sheet1!G204,Sheet2!D:D,0))</f>
        <v>ZYPE BALL VALVE 1/2"</v>
      </c>
      <c r="K204" t="s">
        <v>10904</v>
      </c>
    </row>
    <row r="205" spans="1:11" x14ac:dyDescent="0.25">
      <c r="A205" t="s">
        <v>0</v>
      </c>
      <c r="B205" t="s">
        <v>408</v>
      </c>
      <c r="C205" t="s">
        <v>316</v>
      </c>
      <c r="D205" t="s">
        <v>409</v>
      </c>
      <c r="E205" t="s">
        <v>410</v>
      </c>
      <c r="F205" t="s">
        <v>425</v>
      </c>
      <c r="G205" t="s">
        <v>426</v>
      </c>
      <c r="H205">
        <v>3</v>
      </c>
      <c r="I205">
        <v>0</v>
      </c>
      <c r="J205" t="str">
        <f>INDEX(Sheet2!B:B,MATCH(Sheet1!G205,Sheet2!D:D,0))</f>
        <v>ZYPE BALL VALVE 3/4"</v>
      </c>
      <c r="K205" t="s">
        <v>10906</v>
      </c>
    </row>
    <row r="206" spans="1:11" x14ac:dyDescent="0.25">
      <c r="A206" t="s">
        <v>0</v>
      </c>
      <c r="B206" t="s">
        <v>408</v>
      </c>
      <c r="C206" t="s">
        <v>316</v>
      </c>
      <c r="D206" t="s">
        <v>409</v>
      </c>
      <c r="E206" t="s">
        <v>410</v>
      </c>
      <c r="F206" t="s">
        <v>427</v>
      </c>
      <c r="G206" t="s">
        <v>428</v>
      </c>
      <c r="H206">
        <v>4</v>
      </c>
      <c r="I206">
        <v>0</v>
      </c>
      <c r="J206" t="str">
        <f>INDEX(Sheet2!B:B,MATCH(Sheet1!G206,Sheet2!D:D,0))</f>
        <v>ZYPE BALL VALVE 1"</v>
      </c>
      <c r="K206" t="s">
        <v>10908</v>
      </c>
    </row>
    <row r="207" spans="1:11" x14ac:dyDescent="0.25">
      <c r="A207" t="s">
        <v>0</v>
      </c>
      <c r="B207" t="s">
        <v>408</v>
      </c>
      <c r="C207" t="s">
        <v>316</v>
      </c>
      <c r="D207" t="s">
        <v>409</v>
      </c>
      <c r="E207" t="s">
        <v>410</v>
      </c>
      <c r="F207" t="s">
        <v>429</v>
      </c>
      <c r="G207" t="s">
        <v>430</v>
      </c>
      <c r="H207">
        <v>3</v>
      </c>
      <c r="I207">
        <v>0</v>
      </c>
      <c r="J207" t="str">
        <f>INDEX(Sheet2!B:B,MATCH(Sheet1!G207,Sheet2!D:D,0))</f>
        <v>ZYPE BALL VALVE 1*1/2"</v>
      </c>
      <c r="K207" t="s">
        <v>10914</v>
      </c>
    </row>
    <row r="208" spans="1:11" x14ac:dyDescent="0.25">
      <c r="A208" t="s">
        <v>0</v>
      </c>
      <c r="B208" t="s">
        <v>431</v>
      </c>
      <c r="C208" t="s">
        <v>346</v>
      </c>
      <c r="D208" t="s">
        <v>285</v>
      </c>
      <c r="E208" t="s">
        <v>286</v>
      </c>
      <c r="F208" t="s">
        <v>366</v>
      </c>
      <c r="G208" t="s">
        <v>232</v>
      </c>
      <c r="H208">
        <v>5</v>
      </c>
      <c r="I208">
        <v>1500</v>
      </c>
      <c r="J208" t="str">
        <f>INDEX(Sheet2!B:B,MATCH(Sheet1!G208,Sheet2!D:D,0))</f>
        <v>HI-GRADE RESIN H-C 100E</v>
      </c>
      <c r="K208" t="s">
        <v>8171</v>
      </c>
    </row>
    <row r="209" spans="1:11" x14ac:dyDescent="0.25">
      <c r="A209" t="s">
        <v>0</v>
      </c>
      <c r="B209" t="s">
        <v>431</v>
      </c>
      <c r="C209" t="s">
        <v>346</v>
      </c>
      <c r="D209" t="s">
        <v>285</v>
      </c>
      <c r="E209" t="s">
        <v>286</v>
      </c>
      <c r="F209" t="s">
        <v>372</v>
      </c>
      <c r="G209" t="s">
        <v>233</v>
      </c>
      <c r="H209">
        <v>10</v>
      </c>
      <c r="I209">
        <v>445</v>
      </c>
      <c r="J209" t="str">
        <f>INDEX(Sheet2!B:B,MATCH(Sheet1!G209,Sheet2!D:D,0))</f>
        <v>SILICA SAND</v>
      </c>
      <c r="K209" t="s">
        <v>233</v>
      </c>
    </row>
    <row r="210" spans="1:11" x14ac:dyDescent="0.25">
      <c r="A210" t="s">
        <v>0</v>
      </c>
      <c r="B210" t="s">
        <v>431</v>
      </c>
      <c r="C210" t="s">
        <v>346</v>
      </c>
      <c r="D210" t="s">
        <v>285</v>
      </c>
      <c r="E210" t="s">
        <v>286</v>
      </c>
      <c r="F210" t="s">
        <v>432</v>
      </c>
      <c r="G210" t="s">
        <v>433</v>
      </c>
      <c r="H210">
        <v>8</v>
      </c>
      <c r="I210">
        <v>80</v>
      </c>
      <c r="J210" t="str">
        <f>INDEX(Sheet2!B:B,MATCH(Sheet1!G210,Sheet2!D:D,0))</f>
        <v>BUSHING REDUCER M-F 3/4" x 1/2" STAINLESS</v>
      </c>
      <c r="K210" t="s">
        <v>10074</v>
      </c>
    </row>
    <row r="211" spans="1:11" x14ac:dyDescent="0.25">
      <c r="A211" t="s">
        <v>0</v>
      </c>
      <c r="B211" t="s">
        <v>431</v>
      </c>
      <c r="C211" t="s">
        <v>346</v>
      </c>
      <c r="D211" t="s">
        <v>285</v>
      </c>
      <c r="E211" t="s">
        <v>286</v>
      </c>
      <c r="F211" t="s">
        <v>434</v>
      </c>
      <c r="G211" t="s">
        <v>435</v>
      </c>
      <c r="H211">
        <v>8</v>
      </c>
      <c r="I211">
        <v>80</v>
      </c>
      <c r="J211" t="str">
        <f>INDEX(Sheet2!B:B,MATCH(Sheet1!G211,Sheet2!D:D,0))</f>
        <v>BUSHING REDUCER M-F 1" x 1/2" STAINLESS</v>
      </c>
      <c r="K211" t="s">
        <v>10076</v>
      </c>
    </row>
    <row r="212" spans="1:11" x14ac:dyDescent="0.25">
      <c r="A212" t="s">
        <v>0</v>
      </c>
      <c r="B212" t="s">
        <v>431</v>
      </c>
      <c r="C212" t="s">
        <v>346</v>
      </c>
      <c r="D212" t="s">
        <v>285</v>
      </c>
      <c r="E212" t="s">
        <v>286</v>
      </c>
      <c r="F212" t="s">
        <v>436</v>
      </c>
      <c r="G212" t="s">
        <v>437</v>
      </c>
      <c r="H212">
        <v>8</v>
      </c>
      <c r="I212">
        <v>80</v>
      </c>
      <c r="J212" t="str">
        <f>INDEX(Sheet2!B:B,MATCH(Sheet1!G212,Sheet2!D:D,0))</f>
        <v>BUSHING REDUCER M-F 1" x 3/4" STAINLESS</v>
      </c>
      <c r="K212" t="s">
        <v>10078</v>
      </c>
    </row>
    <row r="213" spans="1:11" x14ac:dyDescent="0.25">
      <c r="A213" t="s">
        <v>0</v>
      </c>
      <c r="B213" t="s">
        <v>431</v>
      </c>
      <c r="C213" t="s">
        <v>346</v>
      </c>
      <c r="D213" t="s">
        <v>285</v>
      </c>
      <c r="E213" t="s">
        <v>286</v>
      </c>
      <c r="F213" t="s">
        <v>107</v>
      </c>
      <c r="G213" t="s">
        <v>108</v>
      </c>
      <c r="H213">
        <v>8</v>
      </c>
      <c r="I213">
        <v>10</v>
      </c>
      <c r="J213" t="str">
        <f>INDEX(Sheet2!B:B,MATCH(Sheet1!G213,Sheet2!D:D,0))</f>
        <v>ZYPE TEE PLAIN 1/2"</v>
      </c>
      <c r="K213" t="s">
        <v>11346</v>
      </c>
    </row>
    <row r="214" spans="1:11" x14ac:dyDescent="0.25">
      <c r="A214" t="s">
        <v>0</v>
      </c>
      <c r="B214" t="s">
        <v>431</v>
      </c>
      <c r="C214" t="s">
        <v>346</v>
      </c>
      <c r="D214" t="s">
        <v>285</v>
      </c>
      <c r="E214" t="s">
        <v>286</v>
      </c>
      <c r="F214" t="s">
        <v>438</v>
      </c>
      <c r="G214" t="s">
        <v>439</v>
      </c>
      <c r="H214">
        <v>5</v>
      </c>
      <c r="I214">
        <v>6</v>
      </c>
      <c r="J214" t="str">
        <f>INDEX(Sheet2!B:B,MATCH(Sheet1!G214,Sheet2!D:D,0))</f>
        <v>ZYPE MALE ADAPTOR 1/2"</v>
      </c>
      <c r="K214" t="s">
        <v>11213</v>
      </c>
    </row>
    <row r="215" spans="1:11" x14ac:dyDescent="0.25">
      <c r="A215" t="s">
        <v>0</v>
      </c>
      <c r="B215" t="s">
        <v>431</v>
      </c>
      <c r="C215" t="s">
        <v>346</v>
      </c>
      <c r="D215" t="s">
        <v>285</v>
      </c>
      <c r="E215" t="s">
        <v>286</v>
      </c>
      <c r="F215" t="s">
        <v>440</v>
      </c>
      <c r="G215" t="s">
        <v>441</v>
      </c>
      <c r="H215">
        <v>8</v>
      </c>
      <c r="I215">
        <v>10</v>
      </c>
      <c r="J215" t="str">
        <f>INDEX(Sheet2!B:B,MATCH(Sheet1!G215,Sheet2!D:D,0))</f>
        <v>ZYPE MALE ADAPTOR 3/4"</v>
      </c>
      <c r="K215" t="s">
        <v>11215</v>
      </c>
    </row>
    <row r="216" spans="1:11" x14ac:dyDescent="0.25">
      <c r="A216" t="s">
        <v>0</v>
      </c>
      <c r="B216" t="s">
        <v>431</v>
      </c>
      <c r="C216" t="s">
        <v>346</v>
      </c>
      <c r="D216" t="s">
        <v>285</v>
      </c>
      <c r="E216" t="s">
        <v>286</v>
      </c>
      <c r="F216" t="s">
        <v>111</v>
      </c>
      <c r="G216" t="s">
        <v>112</v>
      </c>
      <c r="H216">
        <v>5</v>
      </c>
      <c r="I216">
        <v>15</v>
      </c>
      <c r="J216" t="str">
        <f>INDEX(Sheet2!B:B,MATCH(Sheet1!G216,Sheet2!D:D,0))</f>
        <v>ZYPE MALE ADAPTOR 1"</v>
      </c>
      <c r="K216" t="s">
        <v>11217</v>
      </c>
    </row>
    <row r="217" spans="1:11" x14ac:dyDescent="0.25">
      <c r="A217" t="s">
        <v>0</v>
      </c>
      <c r="B217" t="s">
        <v>431</v>
      </c>
      <c r="C217" t="s">
        <v>346</v>
      </c>
      <c r="D217" t="s">
        <v>285</v>
      </c>
      <c r="E217" t="s">
        <v>286</v>
      </c>
      <c r="F217" t="s">
        <v>122</v>
      </c>
      <c r="G217" t="s">
        <v>123</v>
      </c>
      <c r="H217">
        <v>8</v>
      </c>
      <c r="I217">
        <v>34</v>
      </c>
      <c r="J217" t="str">
        <f>INDEX(Sheet2!B:B,MATCH(Sheet1!G217,Sheet2!D:D,0))</f>
        <v>ZYPE PATENTE PLAIN 1/2"</v>
      </c>
      <c r="K217" t="s">
        <v>11302</v>
      </c>
    </row>
    <row r="218" spans="1:11" x14ac:dyDescent="0.25">
      <c r="A218" t="s">
        <v>0</v>
      </c>
      <c r="B218" t="s">
        <v>431</v>
      </c>
      <c r="C218" t="s">
        <v>346</v>
      </c>
      <c r="D218" t="s">
        <v>285</v>
      </c>
      <c r="E218" t="s">
        <v>286</v>
      </c>
      <c r="F218" t="s">
        <v>307</v>
      </c>
      <c r="G218" t="s">
        <v>308</v>
      </c>
      <c r="H218">
        <v>8</v>
      </c>
      <c r="I218">
        <v>44</v>
      </c>
      <c r="J218" t="str">
        <f>INDEX(Sheet2!B:B,MATCH(Sheet1!G218,Sheet2!D:D,0))</f>
        <v>ZYPE PATENTE PLAIN 3/4"</v>
      </c>
      <c r="K218" t="s">
        <v>11304</v>
      </c>
    </row>
    <row r="219" spans="1:11" x14ac:dyDescent="0.25">
      <c r="A219" t="s">
        <v>0</v>
      </c>
      <c r="B219" t="s">
        <v>431</v>
      </c>
      <c r="C219" t="s">
        <v>346</v>
      </c>
      <c r="D219" t="s">
        <v>285</v>
      </c>
      <c r="E219" t="s">
        <v>286</v>
      </c>
      <c r="F219" t="s">
        <v>124</v>
      </c>
      <c r="G219" t="s">
        <v>125</v>
      </c>
      <c r="H219">
        <v>3</v>
      </c>
      <c r="I219">
        <v>70</v>
      </c>
      <c r="J219" t="str">
        <f>INDEX(Sheet2!B:B,MATCH(Sheet1!G219,Sheet2!D:D,0))</f>
        <v>ZYPE PATENTE PLAIN 1"</v>
      </c>
      <c r="K219" t="s">
        <v>11306</v>
      </c>
    </row>
    <row r="220" spans="1:11" x14ac:dyDescent="0.25">
      <c r="A220" t="s">
        <v>0</v>
      </c>
      <c r="B220" t="s">
        <v>431</v>
      </c>
      <c r="C220" t="s">
        <v>346</v>
      </c>
      <c r="D220" t="s">
        <v>285</v>
      </c>
      <c r="E220" t="s">
        <v>286</v>
      </c>
      <c r="F220" t="s">
        <v>113</v>
      </c>
      <c r="G220" t="s">
        <v>114</v>
      </c>
      <c r="H220">
        <v>25</v>
      </c>
      <c r="I220">
        <v>8</v>
      </c>
      <c r="J220" t="str">
        <f>INDEX(Sheet2!B:B,MATCH(Sheet1!G220,Sheet2!D:D,0))</f>
        <v>ZYPE 90° ELBOW PLAIN 1/2"</v>
      </c>
      <c r="K220" t="s">
        <v>11044</v>
      </c>
    </row>
    <row r="221" spans="1:11" x14ac:dyDescent="0.25">
      <c r="A221" t="s">
        <v>0</v>
      </c>
      <c r="B221" t="s">
        <v>431</v>
      </c>
      <c r="C221" t="s">
        <v>346</v>
      </c>
      <c r="D221" t="s">
        <v>285</v>
      </c>
      <c r="E221" t="s">
        <v>286</v>
      </c>
      <c r="F221" t="s">
        <v>115</v>
      </c>
      <c r="G221" t="s">
        <v>116</v>
      </c>
      <c r="H221">
        <v>25</v>
      </c>
      <c r="I221">
        <v>11</v>
      </c>
      <c r="J221" t="str">
        <f>INDEX(Sheet2!B:B,MATCH(Sheet1!G221,Sheet2!D:D,0))</f>
        <v>ZYPE 90° ELBOW PLAIN 3/4"</v>
      </c>
      <c r="K221" t="s">
        <v>11046</v>
      </c>
    </row>
    <row r="222" spans="1:11" x14ac:dyDescent="0.25">
      <c r="A222" t="s">
        <v>0</v>
      </c>
      <c r="B222" t="s">
        <v>431</v>
      </c>
      <c r="C222" t="s">
        <v>346</v>
      </c>
      <c r="D222" t="s">
        <v>285</v>
      </c>
      <c r="E222" t="s">
        <v>286</v>
      </c>
      <c r="F222" t="s">
        <v>117</v>
      </c>
      <c r="G222" t="s">
        <v>118</v>
      </c>
      <c r="H222">
        <v>10</v>
      </c>
      <c r="I222">
        <v>18</v>
      </c>
      <c r="J222" t="str">
        <f>INDEX(Sheet2!B:B,MATCH(Sheet1!G222,Sheet2!D:D,0))</f>
        <v>ZYPE 90° ELBOW PLAIN 1"</v>
      </c>
      <c r="K222" t="s">
        <v>11048</v>
      </c>
    </row>
    <row r="223" spans="1:11" x14ac:dyDescent="0.25">
      <c r="A223" t="s">
        <v>0</v>
      </c>
      <c r="B223" t="s">
        <v>442</v>
      </c>
      <c r="C223" t="s">
        <v>346</v>
      </c>
      <c r="D223" t="s">
        <v>235</v>
      </c>
      <c r="E223" t="s">
        <v>236</v>
      </c>
      <c r="F223" t="s">
        <v>296</v>
      </c>
      <c r="G223" t="s">
        <v>297</v>
      </c>
      <c r="H223">
        <v>20</v>
      </c>
      <c r="I223">
        <v>3100</v>
      </c>
      <c r="J223" t="str">
        <f>INDEX(Sheet2!B:B,MATCH(Sheet1!G223,Sheet2!D:D,0))</f>
        <v>AQUA TEDELA ATS-750 1hp (0.75kw)</v>
      </c>
      <c r="K223" t="s">
        <v>297</v>
      </c>
    </row>
    <row r="224" spans="1:11" x14ac:dyDescent="0.25">
      <c r="A224" t="s">
        <v>0</v>
      </c>
      <c r="B224" t="s">
        <v>442</v>
      </c>
      <c r="C224" t="s">
        <v>346</v>
      </c>
      <c r="D224" t="s">
        <v>235</v>
      </c>
      <c r="E224" t="s">
        <v>236</v>
      </c>
      <c r="F224" t="s">
        <v>132</v>
      </c>
      <c r="G224" t="s">
        <v>133</v>
      </c>
      <c r="H224">
        <v>3</v>
      </c>
      <c r="I224">
        <v>19500</v>
      </c>
      <c r="J224" t="str">
        <f>INDEX(Sheet2!B:B,MATCH(Sheet1!G224,Sheet2!D:D,0))</f>
        <v>CNP VERTICAL Pump CDLF 1-19 (3hp) 2.2kw 220v - 1 PH</v>
      </c>
      <c r="K224" t="s">
        <v>8989</v>
      </c>
    </row>
    <row r="225" spans="1:11" x14ac:dyDescent="0.25">
      <c r="A225" t="s">
        <v>0</v>
      </c>
      <c r="B225" t="s">
        <v>443</v>
      </c>
      <c r="C225" t="s">
        <v>346</v>
      </c>
      <c r="D225" t="s">
        <v>444</v>
      </c>
      <c r="E225" t="s">
        <v>445</v>
      </c>
      <c r="F225" t="s">
        <v>446</v>
      </c>
      <c r="G225" t="s">
        <v>447</v>
      </c>
      <c r="H225">
        <v>2</v>
      </c>
      <c r="I225">
        <v>7000</v>
      </c>
      <c r="J225" t="str">
        <f>INDEX(Sheet2!B:B,MATCH(Sheet1!G225,Sheet2!D:D,0))</f>
        <v>VONTRON MEMBRANE ULP31 40 x 40</v>
      </c>
      <c r="K225" t="s">
        <v>8136</v>
      </c>
    </row>
    <row r="226" spans="1:11" x14ac:dyDescent="0.25">
      <c r="A226" t="s">
        <v>0</v>
      </c>
      <c r="B226" t="s">
        <v>443</v>
      </c>
      <c r="C226" t="s">
        <v>346</v>
      </c>
      <c r="D226" t="s">
        <v>444</v>
      </c>
      <c r="E226" t="s">
        <v>445</v>
      </c>
      <c r="F226" t="s">
        <v>357</v>
      </c>
      <c r="G226" t="s">
        <v>358</v>
      </c>
      <c r="H226">
        <v>4</v>
      </c>
      <c r="I226">
        <v>10500</v>
      </c>
      <c r="J226" t="str">
        <f>INDEX(Sheet2!B:B,MATCH(Sheet1!G226,Sheet2!D:D,0))</f>
        <v>FILMTEC BW30 40 x 40 L.C.L.E</v>
      </c>
      <c r="K226" t="s">
        <v>8032</v>
      </c>
    </row>
    <row r="227" spans="1:11" x14ac:dyDescent="0.25">
      <c r="A227" t="s">
        <v>0</v>
      </c>
      <c r="B227" t="s">
        <v>448</v>
      </c>
      <c r="C227" t="s">
        <v>346</v>
      </c>
      <c r="D227" t="s">
        <v>449</v>
      </c>
      <c r="E227" t="s">
        <v>450</v>
      </c>
      <c r="F227" t="s">
        <v>214</v>
      </c>
      <c r="G227" t="s">
        <v>215</v>
      </c>
      <c r="H227">
        <v>20</v>
      </c>
      <c r="I227">
        <v>85</v>
      </c>
      <c r="J227" t="str">
        <f>INDEX(Sheet2!B:B,MATCH(Sheet1!G227,Sheet2!D:D,0))</f>
        <v>JACO FIBRA 1088 - 1/2mm x 1/2" male straight (US 220psi)</v>
      </c>
      <c r="K227" t="s">
        <v>7964</v>
      </c>
    </row>
    <row r="228" spans="1:11" x14ac:dyDescent="0.25">
      <c r="A228" t="s">
        <v>0</v>
      </c>
      <c r="B228" t="s">
        <v>448</v>
      </c>
      <c r="C228" t="s">
        <v>346</v>
      </c>
      <c r="D228" t="s">
        <v>449</v>
      </c>
      <c r="E228" t="s">
        <v>450</v>
      </c>
      <c r="F228" t="s">
        <v>451</v>
      </c>
      <c r="G228" t="s">
        <v>452</v>
      </c>
      <c r="H228">
        <v>10</v>
      </c>
      <c r="I228">
        <v>60</v>
      </c>
      <c r="J228" t="str">
        <f>INDEX(Sheet2!B:B,MATCH(Sheet1!G228,Sheet2!D:D,0))</f>
        <v>JACO Z-1044 - 1/4mm x 1/4" male straight connector (taiwan)</v>
      </c>
      <c r="K228" t="s">
        <v>7855</v>
      </c>
    </row>
    <row r="229" spans="1:11" x14ac:dyDescent="0.25">
      <c r="A229" t="s">
        <v>0</v>
      </c>
      <c r="B229" t="s">
        <v>448</v>
      </c>
      <c r="C229" t="s">
        <v>346</v>
      </c>
      <c r="D229" t="s">
        <v>449</v>
      </c>
      <c r="E229" t="s">
        <v>450</v>
      </c>
      <c r="F229" t="s">
        <v>453</v>
      </c>
      <c r="G229" t="s">
        <v>454</v>
      </c>
      <c r="H229">
        <v>10</v>
      </c>
      <c r="I229">
        <v>72</v>
      </c>
      <c r="J229" t="str">
        <f>INDEX(Sheet2!B:B,MATCH(Sheet1!G229,Sheet2!D:D,0))</f>
        <v>JACO FIBRA 2544 - 1/4mm x 1/4" female straight (US 220psi)</v>
      </c>
      <c r="K229" t="s">
        <v>7966</v>
      </c>
    </row>
    <row r="230" spans="1:11" x14ac:dyDescent="0.25">
      <c r="A230" t="s">
        <v>0</v>
      </c>
      <c r="B230" t="s">
        <v>448</v>
      </c>
      <c r="C230" t="s">
        <v>346</v>
      </c>
      <c r="D230" t="s">
        <v>449</v>
      </c>
      <c r="E230" t="s">
        <v>450</v>
      </c>
      <c r="F230" t="s">
        <v>305</v>
      </c>
      <c r="G230" t="s">
        <v>306</v>
      </c>
      <c r="H230">
        <v>10</v>
      </c>
      <c r="I230">
        <v>80</v>
      </c>
      <c r="J230" t="str">
        <f>INDEX(Sheet2!B:B,MATCH(Sheet1!G230,Sheet2!D:D,0))</f>
        <v>JACO Z-704 - 1/4mm union tee connector (taiwan)</v>
      </c>
      <c r="K230" t="s">
        <v>7930</v>
      </c>
    </row>
    <row r="231" spans="1:11" x14ac:dyDescent="0.25">
      <c r="A231" t="s">
        <v>0</v>
      </c>
      <c r="B231" t="s">
        <v>448</v>
      </c>
      <c r="C231" t="s">
        <v>346</v>
      </c>
      <c r="D231" t="s">
        <v>449</v>
      </c>
      <c r="E231" t="s">
        <v>450</v>
      </c>
      <c r="F231" t="s">
        <v>455</v>
      </c>
      <c r="G231" t="s">
        <v>456</v>
      </c>
      <c r="H231">
        <v>10</v>
      </c>
      <c r="I231">
        <v>172</v>
      </c>
      <c r="J231" t="str">
        <f>INDEX(Sheet2!B:B,MATCH(Sheet1!G231,Sheet2!D:D,0))</f>
        <v>JACO FIBRA 708 - 1/2mm x 1/2" union tee (US 220psi)</v>
      </c>
      <c r="K231" t="s">
        <v>8012</v>
      </c>
    </row>
    <row r="232" spans="1:11" x14ac:dyDescent="0.25">
      <c r="A232" t="s">
        <v>0</v>
      </c>
      <c r="B232" t="s">
        <v>457</v>
      </c>
      <c r="C232" t="s">
        <v>346</v>
      </c>
      <c r="D232" t="s">
        <v>458</v>
      </c>
      <c r="E232" t="s">
        <v>459</v>
      </c>
      <c r="F232" t="s">
        <v>287</v>
      </c>
      <c r="G232" t="s">
        <v>288</v>
      </c>
      <c r="H232">
        <v>2</v>
      </c>
      <c r="I232">
        <v>950</v>
      </c>
      <c r="J232" t="str">
        <f>INDEX(Sheet2!B:B,MATCH(Sheet1!G232,Sheet2!D:D,0))</f>
        <v>FLOWMETER PANEL 5 GPM (AQUA 215mm-LONG)</v>
      </c>
      <c r="K232" t="s">
        <v>10222</v>
      </c>
    </row>
    <row r="233" spans="1:11" x14ac:dyDescent="0.25">
      <c r="A233" t="s">
        <v>0</v>
      </c>
      <c r="B233" t="s">
        <v>457</v>
      </c>
      <c r="C233" t="s">
        <v>346</v>
      </c>
      <c r="D233" t="s">
        <v>458</v>
      </c>
      <c r="E233" t="s">
        <v>459</v>
      </c>
      <c r="F233" t="s">
        <v>460</v>
      </c>
      <c r="G233" t="s">
        <v>461</v>
      </c>
      <c r="H233">
        <v>2</v>
      </c>
      <c r="I233">
        <v>800</v>
      </c>
      <c r="J233" t="str">
        <f>INDEX(Sheet2!B:B,MATCH(Sheet1!G233,Sheet2!D:D,0))</f>
        <v>FLOWMETER PANEL 2 GPM (AQUA 176mm-SHORT)</v>
      </c>
      <c r="K233" t="s">
        <v>10220</v>
      </c>
    </row>
    <row r="234" spans="1:11" x14ac:dyDescent="0.25">
      <c r="A234" t="s">
        <v>0</v>
      </c>
      <c r="B234" t="s">
        <v>462</v>
      </c>
      <c r="C234" t="s">
        <v>346</v>
      </c>
      <c r="D234" t="s">
        <v>275</v>
      </c>
      <c r="E234" t="s">
        <v>276</v>
      </c>
      <c r="F234" t="s">
        <v>463</v>
      </c>
      <c r="G234" t="s">
        <v>464</v>
      </c>
      <c r="H234">
        <v>5</v>
      </c>
      <c r="I234">
        <v>0</v>
      </c>
      <c r="J234" t="e">
        <f>INDEX(Sheet2!B:B,MATCH(Sheet1!G234,Sheet2!D:D,0))</f>
        <v>#N/A</v>
      </c>
      <c r="K234" t="s">
        <v>464</v>
      </c>
    </row>
    <row r="235" spans="1:11" x14ac:dyDescent="0.25">
      <c r="A235" t="s">
        <v>0</v>
      </c>
      <c r="B235" t="s">
        <v>462</v>
      </c>
      <c r="C235" t="s">
        <v>346</v>
      </c>
      <c r="D235" t="s">
        <v>275</v>
      </c>
      <c r="E235" t="s">
        <v>276</v>
      </c>
      <c r="F235" t="s">
        <v>465</v>
      </c>
      <c r="G235" t="s">
        <v>466</v>
      </c>
      <c r="H235">
        <v>5</v>
      </c>
      <c r="I235">
        <v>215</v>
      </c>
      <c r="J235" t="e">
        <f>INDEX(Sheet2!B:B,MATCH(Sheet1!G235,Sheet2!D:D,0))</f>
        <v>#N/A</v>
      </c>
      <c r="K235" t="s">
        <v>466</v>
      </c>
    </row>
    <row r="236" spans="1:11" x14ac:dyDescent="0.25">
      <c r="A236" t="s">
        <v>0</v>
      </c>
      <c r="B236" t="s">
        <v>467</v>
      </c>
      <c r="C236" t="s">
        <v>346</v>
      </c>
      <c r="D236" t="s">
        <v>247</v>
      </c>
      <c r="E236" t="s">
        <v>248</v>
      </c>
      <c r="F236" t="s">
        <v>468</v>
      </c>
      <c r="G236" t="s">
        <v>469</v>
      </c>
      <c r="H236">
        <v>1</v>
      </c>
      <c r="I236">
        <v>12000</v>
      </c>
      <c r="J236" t="str">
        <f>INDEX(Sheet2!B:B,MATCH(Sheet1!G236,Sheet2!D:D,0))</f>
        <v>ULTRA VIOLET WONDER SET 12 GPM W-720</v>
      </c>
      <c r="K236" t="s">
        <v>11861</v>
      </c>
    </row>
    <row r="237" spans="1:11" x14ac:dyDescent="0.25">
      <c r="A237" t="s">
        <v>0</v>
      </c>
      <c r="B237" t="s">
        <v>467</v>
      </c>
      <c r="C237" t="s">
        <v>346</v>
      </c>
      <c r="D237" t="s">
        <v>247</v>
      </c>
      <c r="E237" t="s">
        <v>248</v>
      </c>
      <c r="F237" t="s">
        <v>470</v>
      </c>
      <c r="G237" t="s">
        <v>471</v>
      </c>
      <c r="H237">
        <v>2</v>
      </c>
      <c r="I237">
        <v>1400</v>
      </c>
      <c r="J237" t="str">
        <f>INDEX(Sheet2!B:B,MATCH(Sheet1!G237,Sheet2!D:D,0))</f>
        <v>ULTRA VIOLET WONDER LAMP 6 GPM (21W)</v>
      </c>
      <c r="K237" t="s">
        <v>11813</v>
      </c>
    </row>
    <row r="238" spans="1:11" x14ac:dyDescent="0.25">
      <c r="A238" t="s">
        <v>0</v>
      </c>
      <c r="B238" t="s">
        <v>472</v>
      </c>
      <c r="C238" t="s">
        <v>209</v>
      </c>
      <c r="D238" t="s">
        <v>294</v>
      </c>
      <c r="E238" t="s">
        <v>295</v>
      </c>
      <c r="F238" t="s">
        <v>296</v>
      </c>
      <c r="G238" t="s">
        <v>297</v>
      </c>
      <c r="H238">
        <v>5</v>
      </c>
      <c r="I238">
        <v>4080</v>
      </c>
      <c r="J238" t="str">
        <f>INDEX(Sheet2!B:B,MATCH(Sheet1!G238,Sheet2!D:D,0))</f>
        <v>AQUA TEDELA ATS-750 1hp (0.75kw)</v>
      </c>
      <c r="K238" t="s">
        <v>297</v>
      </c>
    </row>
    <row r="239" spans="1:11" x14ac:dyDescent="0.25">
      <c r="A239" t="s">
        <v>0</v>
      </c>
      <c r="B239" t="s">
        <v>473</v>
      </c>
      <c r="C239" t="s">
        <v>346</v>
      </c>
      <c r="D239" t="s">
        <v>409</v>
      </c>
      <c r="E239" t="s">
        <v>410</v>
      </c>
      <c r="F239" t="s">
        <v>107</v>
      </c>
      <c r="G239" t="s">
        <v>108</v>
      </c>
      <c r="H239">
        <v>4</v>
      </c>
      <c r="I239">
        <v>0</v>
      </c>
      <c r="J239" t="str">
        <f>INDEX(Sheet2!B:B,MATCH(Sheet1!G239,Sheet2!D:D,0))</f>
        <v>ZYPE TEE PLAIN 1/2"</v>
      </c>
      <c r="K239" t="s">
        <v>11346</v>
      </c>
    </row>
    <row r="240" spans="1:11" x14ac:dyDescent="0.25">
      <c r="A240" t="s">
        <v>0</v>
      </c>
      <c r="B240" t="s">
        <v>473</v>
      </c>
      <c r="C240" t="s">
        <v>346</v>
      </c>
      <c r="D240" t="s">
        <v>409</v>
      </c>
      <c r="E240" t="s">
        <v>410</v>
      </c>
      <c r="F240" t="s">
        <v>109</v>
      </c>
      <c r="G240" t="s">
        <v>110</v>
      </c>
      <c r="H240">
        <v>3</v>
      </c>
      <c r="I240">
        <v>0</v>
      </c>
      <c r="J240" t="str">
        <f>INDEX(Sheet2!B:B,MATCH(Sheet1!G240,Sheet2!D:D,0))</f>
        <v>ZYPE TEE PLAIN 3/4"</v>
      </c>
      <c r="K240" t="s">
        <v>11348</v>
      </c>
    </row>
    <row r="241" spans="1:11" x14ac:dyDescent="0.25">
      <c r="A241" t="s">
        <v>0</v>
      </c>
      <c r="B241" t="s">
        <v>473</v>
      </c>
      <c r="C241" t="s">
        <v>346</v>
      </c>
      <c r="D241" t="s">
        <v>409</v>
      </c>
      <c r="E241" t="s">
        <v>410</v>
      </c>
      <c r="F241" t="s">
        <v>474</v>
      </c>
      <c r="G241" t="s">
        <v>475</v>
      </c>
      <c r="H241">
        <v>10</v>
      </c>
      <c r="I241">
        <v>0</v>
      </c>
      <c r="J241" t="str">
        <f>INDEX(Sheet2!B:B,MATCH(Sheet1!G241,Sheet2!D:D,0))</f>
        <v>ZYPE TEE PLAIN 1"</v>
      </c>
      <c r="K241" t="s">
        <v>11350</v>
      </c>
    </row>
    <row r="242" spans="1:11" x14ac:dyDescent="0.25">
      <c r="A242" t="s">
        <v>0</v>
      </c>
      <c r="B242" t="s">
        <v>473</v>
      </c>
      <c r="C242" t="s">
        <v>346</v>
      </c>
      <c r="D242" t="s">
        <v>409</v>
      </c>
      <c r="E242" t="s">
        <v>410</v>
      </c>
      <c r="F242" t="s">
        <v>476</v>
      </c>
      <c r="G242" t="s">
        <v>477</v>
      </c>
      <c r="H242">
        <v>6</v>
      </c>
      <c r="I242">
        <v>0</v>
      </c>
      <c r="J242" t="str">
        <f>INDEX(Sheet2!B:B,MATCH(Sheet1!G242,Sheet2!D:D,0))</f>
        <v>ZYPE TEE PLAIN 1*1/2"</v>
      </c>
      <c r="K242" t="s">
        <v>11354</v>
      </c>
    </row>
    <row r="243" spans="1:11" x14ac:dyDescent="0.25">
      <c r="A243" t="s">
        <v>0</v>
      </c>
      <c r="B243" t="s">
        <v>473</v>
      </c>
      <c r="C243" t="s">
        <v>346</v>
      </c>
      <c r="D243" t="s">
        <v>409</v>
      </c>
      <c r="E243" t="s">
        <v>410</v>
      </c>
      <c r="F243" t="s">
        <v>478</v>
      </c>
      <c r="G243" t="s">
        <v>479</v>
      </c>
      <c r="H243">
        <v>1</v>
      </c>
      <c r="I243">
        <v>0</v>
      </c>
      <c r="J243" t="str">
        <f>INDEX(Sheet2!B:B,MATCH(Sheet1!G243,Sheet2!D:D,0))</f>
        <v>ZYPE PATENTE THREADED 3/4"</v>
      </c>
      <c r="K243" t="s">
        <v>11326</v>
      </c>
    </row>
    <row r="244" spans="1:11" x14ac:dyDescent="0.25">
      <c r="A244" t="s">
        <v>0</v>
      </c>
      <c r="B244" t="s">
        <v>473</v>
      </c>
      <c r="C244" t="s">
        <v>346</v>
      </c>
      <c r="D244" t="s">
        <v>409</v>
      </c>
      <c r="E244" t="s">
        <v>410</v>
      </c>
      <c r="F244" t="s">
        <v>480</v>
      </c>
      <c r="G244" t="s">
        <v>481</v>
      </c>
      <c r="H244">
        <v>1</v>
      </c>
      <c r="I244">
        <v>0</v>
      </c>
      <c r="J244" t="str">
        <f>INDEX(Sheet2!B:B,MATCH(Sheet1!G244,Sheet2!D:D,0))</f>
        <v>ZYPE PATENTE THREADED 1"</v>
      </c>
      <c r="K244" t="s">
        <v>11328</v>
      </c>
    </row>
    <row r="245" spans="1:11" x14ac:dyDescent="0.25">
      <c r="A245" t="s">
        <v>0</v>
      </c>
      <c r="B245" t="s">
        <v>473</v>
      </c>
      <c r="C245" t="s">
        <v>346</v>
      </c>
      <c r="D245" t="s">
        <v>409</v>
      </c>
      <c r="E245" t="s">
        <v>410</v>
      </c>
      <c r="F245" t="s">
        <v>122</v>
      </c>
      <c r="G245" t="s">
        <v>123</v>
      </c>
      <c r="H245">
        <v>2</v>
      </c>
      <c r="I245">
        <v>0</v>
      </c>
      <c r="J245" t="str">
        <f>INDEX(Sheet2!B:B,MATCH(Sheet1!G245,Sheet2!D:D,0))</f>
        <v>ZYPE PATENTE PLAIN 1/2"</v>
      </c>
      <c r="K245" t="s">
        <v>11302</v>
      </c>
    </row>
    <row r="246" spans="1:11" x14ac:dyDescent="0.25">
      <c r="A246" t="s">
        <v>0</v>
      </c>
      <c r="B246" t="s">
        <v>473</v>
      </c>
      <c r="C246" t="s">
        <v>346</v>
      </c>
      <c r="D246" t="s">
        <v>409</v>
      </c>
      <c r="E246" t="s">
        <v>410</v>
      </c>
      <c r="F246" t="s">
        <v>307</v>
      </c>
      <c r="G246" t="s">
        <v>308</v>
      </c>
      <c r="H246">
        <v>3</v>
      </c>
      <c r="I246">
        <v>0</v>
      </c>
      <c r="J246" t="str">
        <f>INDEX(Sheet2!B:B,MATCH(Sheet1!G246,Sheet2!D:D,0))</f>
        <v>ZYPE PATENTE PLAIN 3/4"</v>
      </c>
      <c r="K246" t="s">
        <v>11304</v>
      </c>
    </row>
    <row r="247" spans="1:11" x14ac:dyDescent="0.25">
      <c r="A247" t="s">
        <v>0</v>
      </c>
      <c r="B247" t="s">
        <v>473</v>
      </c>
      <c r="C247" t="s">
        <v>346</v>
      </c>
      <c r="D247" t="s">
        <v>409</v>
      </c>
      <c r="E247" t="s">
        <v>410</v>
      </c>
      <c r="F247" t="s">
        <v>124</v>
      </c>
      <c r="G247" t="s">
        <v>125</v>
      </c>
      <c r="H247">
        <v>9</v>
      </c>
      <c r="I247">
        <v>0</v>
      </c>
      <c r="J247" t="str">
        <f>INDEX(Sheet2!B:B,MATCH(Sheet1!G247,Sheet2!D:D,0))</f>
        <v>ZYPE PATENTE PLAIN 1"</v>
      </c>
      <c r="K247" t="s">
        <v>11306</v>
      </c>
    </row>
    <row r="248" spans="1:11" x14ac:dyDescent="0.25">
      <c r="A248" t="s">
        <v>0</v>
      </c>
      <c r="B248" t="s">
        <v>473</v>
      </c>
      <c r="C248" t="s">
        <v>346</v>
      </c>
      <c r="D248" t="s">
        <v>409</v>
      </c>
      <c r="E248" t="s">
        <v>410</v>
      </c>
      <c r="F248" t="s">
        <v>14</v>
      </c>
      <c r="G248" t="s">
        <v>15</v>
      </c>
      <c r="H248">
        <v>6</v>
      </c>
      <c r="I248">
        <v>0</v>
      </c>
      <c r="J248" t="str">
        <f>INDEX(Sheet2!B:B,MATCH(Sheet1!G248,Sheet2!D:D,0))</f>
        <v>ZYPE PATENTE PLAIN 1*1/2"</v>
      </c>
      <c r="K248" t="s">
        <v>11310</v>
      </c>
    </row>
    <row r="249" spans="1:11" x14ac:dyDescent="0.25">
      <c r="A249" t="s">
        <v>0</v>
      </c>
      <c r="B249" t="s">
        <v>473</v>
      </c>
      <c r="C249" t="s">
        <v>346</v>
      </c>
      <c r="D249" t="s">
        <v>409</v>
      </c>
      <c r="E249" t="s">
        <v>410</v>
      </c>
      <c r="F249" t="s">
        <v>482</v>
      </c>
      <c r="G249" t="s">
        <v>483</v>
      </c>
      <c r="H249">
        <v>1</v>
      </c>
      <c r="I249">
        <v>0</v>
      </c>
      <c r="J249" t="str">
        <f>INDEX(Sheet2!B:B,MATCH(Sheet1!G249,Sheet2!D:D,0))</f>
        <v>ZYPE PIPE 1/2"</v>
      </c>
      <c r="K249" t="s">
        <v>11270</v>
      </c>
    </row>
    <row r="250" spans="1:11" x14ac:dyDescent="0.25">
      <c r="A250" t="s">
        <v>0</v>
      </c>
      <c r="B250" t="s">
        <v>473</v>
      </c>
      <c r="C250" t="s">
        <v>346</v>
      </c>
      <c r="D250" t="s">
        <v>409</v>
      </c>
      <c r="E250" t="s">
        <v>410</v>
      </c>
      <c r="F250" t="s">
        <v>484</v>
      </c>
      <c r="G250" t="s">
        <v>485</v>
      </c>
      <c r="H250">
        <v>2</v>
      </c>
      <c r="I250">
        <v>0</v>
      </c>
      <c r="J250" t="str">
        <f>INDEX(Sheet2!B:B,MATCH(Sheet1!G250,Sheet2!D:D,0))</f>
        <v>ZYPE PIPE 3/4</v>
      </c>
      <c r="K250" t="s">
        <v>11272</v>
      </c>
    </row>
    <row r="251" spans="1:11" x14ac:dyDescent="0.25">
      <c r="A251" t="s">
        <v>0</v>
      </c>
      <c r="B251" t="s">
        <v>486</v>
      </c>
      <c r="C251" t="s">
        <v>209</v>
      </c>
      <c r="D251" t="s">
        <v>487</v>
      </c>
      <c r="E251" t="s">
        <v>488</v>
      </c>
      <c r="F251" t="s">
        <v>16</v>
      </c>
      <c r="G251" t="s">
        <v>17</v>
      </c>
      <c r="H251">
        <v>25</v>
      </c>
      <c r="I251">
        <v>380</v>
      </c>
      <c r="J251" t="str">
        <f>INDEX(Sheet2!B:B,MATCH(Sheet1!G251,Sheet2!D:D,0))</f>
        <v>CLARO VIDA SOLAR SALT (50kgs.)</v>
      </c>
      <c r="K251" t="s">
        <v>17</v>
      </c>
    </row>
    <row r="252" spans="1:11" x14ac:dyDescent="0.25">
      <c r="A252" t="s">
        <v>0</v>
      </c>
      <c r="B252" t="s">
        <v>489</v>
      </c>
      <c r="C252" t="s">
        <v>209</v>
      </c>
      <c r="D252" t="s">
        <v>490</v>
      </c>
      <c r="E252" t="s">
        <v>491</v>
      </c>
      <c r="F252" t="s">
        <v>296</v>
      </c>
      <c r="G252" t="s">
        <v>297</v>
      </c>
      <c r="H252">
        <v>2</v>
      </c>
      <c r="I252">
        <v>3876</v>
      </c>
      <c r="J252" t="str">
        <f>INDEX(Sheet2!B:B,MATCH(Sheet1!G252,Sheet2!D:D,0))</f>
        <v>AQUA TEDELA ATS-750 1hp (0.75kw)</v>
      </c>
      <c r="K252" t="s">
        <v>297</v>
      </c>
    </row>
    <row r="253" spans="1:11" x14ac:dyDescent="0.25">
      <c r="A253" t="s">
        <v>0</v>
      </c>
      <c r="B253" t="s">
        <v>492</v>
      </c>
      <c r="C253" t="s">
        <v>209</v>
      </c>
      <c r="D253" t="s">
        <v>335</v>
      </c>
      <c r="E253" t="s">
        <v>336</v>
      </c>
      <c r="F253" t="s">
        <v>493</v>
      </c>
      <c r="G253" t="s">
        <v>494</v>
      </c>
      <c r="H253">
        <v>7</v>
      </c>
      <c r="I253">
        <v>300</v>
      </c>
      <c r="J253" t="str">
        <f>INDEX(Sheet2!B:B,MATCH(Sheet1!G253,Sheet2!D:D,0))</f>
        <v>BRACKET STEEL D2S TAIWAN</v>
      </c>
      <c r="K253" t="s">
        <v>5361</v>
      </c>
    </row>
    <row r="254" spans="1:11" x14ac:dyDescent="0.25">
      <c r="A254" t="s">
        <v>0</v>
      </c>
      <c r="B254" t="s">
        <v>495</v>
      </c>
      <c r="C254" t="s">
        <v>209</v>
      </c>
      <c r="D254" t="s">
        <v>496</v>
      </c>
      <c r="E254" t="s">
        <v>497</v>
      </c>
      <c r="F254" t="s">
        <v>366</v>
      </c>
      <c r="G254" t="s">
        <v>232</v>
      </c>
      <c r="H254">
        <v>12</v>
      </c>
      <c r="I254">
        <v>1400</v>
      </c>
      <c r="J254" t="str">
        <f>INDEX(Sheet2!B:B,MATCH(Sheet1!G254,Sheet2!D:D,0))</f>
        <v>HI-GRADE RESIN H-C 100E</v>
      </c>
      <c r="K254" t="s">
        <v>8171</v>
      </c>
    </row>
    <row r="255" spans="1:11" x14ac:dyDescent="0.25">
      <c r="A255" t="s">
        <v>0</v>
      </c>
      <c r="B255" t="s">
        <v>498</v>
      </c>
      <c r="C255" t="s">
        <v>209</v>
      </c>
      <c r="D255" t="s">
        <v>499</v>
      </c>
      <c r="E255" t="s">
        <v>500</v>
      </c>
      <c r="F255" t="s">
        <v>170</v>
      </c>
      <c r="G255" t="s">
        <v>501</v>
      </c>
      <c r="H255">
        <v>2</v>
      </c>
      <c r="I255">
        <v>1600</v>
      </c>
      <c r="J255" t="str">
        <f>INDEX(Sheet2!B:B,MATCH(Sheet1!G255,Sheet2!D:D,0))</f>
        <v>ULTRA VIOLET TEDITO BALLAST 6-12GPM (china)</v>
      </c>
      <c r="K255" t="s">
        <v>11764</v>
      </c>
    </row>
    <row r="256" spans="1:11" x14ac:dyDescent="0.25">
      <c r="A256" t="s">
        <v>0</v>
      </c>
      <c r="B256" t="s">
        <v>498</v>
      </c>
      <c r="C256" t="s">
        <v>209</v>
      </c>
      <c r="D256" t="s">
        <v>499</v>
      </c>
      <c r="E256" t="s">
        <v>500</v>
      </c>
      <c r="F256" t="s">
        <v>172</v>
      </c>
      <c r="G256" t="s">
        <v>502</v>
      </c>
      <c r="H256">
        <v>2</v>
      </c>
      <c r="I256">
        <v>1300</v>
      </c>
      <c r="J256" t="str">
        <f>INDEX(Sheet2!B:B,MATCH(Sheet1!G256,Sheet2!D:D,0))</f>
        <v>ULTRA VIOLET TEDITO LAMP 6 GPM (T5L/21W)</v>
      </c>
      <c r="K256" t="s">
        <v>11766</v>
      </c>
    </row>
    <row r="257" spans="1:11" x14ac:dyDescent="0.25">
      <c r="A257" t="s">
        <v>0</v>
      </c>
      <c r="B257" t="s">
        <v>498</v>
      </c>
      <c r="C257" t="s">
        <v>209</v>
      </c>
      <c r="D257" t="s">
        <v>499</v>
      </c>
      <c r="E257" t="s">
        <v>500</v>
      </c>
      <c r="F257" t="s">
        <v>296</v>
      </c>
      <c r="G257" t="s">
        <v>297</v>
      </c>
      <c r="H257">
        <v>2</v>
      </c>
      <c r="I257">
        <v>4300</v>
      </c>
      <c r="J257" t="str">
        <f>INDEX(Sheet2!B:B,MATCH(Sheet1!G257,Sheet2!D:D,0))</f>
        <v>AQUA TEDELA ATS-750 1hp (0.75kw)</v>
      </c>
      <c r="K257" t="s">
        <v>297</v>
      </c>
    </row>
    <row r="258" spans="1:11" x14ac:dyDescent="0.25">
      <c r="A258" t="s">
        <v>0</v>
      </c>
      <c r="B258" t="s">
        <v>503</v>
      </c>
      <c r="C258" t="s">
        <v>346</v>
      </c>
      <c r="D258" t="s">
        <v>409</v>
      </c>
      <c r="E258" t="s">
        <v>410</v>
      </c>
      <c r="F258" t="s">
        <v>93</v>
      </c>
      <c r="G258" t="s">
        <v>94</v>
      </c>
      <c r="H258">
        <v>7</v>
      </c>
      <c r="I258">
        <v>0</v>
      </c>
      <c r="J258" t="str">
        <f>INDEX(Sheet2!B:B,MATCH(Sheet1!G258,Sheet2!D:D,0))</f>
        <v>ZYPE PIPE 1"</v>
      </c>
      <c r="K258" t="s">
        <v>11274</v>
      </c>
    </row>
    <row r="259" spans="1:11" x14ac:dyDescent="0.25">
      <c r="A259" t="s">
        <v>0</v>
      </c>
      <c r="B259" t="s">
        <v>503</v>
      </c>
      <c r="C259" t="s">
        <v>346</v>
      </c>
      <c r="D259" t="s">
        <v>409</v>
      </c>
      <c r="E259" t="s">
        <v>410</v>
      </c>
      <c r="F259" t="s">
        <v>504</v>
      </c>
      <c r="G259" t="s">
        <v>505</v>
      </c>
      <c r="H259">
        <v>2</v>
      </c>
      <c r="I259">
        <v>0</v>
      </c>
      <c r="J259" t="str">
        <f>INDEX(Sheet2!B:B,MATCH(Sheet1!G259,Sheet2!D:D,0))</f>
        <v>ZYPE PIPE 1*1/2"</v>
      </c>
      <c r="K259" t="s">
        <v>11278</v>
      </c>
    </row>
    <row r="260" spans="1:11" x14ac:dyDescent="0.25">
      <c r="A260" t="s">
        <v>0</v>
      </c>
      <c r="B260" t="s">
        <v>503</v>
      </c>
      <c r="C260" t="s">
        <v>346</v>
      </c>
      <c r="D260" t="s">
        <v>409</v>
      </c>
      <c r="E260" t="s">
        <v>410</v>
      </c>
      <c r="F260" t="s">
        <v>506</v>
      </c>
      <c r="G260" t="s">
        <v>507</v>
      </c>
      <c r="H260">
        <v>9</v>
      </c>
      <c r="I260">
        <v>0</v>
      </c>
      <c r="J260" t="str">
        <f>INDEX(Sheet2!B:B,MATCH(Sheet1!G260,Sheet2!D:D,0))</f>
        <v>ZYPE OUTSIDE REDUCER 3/4" x 1/2"</v>
      </c>
      <c r="K260" t="s">
        <v>11238</v>
      </c>
    </row>
    <row r="261" spans="1:11" x14ac:dyDescent="0.25">
      <c r="A261" t="s">
        <v>0</v>
      </c>
      <c r="B261" t="s">
        <v>503</v>
      </c>
      <c r="C261" t="s">
        <v>346</v>
      </c>
      <c r="D261" t="s">
        <v>409</v>
      </c>
      <c r="E261" t="s">
        <v>410</v>
      </c>
      <c r="F261" t="s">
        <v>508</v>
      </c>
      <c r="G261" t="s">
        <v>509</v>
      </c>
      <c r="H261">
        <v>5</v>
      </c>
      <c r="I261">
        <v>0</v>
      </c>
      <c r="J261" t="str">
        <f>INDEX(Sheet2!B:B,MATCH(Sheet1!G261,Sheet2!D:D,0))</f>
        <v>ZYPE OUTSIDE REDUCER 1" x 3/4"</v>
      </c>
      <c r="K261" t="s">
        <v>11242</v>
      </c>
    </row>
    <row r="262" spans="1:11" x14ac:dyDescent="0.25">
      <c r="A262" t="s">
        <v>0</v>
      </c>
      <c r="B262" t="s">
        <v>503</v>
      </c>
      <c r="C262" t="s">
        <v>346</v>
      </c>
      <c r="D262" t="s">
        <v>409</v>
      </c>
      <c r="E262" t="s">
        <v>410</v>
      </c>
      <c r="F262" t="s">
        <v>440</v>
      </c>
      <c r="G262" t="s">
        <v>441</v>
      </c>
      <c r="H262">
        <v>4</v>
      </c>
      <c r="I262">
        <v>0</v>
      </c>
      <c r="J262" t="str">
        <f>INDEX(Sheet2!B:B,MATCH(Sheet1!G262,Sheet2!D:D,0))</f>
        <v>ZYPE MALE ADAPTOR 3/4"</v>
      </c>
      <c r="K262" t="s">
        <v>11215</v>
      </c>
    </row>
    <row r="263" spans="1:11" x14ac:dyDescent="0.25">
      <c r="A263" t="s">
        <v>0</v>
      </c>
      <c r="B263" t="s">
        <v>503</v>
      </c>
      <c r="C263" t="s">
        <v>346</v>
      </c>
      <c r="D263" t="s">
        <v>409</v>
      </c>
      <c r="E263" t="s">
        <v>410</v>
      </c>
      <c r="F263" t="s">
        <v>111</v>
      </c>
      <c r="G263" t="s">
        <v>112</v>
      </c>
      <c r="H263">
        <v>6</v>
      </c>
      <c r="I263">
        <v>0</v>
      </c>
      <c r="J263" t="str">
        <f>INDEX(Sheet2!B:B,MATCH(Sheet1!G263,Sheet2!D:D,0))</f>
        <v>ZYPE MALE ADAPTOR 1"</v>
      </c>
      <c r="K263" t="s">
        <v>11217</v>
      </c>
    </row>
    <row r="264" spans="1:11" x14ac:dyDescent="0.25">
      <c r="A264" t="s">
        <v>0</v>
      </c>
      <c r="B264" t="s">
        <v>503</v>
      </c>
      <c r="C264" t="s">
        <v>346</v>
      </c>
      <c r="D264" t="s">
        <v>409</v>
      </c>
      <c r="E264" t="s">
        <v>410</v>
      </c>
      <c r="F264" t="s">
        <v>12</v>
      </c>
      <c r="G264" t="s">
        <v>13</v>
      </c>
      <c r="H264">
        <v>1</v>
      </c>
      <c r="I264">
        <v>0</v>
      </c>
      <c r="J264" t="str">
        <f>INDEX(Sheet2!B:B,MATCH(Sheet1!G264,Sheet2!D:D,0))</f>
        <v>ZYPE MALE ADAPTOR 1*1/2"</v>
      </c>
      <c r="K264" t="s">
        <v>11221</v>
      </c>
    </row>
    <row r="265" spans="1:11" x14ac:dyDescent="0.25">
      <c r="A265" t="s">
        <v>0</v>
      </c>
      <c r="B265" t="s">
        <v>503</v>
      </c>
      <c r="C265" t="s">
        <v>346</v>
      </c>
      <c r="D265" t="s">
        <v>409</v>
      </c>
      <c r="E265" t="s">
        <v>410</v>
      </c>
      <c r="F265" t="s">
        <v>87</v>
      </c>
      <c r="G265" t="s">
        <v>88</v>
      </c>
      <c r="H265">
        <v>1</v>
      </c>
      <c r="I265">
        <v>0</v>
      </c>
      <c r="J265" t="str">
        <f>INDEX(Sheet2!B:B,MATCH(Sheet1!G265,Sheet2!D:D,0))</f>
        <v>ZYPE INSIDE REDUCER 1" x 3/4"</v>
      </c>
      <c r="K265" t="s">
        <v>11179</v>
      </c>
    </row>
    <row r="266" spans="1:11" x14ac:dyDescent="0.25">
      <c r="A266" t="s">
        <v>0</v>
      </c>
      <c r="B266" t="s">
        <v>503</v>
      </c>
      <c r="C266" t="s">
        <v>346</v>
      </c>
      <c r="D266" t="s">
        <v>409</v>
      </c>
      <c r="E266" t="s">
        <v>410</v>
      </c>
      <c r="F266" t="s">
        <v>510</v>
      </c>
      <c r="G266" t="s">
        <v>511</v>
      </c>
      <c r="H266">
        <v>10</v>
      </c>
      <c r="I266">
        <v>0</v>
      </c>
      <c r="J266" t="str">
        <f>INDEX(Sheet2!B:B,MATCH(Sheet1!G266,Sheet2!D:D,0))</f>
        <v>ZYPE INSIDE REDUCER 1*1/2" x 1"</v>
      </c>
      <c r="K266" t="s">
        <v>11185</v>
      </c>
    </row>
    <row r="267" spans="1:11" x14ac:dyDescent="0.25">
      <c r="A267" t="s">
        <v>0</v>
      </c>
      <c r="B267" t="s">
        <v>503</v>
      </c>
      <c r="C267" t="s">
        <v>346</v>
      </c>
      <c r="D267" t="s">
        <v>409</v>
      </c>
      <c r="E267" t="s">
        <v>410</v>
      </c>
      <c r="F267" t="s">
        <v>512</v>
      </c>
      <c r="G267" t="s">
        <v>513</v>
      </c>
      <c r="H267">
        <v>2</v>
      </c>
      <c r="I267">
        <v>0</v>
      </c>
      <c r="J267" t="str">
        <f>INDEX(Sheet2!B:B,MATCH(Sheet1!G267,Sheet2!D:D,0))</f>
        <v>ZYPE 90° ELBOW THREADED 1/2"</v>
      </c>
      <c r="K267" t="s">
        <v>11072</v>
      </c>
    </row>
    <row r="268" spans="1:11" x14ac:dyDescent="0.25">
      <c r="A268" t="s">
        <v>0</v>
      </c>
      <c r="B268" t="s">
        <v>503</v>
      </c>
      <c r="C268" t="s">
        <v>346</v>
      </c>
      <c r="D268" t="s">
        <v>409</v>
      </c>
      <c r="E268" t="s">
        <v>410</v>
      </c>
      <c r="F268" t="s">
        <v>514</v>
      </c>
      <c r="G268" t="s">
        <v>515</v>
      </c>
      <c r="H268">
        <v>8</v>
      </c>
      <c r="I268">
        <v>0</v>
      </c>
      <c r="J268" t="str">
        <f>INDEX(Sheet2!B:B,MATCH(Sheet1!G268,Sheet2!D:D,0))</f>
        <v>ZYPE INSIDE REDUCER 2" x 1*1/2"</v>
      </c>
      <c r="K268" t="s">
        <v>11193</v>
      </c>
    </row>
    <row r="269" spans="1:11" x14ac:dyDescent="0.25">
      <c r="A269" t="s">
        <v>0</v>
      </c>
      <c r="B269" t="s">
        <v>503</v>
      </c>
      <c r="C269" t="s">
        <v>346</v>
      </c>
      <c r="D269" t="s">
        <v>409</v>
      </c>
      <c r="E269" t="s">
        <v>410</v>
      </c>
      <c r="F269" t="s">
        <v>311</v>
      </c>
      <c r="G269" t="s">
        <v>312</v>
      </c>
      <c r="H269">
        <v>1</v>
      </c>
      <c r="I269">
        <v>0</v>
      </c>
      <c r="J269" t="str">
        <f>INDEX(Sheet2!B:B,MATCH(Sheet1!G269,Sheet2!D:D,0))</f>
        <v>ZYPE 90° ELBOW THREADED 1"</v>
      </c>
      <c r="K269" t="s">
        <v>11076</v>
      </c>
    </row>
    <row r="270" spans="1:11" x14ac:dyDescent="0.25">
      <c r="A270" t="s">
        <v>0</v>
      </c>
      <c r="B270" t="s">
        <v>503</v>
      </c>
      <c r="C270" t="s">
        <v>346</v>
      </c>
      <c r="D270" t="s">
        <v>409</v>
      </c>
      <c r="E270" t="s">
        <v>410</v>
      </c>
      <c r="F270" t="s">
        <v>113</v>
      </c>
      <c r="G270" t="s">
        <v>114</v>
      </c>
      <c r="H270">
        <v>5</v>
      </c>
      <c r="I270">
        <v>0</v>
      </c>
      <c r="J270" t="str">
        <f>INDEX(Sheet2!B:B,MATCH(Sheet1!G270,Sheet2!D:D,0))</f>
        <v>ZYPE 90° ELBOW PLAIN 1/2"</v>
      </c>
      <c r="K270" t="s">
        <v>11044</v>
      </c>
    </row>
    <row r="271" spans="1:11" x14ac:dyDescent="0.25">
      <c r="A271" t="s">
        <v>0</v>
      </c>
      <c r="B271" t="s">
        <v>503</v>
      </c>
      <c r="C271" t="s">
        <v>346</v>
      </c>
      <c r="D271" t="s">
        <v>409</v>
      </c>
      <c r="E271" t="s">
        <v>410</v>
      </c>
      <c r="F271" t="s">
        <v>115</v>
      </c>
      <c r="G271" t="s">
        <v>116</v>
      </c>
      <c r="H271">
        <v>9</v>
      </c>
      <c r="I271">
        <v>0</v>
      </c>
      <c r="J271" t="str">
        <f>INDEX(Sheet2!B:B,MATCH(Sheet1!G271,Sheet2!D:D,0))</f>
        <v>ZYPE 90° ELBOW PLAIN 3/4"</v>
      </c>
      <c r="K271" t="s">
        <v>11046</v>
      </c>
    </row>
    <row r="272" spans="1:11" x14ac:dyDescent="0.25">
      <c r="A272" t="s">
        <v>0</v>
      </c>
      <c r="B272" t="s">
        <v>503</v>
      </c>
      <c r="C272" t="s">
        <v>346</v>
      </c>
      <c r="D272" t="s">
        <v>409</v>
      </c>
      <c r="E272" t="s">
        <v>410</v>
      </c>
      <c r="F272" t="s">
        <v>117</v>
      </c>
      <c r="G272" t="s">
        <v>118</v>
      </c>
      <c r="H272">
        <v>30</v>
      </c>
      <c r="I272">
        <v>0</v>
      </c>
      <c r="J272" t="str">
        <f>INDEX(Sheet2!B:B,MATCH(Sheet1!G272,Sheet2!D:D,0))</f>
        <v>ZYPE 90° ELBOW PLAIN 1"</v>
      </c>
      <c r="K272" t="s">
        <v>11048</v>
      </c>
    </row>
    <row r="273" spans="1:11" x14ac:dyDescent="0.25">
      <c r="A273" t="s">
        <v>0</v>
      </c>
      <c r="B273" t="s">
        <v>503</v>
      </c>
      <c r="C273" t="s">
        <v>346</v>
      </c>
      <c r="D273" t="s">
        <v>409</v>
      </c>
      <c r="E273" t="s">
        <v>410</v>
      </c>
      <c r="F273" t="s">
        <v>516</v>
      </c>
      <c r="G273" t="s">
        <v>517</v>
      </c>
      <c r="H273">
        <v>7</v>
      </c>
      <c r="I273">
        <v>0</v>
      </c>
      <c r="J273" t="str">
        <f>INDEX(Sheet2!B:B,MATCH(Sheet1!G273,Sheet2!D:D,0))</f>
        <v>ZYPE 90° ELBOW PLAIN 1*1/2"</v>
      </c>
      <c r="K273" t="s">
        <v>11052</v>
      </c>
    </row>
    <row r="274" spans="1:11" x14ac:dyDescent="0.25">
      <c r="A274" t="s">
        <v>0</v>
      </c>
      <c r="B274" t="s">
        <v>518</v>
      </c>
      <c r="C274" t="s">
        <v>209</v>
      </c>
      <c r="D274" t="s">
        <v>496</v>
      </c>
      <c r="E274" t="s">
        <v>497</v>
      </c>
      <c r="F274" t="s">
        <v>366</v>
      </c>
      <c r="G274" t="s">
        <v>232</v>
      </c>
      <c r="H274">
        <v>4</v>
      </c>
      <c r="I274">
        <v>1400</v>
      </c>
      <c r="J274" t="str">
        <f>INDEX(Sheet2!B:B,MATCH(Sheet1!G274,Sheet2!D:D,0))</f>
        <v>HI-GRADE RESIN H-C 100E</v>
      </c>
      <c r="K274" t="s">
        <v>8171</v>
      </c>
    </row>
    <row r="275" spans="1:11" x14ac:dyDescent="0.25">
      <c r="A275" t="s">
        <v>0</v>
      </c>
      <c r="B275" t="s">
        <v>518</v>
      </c>
      <c r="C275" t="s">
        <v>209</v>
      </c>
      <c r="D275" t="s">
        <v>496</v>
      </c>
      <c r="E275" t="s">
        <v>497</v>
      </c>
      <c r="F275" t="s">
        <v>519</v>
      </c>
      <c r="G275" t="s">
        <v>520</v>
      </c>
      <c r="H275">
        <v>1</v>
      </c>
      <c r="I275">
        <v>6592</v>
      </c>
      <c r="J275" t="str">
        <f>INDEX(Sheet2!B:B,MATCH(Sheet1!G275,Sheet2!D:D,0))</f>
        <v>CNP HORIZONTAL Pump CHLF 2-30 (1hp) 0.75kw - 1PH</v>
      </c>
      <c r="K275" t="s">
        <v>8379</v>
      </c>
    </row>
    <row r="276" spans="1:11" x14ac:dyDescent="0.25">
      <c r="A276" t="s">
        <v>0</v>
      </c>
      <c r="B276" t="s">
        <v>521</v>
      </c>
      <c r="C276" t="s">
        <v>209</v>
      </c>
      <c r="D276" t="s">
        <v>522</v>
      </c>
      <c r="E276" t="s">
        <v>522</v>
      </c>
      <c r="F276" t="s">
        <v>523</v>
      </c>
      <c r="G276" t="s">
        <v>524</v>
      </c>
      <c r="H276">
        <v>2</v>
      </c>
      <c r="I276">
        <v>13500</v>
      </c>
      <c r="J276" t="str">
        <f>INDEX(Sheet2!B:B,MATCH(Sheet1!G276,Sheet2!D:D,0))</f>
        <v>CNP VERTICAL Pump CDLF 1-9 (1hp) 0.75kw 220v - 1 PH</v>
      </c>
      <c r="K276" t="s">
        <v>8977</v>
      </c>
    </row>
    <row r="277" spans="1:11" x14ac:dyDescent="0.25">
      <c r="A277" t="s">
        <v>0</v>
      </c>
      <c r="B277" t="s">
        <v>521</v>
      </c>
      <c r="C277" t="s">
        <v>209</v>
      </c>
      <c r="D277" t="s">
        <v>522</v>
      </c>
      <c r="E277" t="s">
        <v>522</v>
      </c>
      <c r="F277" t="s">
        <v>342</v>
      </c>
      <c r="G277" t="s">
        <v>343</v>
      </c>
      <c r="H277">
        <v>2</v>
      </c>
      <c r="I277">
        <v>6500</v>
      </c>
      <c r="J277" t="str">
        <f>INDEX(Sheet2!B:B,MATCH(Sheet1!G277,Sheet2!D:D,0))</f>
        <v>VONTRON MEMBRANE ULP21 40 x 40</v>
      </c>
      <c r="K277" t="s">
        <v>8125</v>
      </c>
    </row>
    <row r="278" spans="1:11" x14ac:dyDescent="0.25">
      <c r="A278" t="s">
        <v>0</v>
      </c>
      <c r="B278" t="s">
        <v>521</v>
      </c>
      <c r="C278" t="s">
        <v>209</v>
      </c>
      <c r="D278" t="s">
        <v>522</v>
      </c>
      <c r="E278" t="s">
        <v>522</v>
      </c>
      <c r="F278" t="s">
        <v>244</v>
      </c>
      <c r="G278" t="s">
        <v>245</v>
      </c>
      <c r="H278">
        <v>3</v>
      </c>
      <c r="I278">
        <v>2000</v>
      </c>
      <c r="J278" t="str">
        <f>INDEX(Sheet2!B:B,MATCH(Sheet1!G278,Sheet2!D:D,0))</f>
        <v>ALKALINE FILTER E-408</v>
      </c>
      <c r="K278" t="s">
        <v>6086</v>
      </c>
    </row>
    <row r="279" spans="1:11" x14ac:dyDescent="0.25">
      <c r="A279" t="s">
        <v>0</v>
      </c>
      <c r="B279" t="s">
        <v>525</v>
      </c>
      <c r="C279" t="s">
        <v>209</v>
      </c>
      <c r="D279" t="s">
        <v>526</v>
      </c>
      <c r="E279" t="s">
        <v>527</v>
      </c>
      <c r="F279" t="s">
        <v>528</v>
      </c>
      <c r="G279" t="s">
        <v>529</v>
      </c>
      <c r="H279">
        <v>10</v>
      </c>
      <c r="I279">
        <v>150</v>
      </c>
      <c r="J279" t="str">
        <f>INDEX(Sheet2!B:B,MATCH(Sheet1!G279,Sheet2!D:D,0))</f>
        <v>PURE PRIME 30SL - 5 MICRON</v>
      </c>
      <c r="K279" t="s">
        <v>529</v>
      </c>
    </row>
    <row r="280" spans="1:11" x14ac:dyDescent="0.25">
      <c r="A280" t="s">
        <v>0</v>
      </c>
      <c r="B280" t="s">
        <v>530</v>
      </c>
      <c r="C280" t="s">
        <v>209</v>
      </c>
      <c r="D280" t="s">
        <v>340</v>
      </c>
      <c r="E280" t="s">
        <v>341</v>
      </c>
      <c r="F280" t="s">
        <v>531</v>
      </c>
      <c r="G280" t="s">
        <v>532</v>
      </c>
      <c r="H280">
        <v>380</v>
      </c>
      <c r="I280">
        <v>150</v>
      </c>
      <c r="J280" t="str">
        <f>INDEX(Sheet2!B:B,MATCH(Sheet1!G280,Sheet2!D:D,0))</f>
        <v>PURE PRIME 30SL - 1 MICRON</v>
      </c>
      <c r="K280" t="s">
        <v>532</v>
      </c>
    </row>
    <row r="281" spans="1:11" x14ac:dyDescent="0.25">
      <c r="A281" t="s">
        <v>0</v>
      </c>
      <c r="B281" t="s">
        <v>533</v>
      </c>
      <c r="C281" t="s">
        <v>209</v>
      </c>
      <c r="D281" t="s">
        <v>247</v>
      </c>
      <c r="E281" t="s">
        <v>248</v>
      </c>
      <c r="F281" t="s">
        <v>351</v>
      </c>
      <c r="G281" t="s">
        <v>352</v>
      </c>
      <c r="H281">
        <v>3</v>
      </c>
      <c r="I281">
        <v>380</v>
      </c>
      <c r="J281" t="str">
        <f>INDEX(Sheet2!B:B,MATCH(Sheet1!G281,Sheet2!D:D,0))</f>
        <v>SFMP-1 FOOT SWITCH</v>
      </c>
      <c r="K281" t="s">
        <v>5652</v>
      </c>
    </row>
    <row r="282" spans="1:11" x14ac:dyDescent="0.25">
      <c r="A282" t="s">
        <v>0</v>
      </c>
      <c r="B282" t="s">
        <v>533</v>
      </c>
      <c r="C282" t="s">
        <v>209</v>
      </c>
      <c r="D282" t="s">
        <v>247</v>
      </c>
      <c r="E282" t="s">
        <v>248</v>
      </c>
      <c r="F282" t="s">
        <v>193</v>
      </c>
      <c r="G282" t="s">
        <v>194</v>
      </c>
      <c r="H282">
        <v>6</v>
      </c>
      <c r="I282">
        <v>0</v>
      </c>
      <c r="J282" t="e">
        <f>INDEX(Sheet2!B:B,MATCH(Sheet1!G282,Sheet2!D:D,0))</f>
        <v>#N/A</v>
      </c>
      <c r="K282" t="s">
        <v>194</v>
      </c>
    </row>
    <row r="283" spans="1:11" x14ac:dyDescent="0.25">
      <c r="A283" t="s">
        <v>0</v>
      </c>
      <c r="B283" t="s">
        <v>533</v>
      </c>
      <c r="C283" t="s">
        <v>209</v>
      </c>
      <c r="D283" t="s">
        <v>247</v>
      </c>
      <c r="E283" t="s">
        <v>248</v>
      </c>
      <c r="F283" t="s">
        <v>195</v>
      </c>
      <c r="G283" t="s">
        <v>196</v>
      </c>
      <c r="H283">
        <v>6</v>
      </c>
      <c r="I283">
        <v>1000</v>
      </c>
      <c r="J283" t="str">
        <f>INDEX(Sheet2!B:B,MATCH(Sheet1!G283,Sheet2!D:D,0))</f>
        <v>RUNXIN MANUAL HEAD F56A3 SEDIMENT (4m³/h)</v>
      </c>
      <c r="K283" t="s">
        <v>12111</v>
      </c>
    </row>
    <row r="284" spans="1:11" x14ac:dyDescent="0.25">
      <c r="A284" t="s">
        <v>0</v>
      </c>
      <c r="B284" t="s">
        <v>533</v>
      </c>
      <c r="C284" t="s">
        <v>209</v>
      </c>
      <c r="D284" t="s">
        <v>247</v>
      </c>
      <c r="E284" t="s">
        <v>248</v>
      </c>
      <c r="F284" t="s">
        <v>193</v>
      </c>
      <c r="G284" t="s">
        <v>534</v>
      </c>
      <c r="H284">
        <v>10</v>
      </c>
      <c r="I284">
        <v>150</v>
      </c>
      <c r="J284" t="str">
        <f>INDEX(Sheet2!B:B,MATCH(Sheet1!G284,Sheet2!D:D,0))</f>
        <v>STRAINER H 2805 TOP (6"-12")</v>
      </c>
      <c r="K284" t="s">
        <v>5834</v>
      </c>
    </row>
    <row r="285" spans="1:11" x14ac:dyDescent="0.25">
      <c r="A285" t="s">
        <v>0</v>
      </c>
      <c r="B285" t="s">
        <v>533</v>
      </c>
      <c r="C285" t="s">
        <v>209</v>
      </c>
      <c r="D285" t="s">
        <v>247</v>
      </c>
      <c r="E285" t="s">
        <v>248</v>
      </c>
      <c r="F285" t="s">
        <v>319</v>
      </c>
      <c r="G285" t="s">
        <v>320</v>
      </c>
      <c r="H285">
        <v>10</v>
      </c>
      <c r="I285">
        <v>1200</v>
      </c>
      <c r="J285" t="str">
        <f>INDEX(Sheet2!B:B,MATCH(Sheet1!G285,Sheet2!D:D,0))</f>
        <v>MAZAKI AUTOMATIC PUMP CONTROL (MAC 03)</v>
      </c>
      <c r="K285" t="s">
        <v>9534</v>
      </c>
    </row>
    <row r="286" spans="1:11" x14ac:dyDescent="0.25">
      <c r="A286" t="s">
        <v>0</v>
      </c>
      <c r="B286" t="s">
        <v>533</v>
      </c>
      <c r="C286" t="s">
        <v>209</v>
      </c>
      <c r="D286" t="s">
        <v>247</v>
      </c>
      <c r="E286" t="s">
        <v>248</v>
      </c>
      <c r="F286" t="s">
        <v>296</v>
      </c>
      <c r="G286" t="s">
        <v>297</v>
      </c>
      <c r="H286">
        <v>5</v>
      </c>
      <c r="I286">
        <v>3880</v>
      </c>
      <c r="J286" t="str">
        <f>INDEX(Sheet2!B:B,MATCH(Sheet1!G286,Sheet2!D:D,0))</f>
        <v>AQUA TEDELA ATS-750 1hp (0.75kw)</v>
      </c>
      <c r="K286" t="s">
        <v>297</v>
      </c>
    </row>
    <row r="287" spans="1:11" x14ac:dyDescent="0.25">
      <c r="A287" t="s">
        <v>0</v>
      </c>
      <c r="B287" t="s">
        <v>533</v>
      </c>
      <c r="C287" t="s">
        <v>209</v>
      </c>
      <c r="D287" t="s">
        <v>247</v>
      </c>
      <c r="E287" t="s">
        <v>248</v>
      </c>
      <c r="F287" t="s">
        <v>75</v>
      </c>
      <c r="G287" t="s">
        <v>76</v>
      </c>
      <c r="H287">
        <v>5</v>
      </c>
      <c r="I287">
        <v>4370</v>
      </c>
      <c r="J287" t="str">
        <f>INDEX(Sheet2!B:B,MATCH(Sheet1!G287,Sheet2!D:D,0))</f>
        <v>AQUA TEDELA ATS-1000 1.3hp (1kw)</v>
      </c>
      <c r="K287" t="s">
        <v>76</v>
      </c>
    </row>
    <row r="288" spans="1:11" x14ac:dyDescent="0.25">
      <c r="A288" t="s">
        <v>0</v>
      </c>
      <c r="B288" t="s">
        <v>535</v>
      </c>
      <c r="C288" t="s">
        <v>9</v>
      </c>
      <c r="D288" t="s">
        <v>536</v>
      </c>
      <c r="E288" t="s">
        <v>536</v>
      </c>
      <c r="F288" t="s">
        <v>537</v>
      </c>
      <c r="G288" t="s">
        <v>538</v>
      </c>
      <c r="H288">
        <v>1</v>
      </c>
      <c r="I288">
        <v>800</v>
      </c>
      <c r="J288" t="e">
        <f>INDEX(Sheet2!B:B,MATCH(Sheet1!G288,Sheet2!D:D,0))</f>
        <v>#N/A</v>
      </c>
      <c r="K288" t="s">
        <v>538</v>
      </c>
    </row>
    <row r="289" spans="1:11" x14ac:dyDescent="0.25">
      <c r="A289" t="s">
        <v>0</v>
      </c>
      <c r="B289" t="s">
        <v>539</v>
      </c>
      <c r="C289" t="s">
        <v>9</v>
      </c>
      <c r="D289" t="s">
        <v>540</v>
      </c>
      <c r="E289" t="s">
        <v>541</v>
      </c>
      <c r="F289" t="s">
        <v>542</v>
      </c>
      <c r="G289" t="s">
        <v>543</v>
      </c>
      <c r="H289">
        <v>2</v>
      </c>
      <c r="I289">
        <v>1300</v>
      </c>
      <c r="J289" t="str">
        <f>INDEX(Sheet2!B:B,MATCH(Sheet1!G289,Sheet2!D:D,0))</f>
        <v>EMPRESS EWF-50 D2S 10"</v>
      </c>
      <c r="K289" t="s">
        <v>9905</v>
      </c>
    </row>
    <row r="290" spans="1:11" x14ac:dyDescent="0.25">
      <c r="A290" t="s">
        <v>0</v>
      </c>
      <c r="B290" t="s">
        <v>539</v>
      </c>
      <c r="C290" t="s">
        <v>9</v>
      </c>
      <c r="D290" t="s">
        <v>540</v>
      </c>
      <c r="E290" t="s">
        <v>541</v>
      </c>
      <c r="F290" t="s">
        <v>544</v>
      </c>
      <c r="G290" t="s">
        <v>545</v>
      </c>
      <c r="H290">
        <v>2</v>
      </c>
      <c r="I290">
        <v>96</v>
      </c>
      <c r="J290" t="str">
        <f>INDEX(Sheet2!B:B,MATCH(Sheet1!G290,Sheet2!D:D,0))</f>
        <v>JACO FIBRA 4084 - 1/2mm x 1/4" male elbow (US 220psi)</v>
      </c>
      <c r="K290" t="s">
        <v>7982</v>
      </c>
    </row>
    <row r="291" spans="1:11" x14ac:dyDescent="0.25">
      <c r="A291" t="s">
        <v>0</v>
      </c>
      <c r="B291" t="s">
        <v>546</v>
      </c>
      <c r="C291" t="s">
        <v>9</v>
      </c>
      <c r="D291" t="s">
        <v>547</v>
      </c>
      <c r="E291" t="s">
        <v>548</v>
      </c>
      <c r="F291" t="s">
        <v>549</v>
      </c>
      <c r="G291" t="s">
        <v>550</v>
      </c>
      <c r="H291">
        <v>1</v>
      </c>
      <c r="I291">
        <v>350</v>
      </c>
      <c r="J291" t="str">
        <f>INDEX(Sheet2!B:B,MATCH(Sheet1!G291,Sheet2!D:D,0))</f>
        <v>CERAMIC FILTER 10 SLIM - 2.5" 10" (BB)</v>
      </c>
      <c r="K291" t="s">
        <v>550</v>
      </c>
    </row>
    <row r="292" spans="1:11" x14ac:dyDescent="0.25">
      <c r="A292" t="s">
        <v>0</v>
      </c>
      <c r="B292" t="s">
        <v>546</v>
      </c>
      <c r="C292" t="s">
        <v>9</v>
      </c>
      <c r="D292" t="s">
        <v>547</v>
      </c>
      <c r="E292" t="s">
        <v>548</v>
      </c>
      <c r="F292" t="s">
        <v>139</v>
      </c>
      <c r="G292" t="s">
        <v>140</v>
      </c>
      <c r="H292">
        <v>1</v>
      </c>
      <c r="I292">
        <v>200</v>
      </c>
      <c r="J292" t="str">
        <f>INDEX(Sheet2!B:B,MATCH(Sheet1!G292,Sheet2!D:D,0))</f>
        <v>PURE PRIME 10SL - CARBON Filter</v>
      </c>
      <c r="K292" t="s">
        <v>140</v>
      </c>
    </row>
    <row r="293" spans="1:11" x14ac:dyDescent="0.25">
      <c r="A293" t="s">
        <v>0</v>
      </c>
      <c r="B293" t="s">
        <v>551</v>
      </c>
      <c r="C293" t="s">
        <v>9</v>
      </c>
      <c r="D293" t="s">
        <v>552</v>
      </c>
      <c r="E293" t="s">
        <v>553</v>
      </c>
      <c r="F293" t="s">
        <v>554</v>
      </c>
      <c r="G293" t="s">
        <v>555</v>
      </c>
      <c r="H293">
        <v>12</v>
      </c>
      <c r="I293">
        <v>1000</v>
      </c>
      <c r="J293" t="str">
        <f>INDEX(Sheet2!B:B,MATCH(Sheet1!G293,Sheet2!D:D,0))</f>
        <v>EMPRESS EWF-10 S2S 10"</v>
      </c>
      <c r="K293" t="s">
        <v>9903</v>
      </c>
    </row>
    <row r="294" spans="1:11" x14ac:dyDescent="0.25">
      <c r="A294" t="s">
        <v>0</v>
      </c>
      <c r="B294" t="s">
        <v>556</v>
      </c>
      <c r="C294" t="s">
        <v>9</v>
      </c>
      <c r="D294" t="s">
        <v>557</v>
      </c>
      <c r="E294" t="s">
        <v>558</v>
      </c>
      <c r="F294" t="s">
        <v>117</v>
      </c>
      <c r="G294" t="s">
        <v>118</v>
      </c>
      <c r="H294">
        <v>2</v>
      </c>
      <c r="I294">
        <v>21</v>
      </c>
      <c r="J294" t="str">
        <f>INDEX(Sheet2!B:B,MATCH(Sheet1!G294,Sheet2!D:D,0))</f>
        <v>ZYPE 90° ELBOW PLAIN 1"</v>
      </c>
      <c r="K294" t="s">
        <v>11048</v>
      </c>
    </row>
    <row r="295" spans="1:11" x14ac:dyDescent="0.25">
      <c r="A295" t="s">
        <v>0</v>
      </c>
      <c r="B295" t="s">
        <v>556</v>
      </c>
      <c r="C295" t="s">
        <v>9</v>
      </c>
      <c r="D295" t="s">
        <v>557</v>
      </c>
      <c r="E295" t="s">
        <v>558</v>
      </c>
      <c r="F295" t="s">
        <v>559</v>
      </c>
      <c r="G295" t="s">
        <v>560</v>
      </c>
      <c r="H295">
        <v>1</v>
      </c>
      <c r="I295">
        <v>2600</v>
      </c>
      <c r="J295" t="str">
        <f>INDEX(Sheet2!B:B,MATCH(Sheet1!G295,Sheet2!D:D,0))</f>
        <v>ULTRA VIOLET WONDER LAMP 12 GPM (40W)</v>
      </c>
      <c r="K295" t="s">
        <v>11817</v>
      </c>
    </row>
    <row r="296" spans="1:11" x14ac:dyDescent="0.25">
      <c r="A296" t="s">
        <v>0</v>
      </c>
      <c r="B296" t="s">
        <v>561</v>
      </c>
      <c r="C296" t="s">
        <v>9</v>
      </c>
      <c r="D296" t="s">
        <v>562</v>
      </c>
      <c r="E296" t="s">
        <v>563</v>
      </c>
      <c r="F296" t="s">
        <v>178</v>
      </c>
      <c r="G296" t="s">
        <v>179</v>
      </c>
      <c r="H296">
        <v>2</v>
      </c>
      <c r="I296">
        <v>600</v>
      </c>
      <c r="J296" t="e">
        <f>INDEX(Sheet2!B:B,MATCH(Sheet1!G296,Sheet2!D:D,0))</f>
        <v>#N/A</v>
      </c>
      <c r="K296" t="s">
        <v>179</v>
      </c>
    </row>
    <row r="297" spans="1:11" x14ac:dyDescent="0.25">
      <c r="A297" t="s">
        <v>0</v>
      </c>
      <c r="B297" t="s">
        <v>564</v>
      </c>
      <c r="C297" t="s">
        <v>9</v>
      </c>
      <c r="D297" t="s">
        <v>565</v>
      </c>
      <c r="E297" t="s">
        <v>566</v>
      </c>
      <c r="F297" t="s">
        <v>291</v>
      </c>
      <c r="G297" t="s">
        <v>292</v>
      </c>
      <c r="H297">
        <v>1</v>
      </c>
      <c r="I297">
        <v>3000</v>
      </c>
      <c r="J297" t="str">
        <f>INDEX(Sheet2!B:B,MATCH(Sheet1!G297,Sheet2!D:D,0))</f>
        <v>CITRIC ACID ANHYDROUS USP (CHINA)</v>
      </c>
      <c r="K297" t="s">
        <v>292</v>
      </c>
    </row>
    <row r="298" spans="1:11" x14ac:dyDescent="0.25">
      <c r="A298" t="s">
        <v>0</v>
      </c>
      <c r="B298" t="s">
        <v>564</v>
      </c>
      <c r="C298" t="s">
        <v>9</v>
      </c>
      <c r="D298" t="s">
        <v>565</v>
      </c>
      <c r="E298" t="s">
        <v>566</v>
      </c>
      <c r="F298" t="s">
        <v>289</v>
      </c>
      <c r="G298" t="s">
        <v>290</v>
      </c>
      <c r="H298">
        <v>1</v>
      </c>
      <c r="I298">
        <v>1600</v>
      </c>
      <c r="J298" t="str">
        <f>INDEX(Sheet2!B:B,MATCH(Sheet1!G298,Sheet2!D:D,0))</f>
        <v>CAUSTIC SODA TAIWAN</v>
      </c>
      <c r="K298" t="s">
        <v>290</v>
      </c>
    </row>
    <row r="299" spans="1:11" x14ac:dyDescent="0.25">
      <c r="A299" t="s">
        <v>0</v>
      </c>
      <c r="B299" t="s">
        <v>564</v>
      </c>
      <c r="C299" t="s">
        <v>9</v>
      </c>
      <c r="D299" t="s">
        <v>565</v>
      </c>
      <c r="E299" t="s">
        <v>566</v>
      </c>
      <c r="F299" t="s">
        <v>421</v>
      </c>
      <c r="G299" t="s">
        <v>422</v>
      </c>
      <c r="H299">
        <v>1</v>
      </c>
      <c r="I299">
        <v>30</v>
      </c>
      <c r="J299" t="str">
        <f>INDEX(Sheet2!B:B,MATCH(Sheet1!G299,Sheet2!D:D,0))</f>
        <v>ZYPE COUPLING PLAIN 1*1/2"</v>
      </c>
      <c r="K299" t="s">
        <v>10940</v>
      </c>
    </row>
    <row r="300" spans="1:11" x14ac:dyDescent="0.25">
      <c r="A300" t="s">
        <v>0</v>
      </c>
      <c r="B300" t="s">
        <v>567</v>
      </c>
      <c r="C300" t="s">
        <v>9</v>
      </c>
      <c r="D300" t="s">
        <v>557</v>
      </c>
      <c r="E300" t="s">
        <v>558</v>
      </c>
      <c r="F300" t="s">
        <v>21</v>
      </c>
      <c r="G300" t="s">
        <v>22</v>
      </c>
      <c r="H300">
        <v>5</v>
      </c>
      <c r="I300">
        <v>100</v>
      </c>
      <c r="J300" t="str">
        <f>INDEX(Sheet2!B:B,MATCH(Sheet1!G300,Sheet2!D:D,0))</f>
        <v>WD FAUCET UNIVERSAL TYPE BLUE (cold)</v>
      </c>
      <c r="K300" t="s">
        <v>22</v>
      </c>
    </row>
    <row r="301" spans="1:11" x14ac:dyDescent="0.25">
      <c r="A301" t="s">
        <v>0</v>
      </c>
      <c r="B301" t="s">
        <v>567</v>
      </c>
      <c r="C301" t="s">
        <v>9</v>
      </c>
      <c r="D301" t="s">
        <v>557</v>
      </c>
      <c r="E301" t="s">
        <v>558</v>
      </c>
      <c r="F301" t="s">
        <v>23</v>
      </c>
      <c r="G301" t="s">
        <v>24</v>
      </c>
      <c r="H301">
        <v>5</v>
      </c>
      <c r="I301">
        <v>100</v>
      </c>
      <c r="J301" t="str">
        <f>INDEX(Sheet2!B:B,MATCH(Sheet1!G301,Sheet2!D:D,0))</f>
        <v>WD FAUCET UNIVERSAL TYPE RED (hot)</v>
      </c>
      <c r="K301" t="s">
        <v>24</v>
      </c>
    </row>
    <row r="302" spans="1:11" x14ac:dyDescent="0.25">
      <c r="A302" t="s">
        <v>0</v>
      </c>
      <c r="B302" t="s">
        <v>567</v>
      </c>
      <c r="C302" t="s">
        <v>9</v>
      </c>
      <c r="D302" t="s">
        <v>557</v>
      </c>
      <c r="E302" t="s">
        <v>558</v>
      </c>
      <c r="F302" t="s">
        <v>101</v>
      </c>
      <c r="G302" t="s">
        <v>102</v>
      </c>
      <c r="H302">
        <v>4</v>
      </c>
      <c r="I302">
        <v>15</v>
      </c>
      <c r="J302" t="str">
        <f>INDEX(Sheet2!B:B,MATCH(Sheet1!G302,Sheet2!D:D,0))</f>
        <v>TITANIUM TEFLON TAPE 3/4"</v>
      </c>
      <c r="K302" t="s">
        <v>11423</v>
      </c>
    </row>
    <row r="303" spans="1:11" x14ac:dyDescent="0.25">
      <c r="A303" t="s">
        <v>0</v>
      </c>
      <c r="B303" t="s">
        <v>568</v>
      </c>
      <c r="C303" t="s">
        <v>9</v>
      </c>
      <c r="D303" t="s">
        <v>569</v>
      </c>
      <c r="E303" t="s">
        <v>570</v>
      </c>
      <c r="F303" t="s">
        <v>16</v>
      </c>
      <c r="G303" t="s">
        <v>17</v>
      </c>
      <c r="H303">
        <v>1</v>
      </c>
      <c r="I303">
        <v>530</v>
      </c>
      <c r="J303" t="str">
        <f>INDEX(Sheet2!B:B,MATCH(Sheet1!G303,Sheet2!D:D,0))</f>
        <v>CLARO VIDA SOLAR SALT (50kgs.)</v>
      </c>
      <c r="K303" t="s">
        <v>17</v>
      </c>
    </row>
    <row r="304" spans="1:11" x14ac:dyDescent="0.25">
      <c r="A304" t="s">
        <v>0</v>
      </c>
      <c r="B304" t="s">
        <v>571</v>
      </c>
      <c r="C304" t="s">
        <v>9</v>
      </c>
      <c r="D304" t="s">
        <v>572</v>
      </c>
      <c r="E304" t="s">
        <v>573</v>
      </c>
      <c r="F304" t="s">
        <v>574</v>
      </c>
      <c r="G304" t="s">
        <v>575</v>
      </c>
      <c r="H304">
        <v>20</v>
      </c>
      <c r="I304">
        <v>17</v>
      </c>
      <c r="J304" t="str">
        <f>INDEX(Sheet2!B:B,MATCH(Sheet1!G304,Sheet2!D:D,0))</f>
        <v>ZYPE COUPLING THREADED 3/4"</v>
      </c>
      <c r="K304" t="s">
        <v>10958</v>
      </c>
    </row>
    <row r="305" spans="1:11" x14ac:dyDescent="0.25">
      <c r="A305" t="s">
        <v>0</v>
      </c>
      <c r="B305" t="s">
        <v>571</v>
      </c>
      <c r="C305" t="s">
        <v>9</v>
      </c>
      <c r="D305" t="s">
        <v>572</v>
      </c>
      <c r="E305" t="s">
        <v>573</v>
      </c>
      <c r="F305" t="s">
        <v>440</v>
      </c>
      <c r="G305" t="s">
        <v>441</v>
      </c>
      <c r="H305">
        <v>20</v>
      </c>
      <c r="I305">
        <v>18</v>
      </c>
      <c r="J305" t="str">
        <f>INDEX(Sheet2!B:B,MATCH(Sheet1!G305,Sheet2!D:D,0))</f>
        <v>ZYPE MALE ADAPTOR 3/4"</v>
      </c>
      <c r="K305" t="s">
        <v>11215</v>
      </c>
    </row>
    <row r="306" spans="1:11" x14ac:dyDescent="0.25">
      <c r="A306" t="s">
        <v>0</v>
      </c>
      <c r="B306" t="s">
        <v>571</v>
      </c>
      <c r="C306" t="s">
        <v>9</v>
      </c>
      <c r="D306" t="s">
        <v>572</v>
      </c>
      <c r="E306" t="s">
        <v>573</v>
      </c>
      <c r="F306" t="s">
        <v>109</v>
      </c>
      <c r="G306" t="s">
        <v>110</v>
      </c>
      <c r="H306">
        <v>30</v>
      </c>
      <c r="I306">
        <v>20</v>
      </c>
      <c r="J306" t="str">
        <f>INDEX(Sheet2!B:B,MATCH(Sheet1!G306,Sheet2!D:D,0))</f>
        <v>ZYPE TEE PLAIN 3/4"</v>
      </c>
      <c r="K306" t="s">
        <v>11348</v>
      </c>
    </row>
    <row r="307" spans="1:11" x14ac:dyDescent="0.25">
      <c r="A307" t="s">
        <v>0</v>
      </c>
      <c r="B307" t="s">
        <v>571</v>
      </c>
      <c r="C307" t="s">
        <v>9</v>
      </c>
      <c r="D307" t="s">
        <v>572</v>
      </c>
      <c r="E307" t="s">
        <v>573</v>
      </c>
      <c r="F307" t="s">
        <v>309</v>
      </c>
      <c r="G307" t="s">
        <v>310</v>
      </c>
      <c r="H307">
        <v>20</v>
      </c>
      <c r="I307">
        <v>10</v>
      </c>
      <c r="J307" t="str">
        <f>INDEX(Sheet2!B:B,MATCH(Sheet1!G307,Sheet2!D:D,0))</f>
        <v>ZYPE COUPLING PLAIN 3/4"</v>
      </c>
      <c r="K307" t="s">
        <v>10934</v>
      </c>
    </row>
    <row r="308" spans="1:11" x14ac:dyDescent="0.25">
      <c r="A308" t="s">
        <v>0</v>
      </c>
      <c r="B308" t="s">
        <v>571</v>
      </c>
      <c r="C308" t="s">
        <v>9</v>
      </c>
      <c r="D308" t="s">
        <v>572</v>
      </c>
      <c r="E308" t="s">
        <v>573</v>
      </c>
      <c r="F308" t="s">
        <v>576</v>
      </c>
      <c r="G308" t="s">
        <v>577</v>
      </c>
      <c r="H308">
        <v>20</v>
      </c>
      <c r="I308">
        <v>460</v>
      </c>
      <c r="J308" t="str">
        <f>INDEX(Sheet2!B:B,MATCH(Sheet1!G308,Sheet2!D:D,0))</f>
        <v>ZYPE DOUBLE UNION BALL VALVE 3/4"</v>
      </c>
      <c r="K308" t="s">
        <v>10994</v>
      </c>
    </row>
    <row r="309" spans="1:11" x14ac:dyDescent="0.25">
      <c r="A309" t="s">
        <v>0</v>
      </c>
      <c r="B309" t="s">
        <v>578</v>
      </c>
      <c r="C309" t="s">
        <v>9</v>
      </c>
      <c r="D309" t="s">
        <v>579</v>
      </c>
      <c r="E309" t="s">
        <v>580</v>
      </c>
      <c r="F309" t="s">
        <v>581</v>
      </c>
      <c r="G309" t="s">
        <v>582</v>
      </c>
      <c r="H309">
        <v>2</v>
      </c>
      <c r="I309">
        <v>1500</v>
      </c>
      <c r="J309" t="str">
        <f>INDEX(Sheet2!B:B,MATCH(Sheet1!G309,Sheet2!D:D,0))</f>
        <v>STAINLESS HOUSING 20" w/ FILTER HEAD (PLASTIC)</v>
      </c>
      <c r="K309" t="s">
        <v>7354</v>
      </c>
    </row>
    <row r="310" spans="1:11" x14ac:dyDescent="0.25">
      <c r="A310" t="s">
        <v>0</v>
      </c>
      <c r="B310" t="s">
        <v>583</v>
      </c>
      <c r="C310" t="s">
        <v>9</v>
      </c>
      <c r="D310" t="s">
        <v>584</v>
      </c>
      <c r="E310" t="s">
        <v>585</v>
      </c>
      <c r="F310" t="s">
        <v>586</v>
      </c>
      <c r="G310" t="s">
        <v>587</v>
      </c>
      <c r="H310">
        <v>1</v>
      </c>
      <c r="I310">
        <v>700</v>
      </c>
      <c r="J310" t="str">
        <f>INDEX(Sheet2!B:B,MATCH(Sheet1!G310,Sheet2!D:D,0))</f>
        <v>HEAT GUN AP1600W model</v>
      </c>
      <c r="K310" t="s">
        <v>587</v>
      </c>
    </row>
    <row r="311" spans="1:11" x14ac:dyDescent="0.25">
      <c r="A311" t="s">
        <v>0</v>
      </c>
      <c r="B311" t="s">
        <v>583</v>
      </c>
      <c r="C311" t="s">
        <v>9</v>
      </c>
      <c r="D311" t="s">
        <v>584</v>
      </c>
      <c r="E311" t="s">
        <v>585</v>
      </c>
      <c r="F311" t="s">
        <v>588</v>
      </c>
      <c r="G311" t="s">
        <v>589</v>
      </c>
      <c r="H311">
        <v>4</v>
      </c>
      <c r="I311">
        <v>80</v>
      </c>
      <c r="J311" t="str">
        <f>INDEX(Sheet2!B:B,MATCH(Sheet1!G311,Sheet2!D:D,0))</f>
        <v>NIPPLE REDUCER M-THREAD PIPE 3/4" STAINLESS</v>
      </c>
      <c r="K311" t="s">
        <v>10120</v>
      </c>
    </row>
    <row r="312" spans="1:11" x14ac:dyDescent="0.25">
      <c r="A312" t="s">
        <v>0</v>
      </c>
      <c r="B312" t="s">
        <v>583</v>
      </c>
      <c r="C312" t="s">
        <v>9</v>
      </c>
      <c r="D312" t="s">
        <v>584</v>
      </c>
      <c r="E312" t="s">
        <v>585</v>
      </c>
      <c r="F312" t="s">
        <v>590</v>
      </c>
      <c r="G312" t="s">
        <v>591</v>
      </c>
      <c r="H312">
        <v>2</v>
      </c>
      <c r="I312">
        <v>450</v>
      </c>
      <c r="J312" t="str">
        <f>INDEX(Sheet2!B:B,MATCH(Sheet1!G312,Sheet2!D:D,0))</f>
        <v>XSC1-011 SP-11 MAGNETIC CONTACTOR</v>
      </c>
      <c r="K312" t="s">
        <v>5558</v>
      </c>
    </row>
    <row r="313" spans="1:11" x14ac:dyDescent="0.25">
      <c r="A313" t="s">
        <v>0</v>
      </c>
      <c r="B313" t="s">
        <v>583</v>
      </c>
      <c r="C313" t="s">
        <v>9</v>
      </c>
      <c r="D313" t="s">
        <v>584</v>
      </c>
      <c r="E313" t="s">
        <v>585</v>
      </c>
      <c r="F313" t="s">
        <v>592</v>
      </c>
      <c r="G313" t="s">
        <v>593</v>
      </c>
      <c r="H313">
        <v>2</v>
      </c>
      <c r="I313">
        <v>350</v>
      </c>
      <c r="J313" t="str">
        <f>INDEX(Sheet2!B:B,MATCH(Sheet1!G313,Sheet2!D:D,0))</f>
        <v>TH-P12E 9A OVERLOAD RELAY</v>
      </c>
      <c r="K313" t="s">
        <v>5568</v>
      </c>
    </row>
    <row r="314" spans="1:11" x14ac:dyDescent="0.25">
      <c r="A314" t="s">
        <v>0</v>
      </c>
      <c r="B314" t="s">
        <v>583</v>
      </c>
      <c r="C314" t="s">
        <v>9</v>
      </c>
      <c r="D314" t="s">
        <v>584</v>
      </c>
      <c r="E314" t="s">
        <v>585</v>
      </c>
      <c r="F314" t="s">
        <v>594</v>
      </c>
      <c r="G314" t="s">
        <v>595</v>
      </c>
      <c r="H314">
        <v>1</v>
      </c>
      <c r="I314">
        <v>450</v>
      </c>
      <c r="J314" t="str">
        <f>INDEX(Sheet2!B:B,MATCH(Sheet1!G314,Sheet2!D:D,0))</f>
        <v>XSC1-015 SP-15 MAGNETIC CONTACTOR</v>
      </c>
      <c r="K314" t="s">
        <v>5560</v>
      </c>
    </row>
    <row r="315" spans="1:11" x14ac:dyDescent="0.25">
      <c r="A315" t="s">
        <v>0</v>
      </c>
      <c r="B315" t="s">
        <v>583</v>
      </c>
      <c r="C315" t="s">
        <v>9</v>
      </c>
      <c r="D315" t="s">
        <v>584</v>
      </c>
      <c r="E315" t="s">
        <v>585</v>
      </c>
      <c r="F315" t="s">
        <v>596</v>
      </c>
      <c r="G315" t="s">
        <v>597</v>
      </c>
      <c r="H315">
        <v>1</v>
      </c>
      <c r="I315">
        <v>350</v>
      </c>
      <c r="J315" t="str">
        <f>INDEX(Sheet2!B:B,MATCH(Sheet1!G315,Sheet2!D:D,0))</f>
        <v>TH-P12E 15A OVERLOAD RELAY</v>
      </c>
      <c r="K315" t="s">
        <v>5570</v>
      </c>
    </row>
    <row r="316" spans="1:11" x14ac:dyDescent="0.25">
      <c r="A316" t="s">
        <v>0</v>
      </c>
      <c r="B316" t="s">
        <v>583</v>
      </c>
      <c r="C316" t="s">
        <v>9</v>
      </c>
      <c r="D316" t="s">
        <v>584</v>
      </c>
      <c r="E316" t="s">
        <v>585</v>
      </c>
      <c r="F316" t="s">
        <v>598</v>
      </c>
      <c r="G316" t="s">
        <v>599</v>
      </c>
      <c r="H316">
        <v>1</v>
      </c>
      <c r="I316">
        <v>400</v>
      </c>
      <c r="J316" t="str">
        <f>INDEX(Sheet2!B:B,MATCH(Sheet1!G316,Sheet2!D:D,0))</f>
        <v>WLS-1 FLOAT SWITCH-NEW 3m.</v>
      </c>
      <c r="K316" t="s">
        <v>5654</v>
      </c>
    </row>
    <row r="317" spans="1:11" x14ac:dyDescent="0.25">
      <c r="A317" t="s">
        <v>0</v>
      </c>
      <c r="B317" t="s">
        <v>583</v>
      </c>
      <c r="C317" t="s">
        <v>9</v>
      </c>
      <c r="D317" t="s">
        <v>584</v>
      </c>
      <c r="E317" t="s">
        <v>585</v>
      </c>
      <c r="F317" t="s">
        <v>600</v>
      </c>
      <c r="G317" t="s">
        <v>601</v>
      </c>
      <c r="H317">
        <v>2</v>
      </c>
      <c r="I317">
        <v>250</v>
      </c>
      <c r="J317" t="str">
        <f>INDEX(Sheet2!B:B,MATCH(Sheet1!G317,Sheet2!D:D,0))</f>
        <v>BRACKET STEEL T3S TAIWAN</v>
      </c>
      <c r="K317" t="s">
        <v>5365</v>
      </c>
    </row>
    <row r="318" spans="1:11" x14ac:dyDescent="0.25">
      <c r="A318" t="s">
        <v>0</v>
      </c>
      <c r="B318" t="s">
        <v>583</v>
      </c>
      <c r="C318" t="s">
        <v>9</v>
      </c>
      <c r="D318" t="s">
        <v>584</v>
      </c>
      <c r="E318" t="s">
        <v>585</v>
      </c>
      <c r="F318" t="s">
        <v>351</v>
      </c>
      <c r="G318" t="s">
        <v>352</v>
      </c>
      <c r="H318">
        <v>1</v>
      </c>
      <c r="I318">
        <v>450</v>
      </c>
      <c r="J318" t="str">
        <f>INDEX(Sheet2!B:B,MATCH(Sheet1!G318,Sheet2!D:D,0))</f>
        <v>SFMP-1 FOOT SWITCH</v>
      </c>
      <c r="K318" t="s">
        <v>5652</v>
      </c>
    </row>
    <row r="319" spans="1:11" x14ac:dyDescent="0.25">
      <c r="A319" t="s">
        <v>0</v>
      </c>
      <c r="B319" t="s">
        <v>583</v>
      </c>
      <c r="C319" t="s">
        <v>9</v>
      </c>
      <c r="D319" t="s">
        <v>584</v>
      </c>
      <c r="E319" t="s">
        <v>585</v>
      </c>
      <c r="F319" t="s">
        <v>370</v>
      </c>
      <c r="G319" t="s">
        <v>371</v>
      </c>
      <c r="H319">
        <v>1</v>
      </c>
      <c r="I319">
        <v>2100</v>
      </c>
      <c r="J319" t="str">
        <f>INDEX(Sheet2!B:B,MATCH(Sheet1!G319,Sheet2!D:D,0))</f>
        <v>JAMES CUMMING ANTHRACITE 0.83mm</v>
      </c>
      <c r="K319" t="s">
        <v>8183</v>
      </c>
    </row>
    <row r="320" spans="1:11" x14ac:dyDescent="0.25">
      <c r="A320" t="s">
        <v>0</v>
      </c>
      <c r="B320" t="s">
        <v>583</v>
      </c>
      <c r="C320" t="s">
        <v>9</v>
      </c>
      <c r="D320" t="s">
        <v>584</v>
      </c>
      <c r="E320" t="s">
        <v>585</v>
      </c>
      <c r="F320" t="s">
        <v>368</v>
      </c>
      <c r="G320" t="s">
        <v>369</v>
      </c>
      <c r="H320">
        <v>1</v>
      </c>
      <c r="I320">
        <v>2500</v>
      </c>
      <c r="J320" t="str">
        <f>INDEX(Sheet2!B:B,MATCH(Sheet1!G320,Sheet2!D:D,0))</f>
        <v>PURE PRIME ACTIVATED CARBON 8 x 12</v>
      </c>
      <c r="K320" t="s">
        <v>369</v>
      </c>
    </row>
    <row r="321" spans="1:11" x14ac:dyDescent="0.25">
      <c r="A321" t="s">
        <v>0</v>
      </c>
      <c r="B321" t="s">
        <v>583</v>
      </c>
      <c r="C321" t="s">
        <v>9</v>
      </c>
      <c r="D321" t="s">
        <v>584</v>
      </c>
      <c r="E321" t="s">
        <v>585</v>
      </c>
      <c r="F321" t="s">
        <v>512</v>
      </c>
      <c r="G321" t="s">
        <v>513</v>
      </c>
      <c r="H321">
        <v>4</v>
      </c>
      <c r="I321">
        <v>23</v>
      </c>
      <c r="J321" t="str">
        <f>INDEX(Sheet2!B:B,MATCH(Sheet1!G321,Sheet2!D:D,0))</f>
        <v>ZYPE 90° ELBOW THREADED 1/2"</v>
      </c>
      <c r="K321" t="s">
        <v>11072</v>
      </c>
    </row>
    <row r="322" spans="1:11" x14ac:dyDescent="0.25">
      <c r="A322" t="s">
        <v>0</v>
      </c>
      <c r="B322" t="s">
        <v>583</v>
      </c>
      <c r="C322" t="s">
        <v>9</v>
      </c>
      <c r="D322" t="s">
        <v>584</v>
      </c>
      <c r="E322" t="s">
        <v>585</v>
      </c>
      <c r="F322" t="s">
        <v>602</v>
      </c>
      <c r="G322" t="s">
        <v>603</v>
      </c>
      <c r="H322">
        <v>4</v>
      </c>
      <c r="I322">
        <v>27</v>
      </c>
      <c r="J322" t="str">
        <f>INDEX(Sheet2!B:B,MATCH(Sheet1!G322,Sheet2!D:D,0))</f>
        <v>ZYPE 90° ELBOW THREADED 3/4"</v>
      </c>
      <c r="K322" t="s">
        <v>11074</v>
      </c>
    </row>
    <row r="323" spans="1:11" x14ac:dyDescent="0.25">
      <c r="A323" t="s">
        <v>0</v>
      </c>
      <c r="B323" t="s">
        <v>583</v>
      </c>
      <c r="C323" t="s">
        <v>9</v>
      </c>
      <c r="D323" t="s">
        <v>584</v>
      </c>
      <c r="E323" t="s">
        <v>585</v>
      </c>
      <c r="F323" t="s">
        <v>311</v>
      </c>
      <c r="G323" t="s">
        <v>312</v>
      </c>
      <c r="H323">
        <v>6</v>
      </c>
      <c r="I323">
        <v>34</v>
      </c>
      <c r="J323" t="str">
        <f>INDEX(Sheet2!B:B,MATCH(Sheet1!G323,Sheet2!D:D,0))</f>
        <v>ZYPE 90° ELBOW THREADED 1"</v>
      </c>
      <c r="K323" t="s">
        <v>11076</v>
      </c>
    </row>
    <row r="324" spans="1:11" x14ac:dyDescent="0.25">
      <c r="A324" t="s">
        <v>0</v>
      </c>
      <c r="B324" t="s">
        <v>604</v>
      </c>
      <c r="C324" t="s">
        <v>9</v>
      </c>
      <c r="D324" t="s">
        <v>584</v>
      </c>
      <c r="E324" t="s">
        <v>585</v>
      </c>
      <c r="F324" t="s">
        <v>482</v>
      </c>
      <c r="G324" t="s">
        <v>483</v>
      </c>
      <c r="H324">
        <v>5</v>
      </c>
      <c r="I324">
        <v>140</v>
      </c>
      <c r="J324" t="str">
        <f>INDEX(Sheet2!B:B,MATCH(Sheet1!G324,Sheet2!D:D,0))</f>
        <v>ZYPE PIPE 1/2"</v>
      </c>
      <c r="K324" t="s">
        <v>11270</v>
      </c>
    </row>
    <row r="325" spans="1:11" x14ac:dyDescent="0.25">
      <c r="A325" t="s">
        <v>0</v>
      </c>
      <c r="B325" t="s">
        <v>604</v>
      </c>
      <c r="C325" t="s">
        <v>9</v>
      </c>
      <c r="D325" t="s">
        <v>584</v>
      </c>
      <c r="E325" t="s">
        <v>585</v>
      </c>
      <c r="F325" t="s">
        <v>484</v>
      </c>
      <c r="G325" t="s">
        <v>485</v>
      </c>
      <c r="H325">
        <v>3</v>
      </c>
      <c r="I325">
        <v>212</v>
      </c>
      <c r="J325" t="str">
        <f>INDEX(Sheet2!B:B,MATCH(Sheet1!G325,Sheet2!D:D,0))</f>
        <v>ZYPE PIPE 3/4</v>
      </c>
      <c r="K325" t="s">
        <v>11272</v>
      </c>
    </row>
    <row r="326" spans="1:11" x14ac:dyDescent="0.25">
      <c r="A326" t="s">
        <v>0</v>
      </c>
      <c r="B326" t="s">
        <v>604</v>
      </c>
      <c r="C326" t="s">
        <v>9</v>
      </c>
      <c r="D326" t="s">
        <v>584</v>
      </c>
      <c r="E326" t="s">
        <v>585</v>
      </c>
      <c r="F326" t="s">
        <v>93</v>
      </c>
      <c r="G326" t="s">
        <v>94</v>
      </c>
      <c r="H326">
        <v>4</v>
      </c>
      <c r="I326">
        <v>344</v>
      </c>
      <c r="J326" t="str">
        <f>INDEX(Sheet2!B:B,MATCH(Sheet1!G326,Sheet2!D:D,0))</f>
        <v>ZYPE PIPE 1"</v>
      </c>
      <c r="K326" t="s">
        <v>11274</v>
      </c>
    </row>
    <row r="327" spans="1:11" x14ac:dyDescent="0.25">
      <c r="A327" t="s">
        <v>0</v>
      </c>
      <c r="B327" t="s">
        <v>604</v>
      </c>
      <c r="C327" t="s">
        <v>9</v>
      </c>
      <c r="D327" t="s">
        <v>584</v>
      </c>
      <c r="E327" t="s">
        <v>585</v>
      </c>
      <c r="F327" t="s">
        <v>89</v>
      </c>
      <c r="G327" t="s">
        <v>90</v>
      </c>
      <c r="H327">
        <v>10</v>
      </c>
      <c r="I327">
        <v>6</v>
      </c>
      <c r="J327" t="str">
        <f>INDEX(Sheet2!B:B,MATCH(Sheet1!G327,Sheet2!D:D,0))</f>
        <v>ZYPE INSIDE REDUCER 3/4" x 1/2"</v>
      </c>
      <c r="K327" t="s">
        <v>11177</v>
      </c>
    </row>
    <row r="328" spans="1:11" x14ac:dyDescent="0.25">
      <c r="A328" t="s">
        <v>0</v>
      </c>
      <c r="B328" t="s">
        <v>604</v>
      </c>
      <c r="C328" t="s">
        <v>9</v>
      </c>
      <c r="D328" t="s">
        <v>584</v>
      </c>
      <c r="E328" t="s">
        <v>585</v>
      </c>
      <c r="F328" t="s">
        <v>87</v>
      </c>
      <c r="G328" t="s">
        <v>88</v>
      </c>
      <c r="H328">
        <v>10</v>
      </c>
      <c r="I328">
        <v>11</v>
      </c>
      <c r="J328" t="str">
        <f>INDEX(Sheet2!B:B,MATCH(Sheet1!G328,Sheet2!D:D,0))</f>
        <v>ZYPE INSIDE REDUCER 1" x 3/4"</v>
      </c>
      <c r="K328" t="s">
        <v>11179</v>
      </c>
    </row>
    <row r="329" spans="1:11" x14ac:dyDescent="0.25">
      <c r="A329" t="s">
        <v>0</v>
      </c>
      <c r="B329" t="s">
        <v>604</v>
      </c>
      <c r="C329" t="s">
        <v>9</v>
      </c>
      <c r="D329" t="s">
        <v>584</v>
      </c>
      <c r="E329" t="s">
        <v>585</v>
      </c>
      <c r="F329" t="s">
        <v>95</v>
      </c>
      <c r="G329" t="s">
        <v>96</v>
      </c>
      <c r="H329">
        <v>10</v>
      </c>
      <c r="I329">
        <v>8</v>
      </c>
      <c r="J329" t="str">
        <f>INDEX(Sheet2!B:B,MATCH(Sheet1!G329,Sheet2!D:D,0))</f>
        <v>ZYPE COUPLING THREADED 1/2"</v>
      </c>
      <c r="K329" t="s">
        <v>10956</v>
      </c>
    </row>
    <row r="330" spans="1:11" x14ac:dyDescent="0.25">
      <c r="A330" t="s">
        <v>0</v>
      </c>
      <c r="B330" t="s">
        <v>604</v>
      </c>
      <c r="C330" t="s">
        <v>9</v>
      </c>
      <c r="D330" t="s">
        <v>584</v>
      </c>
      <c r="E330" t="s">
        <v>585</v>
      </c>
      <c r="F330" t="s">
        <v>574</v>
      </c>
      <c r="G330" t="s">
        <v>575</v>
      </c>
      <c r="H330">
        <v>4</v>
      </c>
      <c r="I330">
        <v>14</v>
      </c>
      <c r="J330" t="str">
        <f>INDEX(Sheet2!B:B,MATCH(Sheet1!G330,Sheet2!D:D,0))</f>
        <v>ZYPE COUPLING THREADED 3/4"</v>
      </c>
      <c r="K330" t="s">
        <v>10958</v>
      </c>
    </row>
    <row r="331" spans="1:11" x14ac:dyDescent="0.25">
      <c r="A331" t="s">
        <v>0</v>
      </c>
      <c r="B331" t="s">
        <v>604</v>
      </c>
      <c r="C331" t="s">
        <v>9</v>
      </c>
      <c r="D331" t="s">
        <v>584</v>
      </c>
      <c r="E331" t="s">
        <v>585</v>
      </c>
      <c r="F331" t="s">
        <v>97</v>
      </c>
      <c r="G331" t="s">
        <v>98</v>
      </c>
      <c r="H331">
        <v>4</v>
      </c>
      <c r="I331">
        <v>21</v>
      </c>
      <c r="J331" t="str">
        <f>INDEX(Sheet2!B:B,MATCH(Sheet1!G331,Sheet2!D:D,0))</f>
        <v>ZYPE COUPLING THREADED 1"</v>
      </c>
      <c r="K331" t="s">
        <v>10960</v>
      </c>
    </row>
    <row r="332" spans="1:11" x14ac:dyDescent="0.25">
      <c r="A332" t="s">
        <v>0</v>
      </c>
      <c r="B332" t="s">
        <v>604</v>
      </c>
      <c r="C332" t="s">
        <v>9</v>
      </c>
      <c r="D332" t="s">
        <v>584</v>
      </c>
      <c r="E332" t="s">
        <v>585</v>
      </c>
      <c r="F332" t="s">
        <v>438</v>
      </c>
      <c r="G332" t="s">
        <v>439</v>
      </c>
      <c r="H332">
        <v>10</v>
      </c>
      <c r="I332">
        <v>7</v>
      </c>
      <c r="J332" t="str">
        <f>INDEX(Sheet2!B:B,MATCH(Sheet1!G332,Sheet2!D:D,0))</f>
        <v>ZYPE MALE ADAPTOR 1/2"</v>
      </c>
      <c r="K332" t="s">
        <v>11213</v>
      </c>
    </row>
    <row r="333" spans="1:11" x14ac:dyDescent="0.25">
      <c r="A333" t="s">
        <v>0</v>
      </c>
      <c r="B333" t="s">
        <v>604</v>
      </c>
      <c r="C333" t="s">
        <v>9</v>
      </c>
      <c r="D333" t="s">
        <v>584</v>
      </c>
      <c r="E333" t="s">
        <v>585</v>
      </c>
      <c r="F333" t="s">
        <v>605</v>
      </c>
      <c r="G333" t="s">
        <v>606</v>
      </c>
      <c r="H333">
        <v>8</v>
      </c>
      <c r="I333">
        <v>15</v>
      </c>
      <c r="J333" t="str">
        <f>INDEX(Sheet2!B:B,MATCH(Sheet1!G333,Sheet2!D:D,0))</f>
        <v>CLASS B - MALE ADAPTOR 3/4"</v>
      </c>
      <c r="K333" t="s">
        <v>606</v>
      </c>
    </row>
    <row r="334" spans="1:11" x14ac:dyDescent="0.25">
      <c r="A334" t="s">
        <v>0</v>
      </c>
      <c r="B334" t="s">
        <v>604</v>
      </c>
      <c r="C334" t="s">
        <v>9</v>
      </c>
      <c r="D334" t="s">
        <v>584</v>
      </c>
      <c r="E334" t="s">
        <v>585</v>
      </c>
      <c r="F334" t="s">
        <v>607</v>
      </c>
      <c r="G334" t="s">
        <v>608</v>
      </c>
      <c r="H334">
        <v>25</v>
      </c>
      <c r="I334">
        <v>21</v>
      </c>
      <c r="J334" t="str">
        <f>INDEX(Sheet2!B:B,MATCH(Sheet1!G334,Sheet2!D:D,0))</f>
        <v>CLASS B - MALE ADAPTOR 1"</v>
      </c>
      <c r="K334" t="s">
        <v>608</v>
      </c>
    </row>
    <row r="335" spans="1:11" x14ac:dyDescent="0.25">
      <c r="A335" t="s">
        <v>0</v>
      </c>
      <c r="B335" t="s">
        <v>604</v>
      </c>
      <c r="C335" t="s">
        <v>9</v>
      </c>
      <c r="D335" t="s">
        <v>584</v>
      </c>
      <c r="E335" t="s">
        <v>585</v>
      </c>
      <c r="F335" t="s">
        <v>609</v>
      </c>
      <c r="G335" t="s">
        <v>610</v>
      </c>
      <c r="H335">
        <v>10</v>
      </c>
      <c r="I335">
        <v>8</v>
      </c>
      <c r="J335" t="str">
        <f>INDEX(Sheet2!B:B,MATCH(Sheet1!G335,Sheet2!D:D,0))</f>
        <v>ZYPE 45° ELBOW PLAIN 1/2"</v>
      </c>
      <c r="K335" t="s">
        <v>11030</v>
      </c>
    </row>
    <row r="336" spans="1:11" x14ac:dyDescent="0.25">
      <c r="A336" t="s">
        <v>0</v>
      </c>
      <c r="B336" t="s">
        <v>604</v>
      </c>
      <c r="C336" t="s">
        <v>9</v>
      </c>
      <c r="D336" t="s">
        <v>584</v>
      </c>
      <c r="E336" t="s">
        <v>585</v>
      </c>
      <c r="F336" t="s">
        <v>474</v>
      </c>
      <c r="G336" t="s">
        <v>475</v>
      </c>
      <c r="H336">
        <v>4</v>
      </c>
      <c r="I336">
        <v>32</v>
      </c>
      <c r="J336" t="str">
        <f>INDEX(Sheet2!B:B,MATCH(Sheet1!G336,Sheet2!D:D,0))</f>
        <v>ZYPE TEE PLAIN 1"</v>
      </c>
      <c r="K336" t="s">
        <v>11350</v>
      </c>
    </row>
    <row r="337" spans="1:11" x14ac:dyDescent="0.25">
      <c r="A337" t="s">
        <v>0</v>
      </c>
      <c r="B337" t="s">
        <v>604</v>
      </c>
      <c r="C337" t="s">
        <v>9</v>
      </c>
      <c r="D337" t="s">
        <v>584</v>
      </c>
      <c r="E337" t="s">
        <v>585</v>
      </c>
      <c r="F337" t="s">
        <v>109</v>
      </c>
      <c r="G337" t="s">
        <v>110</v>
      </c>
      <c r="H337">
        <v>4</v>
      </c>
      <c r="I337">
        <v>20</v>
      </c>
      <c r="J337" t="str">
        <f>INDEX(Sheet2!B:B,MATCH(Sheet1!G337,Sheet2!D:D,0))</f>
        <v>ZYPE TEE PLAIN 3/4"</v>
      </c>
      <c r="K337" t="s">
        <v>11348</v>
      </c>
    </row>
    <row r="338" spans="1:11" x14ac:dyDescent="0.25">
      <c r="A338" t="s">
        <v>0</v>
      </c>
      <c r="B338" t="s">
        <v>604</v>
      </c>
      <c r="C338" t="s">
        <v>9</v>
      </c>
      <c r="D338" t="s">
        <v>584</v>
      </c>
      <c r="E338" t="s">
        <v>585</v>
      </c>
      <c r="F338" t="s">
        <v>107</v>
      </c>
      <c r="G338" t="s">
        <v>108</v>
      </c>
      <c r="H338">
        <v>4</v>
      </c>
      <c r="I338">
        <v>12</v>
      </c>
      <c r="J338" t="str">
        <f>INDEX(Sheet2!B:B,MATCH(Sheet1!G338,Sheet2!D:D,0))</f>
        <v>ZYPE TEE PLAIN 1/2"</v>
      </c>
      <c r="K338" t="s">
        <v>11346</v>
      </c>
    </row>
    <row r="339" spans="1:11" x14ac:dyDescent="0.25">
      <c r="A339" t="s">
        <v>0</v>
      </c>
      <c r="B339" t="s">
        <v>611</v>
      </c>
      <c r="C339" t="s">
        <v>9</v>
      </c>
      <c r="D339" t="s">
        <v>584</v>
      </c>
      <c r="E339" t="s">
        <v>585</v>
      </c>
      <c r="F339" t="s">
        <v>612</v>
      </c>
      <c r="G339" t="s">
        <v>613</v>
      </c>
      <c r="H339">
        <v>20</v>
      </c>
      <c r="I339">
        <v>17</v>
      </c>
      <c r="J339" t="str">
        <f>INDEX(Sheet2!B:B,MATCH(Sheet1!G339,Sheet2!D:D,0))</f>
        <v>ZYPE CLAMP 1/2"</v>
      </c>
      <c r="K339" t="s">
        <v>10926</v>
      </c>
    </row>
    <row r="340" spans="1:11" x14ac:dyDescent="0.25">
      <c r="A340" t="s">
        <v>0</v>
      </c>
      <c r="B340" t="s">
        <v>611</v>
      </c>
      <c r="C340" t="s">
        <v>9</v>
      </c>
      <c r="D340" t="s">
        <v>584</v>
      </c>
      <c r="E340" t="s">
        <v>585</v>
      </c>
      <c r="F340" t="s">
        <v>423</v>
      </c>
      <c r="G340" t="s">
        <v>424</v>
      </c>
      <c r="H340">
        <v>4</v>
      </c>
      <c r="I340">
        <v>57</v>
      </c>
      <c r="J340" t="str">
        <f>INDEX(Sheet2!B:B,MATCH(Sheet1!G340,Sheet2!D:D,0))</f>
        <v>ZYPE BALL VALVE 1/2"</v>
      </c>
      <c r="K340" t="s">
        <v>10904</v>
      </c>
    </row>
    <row r="341" spans="1:11" x14ac:dyDescent="0.25">
      <c r="A341" t="s">
        <v>0</v>
      </c>
      <c r="B341" t="s">
        <v>611</v>
      </c>
      <c r="C341" t="s">
        <v>9</v>
      </c>
      <c r="D341" t="s">
        <v>584</v>
      </c>
      <c r="E341" t="s">
        <v>585</v>
      </c>
      <c r="F341" t="s">
        <v>614</v>
      </c>
      <c r="G341" t="s">
        <v>615</v>
      </c>
      <c r="H341">
        <v>4</v>
      </c>
      <c r="I341">
        <v>36</v>
      </c>
      <c r="J341" t="str">
        <f>INDEX(Sheet2!B:B,MATCH(Sheet1!G341,Sheet2!D:D,0))</f>
        <v>CLASS B - BALL VALVE 3/4"</v>
      </c>
      <c r="K341" t="s">
        <v>615</v>
      </c>
    </row>
    <row r="342" spans="1:11" x14ac:dyDescent="0.25">
      <c r="A342" t="s">
        <v>0</v>
      </c>
      <c r="B342" t="s">
        <v>611</v>
      </c>
      <c r="C342" t="s">
        <v>9</v>
      </c>
      <c r="D342" t="s">
        <v>584</v>
      </c>
      <c r="E342" t="s">
        <v>585</v>
      </c>
      <c r="F342" t="s">
        <v>616</v>
      </c>
      <c r="G342" t="s">
        <v>617</v>
      </c>
      <c r="H342">
        <v>4</v>
      </c>
      <c r="I342">
        <v>52</v>
      </c>
      <c r="J342" t="str">
        <f>INDEX(Sheet2!B:B,MATCH(Sheet1!G342,Sheet2!D:D,0))</f>
        <v>CLASS B - BALL VALVE 1"</v>
      </c>
      <c r="K342" t="s">
        <v>617</v>
      </c>
    </row>
    <row r="343" spans="1:11" x14ac:dyDescent="0.25">
      <c r="A343" t="s">
        <v>0</v>
      </c>
      <c r="B343" t="s">
        <v>611</v>
      </c>
      <c r="C343" t="s">
        <v>9</v>
      </c>
      <c r="D343" t="s">
        <v>584</v>
      </c>
      <c r="E343" t="s">
        <v>585</v>
      </c>
      <c r="F343" t="s">
        <v>113</v>
      </c>
      <c r="G343" t="s">
        <v>114</v>
      </c>
      <c r="H343">
        <v>50</v>
      </c>
      <c r="I343">
        <v>9</v>
      </c>
      <c r="J343" t="str">
        <f>INDEX(Sheet2!B:B,MATCH(Sheet1!G343,Sheet2!D:D,0))</f>
        <v>ZYPE 90° ELBOW PLAIN 1/2"</v>
      </c>
      <c r="K343" t="s">
        <v>11044</v>
      </c>
    </row>
    <row r="344" spans="1:11" x14ac:dyDescent="0.25">
      <c r="A344" t="s">
        <v>0</v>
      </c>
      <c r="B344" t="s">
        <v>611</v>
      </c>
      <c r="C344" t="s">
        <v>9</v>
      </c>
      <c r="D344" t="s">
        <v>584</v>
      </c>
      <c r="E344" t="s">
        <v>585</v>
      </c>
      <c r="F344" t="s">
        <v>115</v>
      </c>
      <c r="G344" t="s">
        <v>116</v>
      </c>
      <c r="H344">
        <v>20</v>
      </c>
      <c r="I344">
        <v>13</v>
      </c>
      <c r="J344" t="str">
        <f>INDEX(Sheet2!B:B,MATCH(Sheet1!G344,Sheet2!D:D,0))</f>
        <v>ZYPE 90° ELBOW PLAIN 3/4"</v>
      </c>
      <c r="K344" t="s">
        <v>11046</v>
      </c>
    </row>
    <row r="345" spans="1:11" x14ac:dyDescent="0.25">
      <c r="A345" t="s">
        <v>0</v>
      </c>
      <c r="B345" t="s">
        <v>611</v>
      </c>
      <c r="C345" t="s">
        <v>9</v>
      </c>
      <c r="D345" t="s">
        <v>584</v>
      </c>
      <c r="E345" t="s">
        <v>585</v>
      </c>
      <c r="F345" t="s">
        <v>117</v>
      </c>
      <c r="G345" t="s">
        <v>118</v>
      </c>
      <c r="H345">
        <v>30</v>
      </c>
      <c r="I345">
        <v>21</v>
      </c>
      <c r="J345" t="str">
        <f>INDEX(Sheet2!B:B,MATCH(Sheet1!G345,Sheet2!D:D,0))</f>
        <v>ZYPE 90° ELBOW PLAIN 1"</v>
      </c>
      <c r="K345" t="s">
        <v>11048</v>
      </c>
    </row>
    <row r="346" spans="1:11" x14ac:dyDescent="0.25">
      <c r="A346" t="s">
        <v>0</v>
      </c>
      <c r="B346" t="s">
        <v>611</v>
      </c>
      <c r="C346" t="s">
        <v>9</v>
      </c>
      <c r="D346" t="s">
        <v>584</v>
      </c>
      <c r="E346" t="s">
        <v>585</v>
      </c>
      <c r="F346" t="s">
        <v>618</v>
      </c>
      <c r="G346" t="s">
        <v>619</v>
      </c>
      <c r="H346">
        <v>6</v>
      </c>
      <c r="I346">
        <v>57</v>
      </c>
      <c r="J346" t="str">
        <f>INDEX(Sheet2!B:B,MATCH(Sheet1!G346,Sheet2!D:D,0))</f>
        <v>CLASS B - PATENTE PLAIN 3/4"</v>
      </c>
      <c r="K346" t="s">
        <v>619</v>
      </c>
    </row>
    <row r="347" spans="1:11" x14ac:dyDescent="0.25">
      <c r="A347" t="s">
        <v>0</v>
      </c>
      <c r="B347" t="s">
        <v>611</v>
      </c>
      <c r="C347" t="s">
        <v>9</v>
      </c>
      <c r="D347" t="s">
        <v>584</v>
      </c>
      <c r="E347" t="s">
        <v>585</v>
      </c>
      <c r="F347" t="s">
        <v>124</v>
      </c>
      <c r="G347" t="s">
        <v>125</v>
      </c>
      <c r="H347">
        <v>8</v>
      </c>
      <c r="I347">
        <v>82</v>
      </c>
      <c r="J347" t="str">
        <f>INDEX(Sheet2!B:B,MATCH(Sheet1!G347,Sheet2!D:D,0))</f>
        <v>ZYPE PATENTE PLAIN 1"</v>
      </c>
      <c r="K347" t="s">
        <v>11306</v>
      </c>
    </row>
    <row r="348" spans="1:11" x14ac:dyDescent="0.25">
      <c r="A348" t="s">
        <v>0</v>
      </c>
      <c r="B348" t="s">
        <v>611</v>
      </c>
      <c r="C348" t="s">
        <v>9</v>
      </c>
      <c r="D348" t="s">
        <v>584</v>
      </c>
      <c r="E348" t="s">
        <v>585</v>
      </c>
      <c r="F348" t="s">
        <v>620</v>
      </c>
      <c r="G348" t="s">
        <v>621</v>
      </c>
      <c r="H348">
        <v>12</v>
      </c>
      <c r="I348">
        <v>45.5</v>
      </c>
      <c r="J348" t="str">
        <f>INDEX(Sheet2!B:B,MATCH(Sheet1!G348,Sheet2!D:D,0))</f>
        <v>CLASS B - PATENTE PLAIN 1/2"</v>
      </c>
      <c r="K348" t="s">
        <v>621</v>
      </c>
    </row>
    <row r="349" spans="1:11" x14ac:dyDescent="0.25">
      <c r="A349" t="s">
        <v>0</v>
      </c>
      <c r="B349" t="s">
        <v>622</v>
      </c>
      <c r="C349" t="s">
        <v>9</v>
      </c>
      <c r="D349" t="s">
        <v>623</v>
      </c>
      <c r="E349" t="s">
        <v>624</v>
      </c>
      <c r="F349" t="s">
        <v>625</v>
      </c>
      <c r="G349" t="s">
        <v>626</v>
      </c>
      <c r="H349">
        <v>1</v>
      </c>
      <c r="I349">
        <v>1200</v>
      </c>
      <c r="J349" t="str">
        <f>INDEX(Sheet2!B:B,MATCH(Sheet1!G349,Sheet2!D:D,0))</f>
        <v>SOLENOID VALVE 1/2" BRASS SANLIXIN (10kg)</v>
      </c>
      <c r="K349" t="s">
        <v>10570</v>
      </c>
    </row>
    <row r="350" spans="1:11" x14ac:dyDescent="0.25">
      <c r="A350" t="s">
        <v>0</v>
      </c>
      <c r="B350" t="s">
        <v>622</v>
      </c>
      <c r="C350" t="s">
        <v>9</v>
      </c>
      <c r="D350" t="s">
        <v>623</v>
      </c>
      <c r="E350" t="s">
        <v>624</v>
      </c>
      <c r="F350" t="s">
        <v>49</v>
      </c>
      <c r="G350" t="s">
        <v>50</v>
      </c>
      <c r="H350">
        <v>1</v>
      </c>
      <c r="I350">
        <v>150</v>
      </c>
      <c r="J350" t="str">
        <f>INDEX(Sheet2!B:B,MATCH(Sheet1!G350,Sheet2!D:D,0))</f>
        <v>(zero price) SPANNER WRENCH SLIM 20" TAIWAN (BLACK)</v>
      </c>
      <c r="K350" t="s">
        <v>5419</v>
      </c>
    </row>
    <row r="351" spans="1:11" x14ac:dyDescent="0.25">
      <c r="A351" t="s">
        <v>0</v>
      </c>
      <c r="B351" t="s">
        <v>622</v>
      </c>
      <c r="C351" t="s">
        <v>9</v>
      </c>
      <c r="D351" t="s">
        <v>623</v>
      </c>
      <c r="E351" t="s">
        <v>624</v>
      </c>
      <c r="F351" t="s">
        <v>187</v>
      </c>
      <c r="G351" t="s">
        <v>627</v>
      </c>
      <c r="H351">
        <v>2</v>
      </c>
      <c r="I351">
        <v>150</v>
      </c>
      <c r="J351" t="str">
        <f>INDEX(Sheet2!B:B,MATCH(Sheet1!G351,Sheet2!D:D,0))</f>
        <v>STRAINER H 2807 BOTTOM (6"-12")</v>
      </c>
      <c r="K351" t="s">
        <v>5836</v>
      </c>
    </row>
    <row r="352" spans="1:11" x14ac:dyDescent="0.25">
      <c r="A352" t="s">
        <v>0</v>
      </c>
      <c r="B352" t="s">
        <v>622</v>
      </c>
      <c r="C352" t="s">
        <v>9</v>
      </c>
      <c r="D352" t="s">
        <v>623</v>
      </c>
      <c r="E352" t="s">
        <v>624</v>
      </c>
      <c r="F352" t="s">
        <v>193</v>
      </c>
      <c r="G352" t="s">
        <v>194</v>
      </c>
      <c r="H352">
        <v>4</v>
      </c>
      <c r="I352">
        <v>0</v>
      </c>
      <c r="J352" t="e">
        <f>INDEX(Sheet2!B:B,MATCH(Sheet1!G352,Sheet2!D:D,0))</f>
        <v>#N/A</v>
      </c>
      <c r="K352" t="s">
        <v>194</v>
      </c>
    </row>
    <row r="353" spans="1:11" x14ac:dyDescent="0.25">
      <c r="A353" t="s">
        <v>0</v>
      </c>
      <c r="B353" t="s">
        <v>622</v>
      </c>
      <c r="C353" t="s">
        <v>9</v>
      </c>
      <c r="D353" t="s">
        <v>623</v>
      </c>
      <c r="E353" t="s">
        <v>624</v>
      </c>
      <c r="F353" t="s">
        <v>195</v>
      </c>
      <c r="G353" t="s">
        <v>196</v>
      </c>
      <c r="H353">
        <v>2</v>
      </c>
      <c r="I353">
        <v>1000</v>
      </c>
      <c r="J353" t="str">
        <f>INDEX(Sheet2!B:B,MATCH(Sheet1!G353,Sheet2!D:D,0))</f>
        <v>RUNXIN MANUAL HEAD F56A3 SEDIMENT (4m³/h)</v>
      </c>
      <c r="K353" t="s">
        <v>12111</v>
      </c>
    </row>
    <row r="354" spans="1:11" x14ac:dyDescent="0.25">
      <c r="A354" t="s">
        <v>0</v>
      </c>
      <c r="B354" t="s">
        <v>622</v>
      </c>
      <c r="C354" t="s">
        <v>9</v>
      </c>
      <c r="D354" t="s">
        <v>623</v>
      </c>
      <c r="E354" t="s">
        <v>624</v>
      </c>
      <c r="F354" t="s">
        <v>242</v>
      </c>
      <c r="G354" t="s">
        <v>243</v>
      </c>
      <c r="H354">
        <v>2</v>
      </c>
      <c r="I354">
        <v>1300</v>
      </c>
      <c r="J354" t="str">
        <f>INDEX(Sheet2!B:B,MATCH(Sheet1!G354,Sheet2!D:D,0))</f>
        <v>RUNXIN MANUAL HEAD F64A SOFTENER 2.5" (4m³/h)</v>
      </c>
      <c r="K354" t="s">
        <v>12133</v>
      </c>
    </row>
    <row r="355" spans="1:11" x14ac:dyDescent="0.25">
      <c r="A355" t="s">
        <v>0</v>
      </c>
      <c r="B355" t="s">
        <v>622</v>
      </c>
      <c r="C355" t="s">
        <v>9</v>
      </c>
      <c r="D355" t="s">
        <v>623</v>
      </c>
      <c r="E355" t="s">
        <v>624</v>
      </c>
      <c r="F355" t="s">
        <v>287</v>
      </c>
      <c r="G355" t="s">
        <v>288</v>
      </c>
      <c r="H355">
        <v>1</v>
      </c>
      <c r="I355">
        <v>808</v>
      </c>
      <c r="J355" t="str">
        <f>INDEX(Sheet2!B:B,MATCH(Sheet1!G355,Sheet2!D:D,0))</f>
        <v>FLOWMETER PANEL 5 GPM (AQUA 215mm-LONG)</v>
      </c>
      <c r="K355" t="s">
        <v>10222</v>
      </c>
    </row>
    <row r="356" spans="1:11" x14ac:dyDescent="0.25">
      <c r="A356" t="s">
        <v>0</v>
      </c>
      <c r="B356" t="s">
        <v>628</v>
      </c>
      <c r="C356" t="s">
        <v>9</v>
      </c>
      <c r="D356" t="s">
        <v>629</v>
      </c>
      <c r="E356" t="s">
        <v>630</v>
      </c>
      <c r="F356" t="s">
        <v>631</v>
      </c>
      <c r="G356" t="s">
        <v>632</v>
      </c>
      <c r="H356">
        <v>1</v>
      </c>
      <c r="I356">
        <v>2200</v>
      </c>
      <c r="J356" t="str">
        <f>INDEX(Sheet2!B:B,MATCH(Sheet1!G356,Sheet2!D:D,0))</f>
        <v>EMPRESS EWF-100A T3S 10" w/ KIT FITTINGS</v>
      </c>
      <c r="K356" t="s">
        <v>9907</v>
      </c>
    </row>
    <row r="357" spans="1:11" x14ac:dyDescent="0.25">
      <c r="A357" t="s">
        <v>0</v>
      </c>
      <c r="B357" t="s">
        <v>633</v>
      </c>
      <c r="C357" t="s">
        <v>9</v>
      </c>
      <c r="D357" t="s">
        <v>634</v>
      </c>
      <c r="E357" t="s">
        <v>635</v>
      </c>
      <c r="F357" t="s">
        <v>71</v>
      </c>
      <c r="G357" t="s">
        <v>72</v>
      </c>
      <c r="H357">
        <v>1</v>
      </c>
      <c r="I357">
        <v>550</v>
      </c>
      <c r="J357" t="e">
        <f>INDEX(Sheet2!B:B,MATCH(Sheet1!G357,Sheet2!D:D,0))</f>
        <v>#N/A</v>
      </c>
      <c r="K357" t="s">
        <v>72</v>
      </c>
    </row>
    <row r="358" spans="1:11" x14ac:dyDescent="0.25">
      <c r="A358" t="s">
        <v>0</v>
      </c>
      <c r="B358" t="s">
        <v>636</v>
      </c>
      <c r="C358" t="s">
        <v>9</v>
      </c>
      <c r="D358" t="s">
        <v>637</v>
      </c>
      <c r="E358" t="s">
        <v>638</v>
      </c>
      <c r="F358" t="s">
        <v>386</v>
      </c>
      <c r="G358" t="s">
        <v>387</v>
      </c>
      <c r="H358">
        <v>5</v>
      </c>
      <c r="I358">
        <v>420</v>
      </c>
      <c r="J358" t="e">
        <f>INDEX(Sheet2!B:B,MATCH(Sheet1!G358,Sheet2!D:D,0))</f>
        <v>#N/A</v>
      </c>
      <c r="K358" t="s">
        <v>387</v>
      </c>
    </row>
    <row r="359" spans="1:11" x14ac:dyDescent="0.25">
      <c r="A359" t="s">
        <v>0</v>
      </c>
      <c r="B359" t="s">
        <v>639</v>
      </c>
      <c r="C359" t="s">
        <v>9</v>
      </c>
      <c r="D359" t="s">
        <v>640</v>
      </c>
      <c r="E359" t="s">
        <v>641</v>
      </c>
      <c r="F359" t="s">
        <v>642</v>
      </c>
      <c r="G359" t="s">
        <v>643</v>
      </c>
      <c r="H359">
        <v>2</v>
      </c>
      <c r="I359">
        <v>350</v>
      </c>
      <c r="J359" t="str">
        <f>INDEX(Sheet2!B:B,MATCH(Sheet1!G359,Sheet2!D:D,0))</f>
        <v>EMPRESS SLIM WHITE HOUSING 10" npt 1/4"</v>
      </c>
      <c r="K359" t="s">
        <v>7140</v>
      </c>
    </row>
    <row r="360" spans="1:11" x14ac:dyDescent="0.25">
      <c r="A360" t="s">
        <v>0</v>
      </c>
      <c r="B360" t="s">
        <v>639</v>
      </c>
      <c r="C360" t="s">
        <v>9</v>
      </c>
      <c r="D360" t="s">
        <v>640</v>
      </c>
      <c r="E360" t="s">
        <v>641</v>
      </c>
      <c r="F360" t="s">
        <v>644</v>
      </c>
      <c r="G360" t="s">
        <v>645</v>
      </c>
      <c r="H360">
        <v>3</v>
      </c>
      <c r="I360">
        <v>200</v>
      </c>
      <c r="J360" t="str">
        <f>INDEX(Sheet2!B:B,MATCH(Sheet1!G360,Sheet2!D:D,0))</f>
        <v>EMPRESS 10SL 2 in 1 FILTER</v>
      </c>
      <c r="K360" t="s">
        <v>645</v>
      </c>
    </row>
    <row r="361" spans="1:11" x14ac:dyDescent="0.25">
      <c r="A361" t="s">
        <v>0</v>
      </c>
      <c r="B361" t="s">
        <v>646</v>
      </c>
      <c r="C361" t="s">
        <v>9</v>
      </c>
      <c r="D361" t="s">
        <v>647</v>
      </c>
      <c r="E361" t="s">
        <v>648</v>
      </c>
      <c r="F361" t="s">
        <v>474</v>
      </c>
      <c r="G361" t="s">
        <v>475</v>
      </c>
      <c r="H361">
        <v>1</v>
      </c>
      <c r="I361">
        <v>36</v>
      </c>
      <c r="J361" t="str">
        <f>INDEX(Sheet2!B:B,MATCH(Sheet1!G361,Sheet2!D:D,0))</f>
        <v>ZYPE TEE PLAIN 1"</v>
      </c>
      <c r="K361" t="s">
        <v>11350</v>
      </c>
    </row>
    <row r="362" spans="1:11" x14ac:dyDescent="0.25">
      <c r="A362" t="s">
        <v>0</v>
      </c>
      <c r="B362" t="s">
        <v>646</v>
      </c>
      <c r="C362" t="s">
        <v>9</v>
      </c>
      <c r="D362" t="s">
        <v>647</v>
      </c>
      <c r="E362" t="s">
        <v>648</v>
      </c>
      <c r="F362" t="s">
        <v>649</v>
      </c>
      <c r="G362" t="s">
        <v>650</v>
      </c>
      <c r="H362">
        <v>3</v>
      </c>
      <c r="I362">
        <v>400</v>
      </c>
      <c r="J362" t="str">
        <f>INDEX(Sheet2!B:B,MATCH(Sheet1!G362,Sheet2!D:D,0))</f>
        <v>PRESSURE GAUGE 100 PSI - SIDE MOUNTED</v>
      </c>
      <c r="K362" t="s">
        <v>650</v>
      </c>
    </row>
    <row r="363" spans="1:11" x14ac:dyDescent="0.25">
      <c r="A363" t="s">
        <v>0</v>
      </c>
      <c r="B363" t="s">
        <v>646</v>
      </c>
      <c r="C363" t="s">
        <v>9</v>
      </c>
      <c r="D363" t="s">
        <v>647</v>
      </c>
      <c r="E363" t="s">
        <v>648</v>
      </c>
      <c r="F363" t="s">
        <v>596</v>
      </c>
      <c r="G363" t="s">
        <v>597</v>
      </c>
      <c r="H363">
        <v>2</v>
      </c>
      <c r="I363">
        <v>250</v>
      </c>
      <c r="J363" t="str">
        <f>INDEX(Sheet2!B:B,MATCH(Sheet1!G363,Sheet2!D:D,0))</f>
        <v>TH-P12E 15A OVERLOAD RELAY</v>
      </c>
      <c r="K363" t="s">
        <v>5570</v>
      </c>
    </row>
    <row r="364" spans="1:11" x14ac:dyDescent="0.25">
      <c r="A364" t="s">
        <v>0</v>
      </c>
      <c r="B364" t="s">
        <v>646</v>
      </c>
      <c r="C364" t="s">
        <v>9</v>
      </c>
      <c r="D364" t="s">
        <v>647</v>
      </c>
      <c r="E364" t="s">
        <v>648</v>
      </c>
      <c r="F364" t="s">
        <v>594</v>
      </c>
      <c r="G364" t="s">
        <v>595</v>
      </c>
      <c r="H364">
        <v>2</v>
      </c>
      <c r="I364">
        <v>350</v>
      </c>
      <c r="J364" t="str">
        <f>INDEX(Sheet2!B:B,MATCH(Sheet1!G364,Sheet2!D:D,0))</f>
        <v>XSC1-015 SP-15 MAGNETIC CONTACTOR</v>
      </c>
      <c r="K364" t="s">
        <v>5560</v>
      </c>
    </row>
    <row r="365" spans="1:11" x14ac:dyDescent="0.25">
      <c r="A365" t="s">
        <v>0</v>
      </c>
      <c r="B365" t="s">
        <v>646</v>
      </c>
      <c r="C365" t="s">
        <v>9</v>
      </c>
      <c r="D365" t="s">
        <v>647</v>
      </c>
      <c r="E365" t="s">
        <v>648</v>
      </c>
      <c r="F365" t="s">
        <v>651</v>
      </c>
      <c r="G365" t="s">
        <v>652</v>
      </c>
      <c r="H365">
        <v>2</v>
      </c>
      <c r="I365">
        <v>720</v>
      </c>
      <c r="J365" t="str">
        <f>INDEX(Sheet2!B:B,MATCH(Sheet1!G365,Sheet2!D:D,0))</f>
        <v>PPR FEMALE PATENTE THREADED 1"</v>
      </c>
      <c r="K365" t="s">
        <v>652</v>
      </c>
    </row>
    <row r="366" spans="1:11" x14ac:dyDescent="0.25">
      <c r="A366" t="s">
        <v>0</v>
      </c>
      <c r="B366" t="s">
        <v>646</v>
      </c>
      <c r="C366" t="s">
        <v>9</v>
      </c>
      <c r="D366" t="s">
        <v>647</v>
      </c>
      <c r="E366" t="s">
        <v>648</v>
      </c>
      <c r="F366" t="s">
        <v>653</v>
      </c>
      <c r="G366" t="s">
        <v>654</v>
      </c>
      <c r="H366">
        <v>7</v>
      </c>
      <c r="I366">
        <v>720</v>
      </c>
      <c r="J366" t="str">
        <f>INDEX(Sheet2!B:B,MATCH(Sheet1!G366,Sheet2!D:D,0))</f>
        <v>PPR MALE PATENTE THREADED 1"</v>
      </c>
      <c r="K366" t="s">
        <v>654</v>
      </c>
    </row>
    <row r="367" spans="1:11" x14ac:dyDescent="0.25">
      <c r="A367" t="s">
        <v>0</v>
      </c>
      <c r="B367" t="s">
        <v>646</v>
      </c>
      <c r="C367" t="s">
        <v>9</v>
      </c>
      <c r="D367" t="s">
        <v>647</v>
      </c>
      <c r="E367" t="s">
        <v>648</v>
      </c>
      <c r="F367" t="s">
        <v>97</v>
      </c>
      <c r="G367" t="s">
        <v>98</v>
      </c>
      <c r="H367">
        <v>1</v>
      </c>
      <c r="I367">
        <v>18</v>
      </c>
      <c r="J367" t="str">
        <f>INDEX(Sheet2!B:B,MATCH(Sheet1!G367,Sheet2!D:D,0))</f>
        <v>ZYPE COUPLING THREADED 1"</v>
      </c>
      <c r="K367" t="s">
        <v>10960</v>
      </c>
    </row>
    <row r="368" spans="1:11" x14ac:dyDescent="0.25">
      <c r="A368" t="s">
        <v>0</v>
      </c>
      <c r="B368" t="s">
        <v>646</v>
      </c>
      <c r="C368" t="s">
        <v>9</v>
      </c>
      <c r="D368" t="s">
        <v>647</v>
      </c>
      <c r="E368" t="s">
        <v>648</v>
      </c>
      <c r="F368" t="s">
        <v>655</v>
      </c>
      <c r="G368" t="s">
        <v>656</v>
      </c>
      <c r="H368">
        <v>1</v>
      </c>
      <c r="I368">
        <v>17</v>
      </c>
      <c r="J368" t="e">
        <f>INDEX(Sheet2!B:B,MATCH(Sheet1!G368,Sheet2!D:D,0))</f>
        <v>#N/A</v>
      </c>
      <c r="K368" t="s">
        <v>656</v>
      </c>
    </row>
    <row r="369" spans="1:11" x14ac:dyDescent="0.25">
      <c r="A369" t="s">
        <v>0</v>
      </c>
      <c r="B369" t="s">
        <v>646</v>
      </c>
      <c r="C369" t="s">
        <v>9</v>
      </c>
      <c r="D369" t="s">
        <v>647</v>
      </c>
      <c r="E369" t="s">
        <v>648</v>
      </c>
      <c r="F369" t="s">
        <v>124</v>
      </c>
      <c r="G369" t="s">
        <v>125</v>
      </c>
      <c r="H369">
        <v>2</v>
      </c>
      <c r="I369">
        <v>98</v>
      </c>
      <c r="J369" t="str">
        <f>INDEX(Sheet2!B:B,MATCH(Sheet1!G369,Sheet2!D:D,0))</f>
        <v>ZYPE PATENTE PLAIN 1"</v>
      </c>
      <c r="K369" t="s">
        <v>11306</v>
      </c>
    </row>
    <row r="370" spans="1:11" x14ac:dyDescent="0.25">
      <c r="A370" t="s">
        <v>0</v>
      </c>
      <c r="B370" t="s">
        <v>646</v>
      </c>
      <c r="C370" t="s">
        <v>9</v>
      </c>
      <c r="D370" t="s">
        <v>647</v>
      </c>
      <c r="E370" t="s">
        <v>648</v>
      </c>
      <c r="F370" t="s">
        <v>111</v>
      </c>
      <c r="G370" t="s">
        <v>112</v>
      </c>
      <c r="H370">
        <v>2</v>
      </c>
      <c r="I370">
        <v>22</v>
      </c>
      <c r="J370" t="str">
        <f>INDEX(Sheet2!B:B,MATCH(Sheet1!G370,Sheet2!D:D,0))</f>
        <v>ZYPE MALE ADAPTOR 1"</v>
      </c>
      <c r="K370" t="s">
        <v>11217</v>
      </c>
    </row>
    <row r="371" spans="1:11" x14ac:dyDescent="0.25">
      <c r="A371" t="s">
        <v>0</v>
      </c>
      <c r="B371" t="s">
        <v>646</v>
      </c>
      <c r="C371" t="s">
        <v>9</v>
      </c>
      <c r="D371" t="s">
        <v>647</v>
      </c>
      <c r="E371" t="s">
        <v>648</v>
      </c>
      <c r="F371" t="s">
        <v>506</v>
      </c>
      <c r="G371" t="s">
        <v>507</v>
      </c>
      <c r="H371">
        <v>2</v>
      </c>
      <c r="I371">
        <v>10</v>
      </c>
      <c r="J371" t="str">
        <f>INDEX(Sheet2!B:B,MATCH(Sheet1!G371,Sheet2!D:D,0))</f>
        <v>ZYPE OUTSIDE REDUCER 3/4" x 1/2"</v>
      </c>
      <c r="K371" t="s">
        <v>11238</v>
      </c>
    </row>
    <row r="372" spans="1:11" x14ac:dyDescent="0.25">
      <c r="A372" t="s">
        <v>0</v>
      </c>
      <c r="B372" t="s">
        <v>646</v>
      </c>
      <c r="C372" t="s">
        <v>9</v>
      </c>
      <c r="D372" t="s">
        <v>647</v>
      </c>
      <c r="E372" t="s">
        <v>648</v>
      </c>
      <c r="F372" t="s">
        <v>95</v>
      </c>
      <c r="G372" t="s">
        <v>96</v>
      </c>
      <c r="H372">
        <v>1</v>
      </c>
      <c r="I372">
        <v>8.5</v>
      </c>
      <c r="J372" t="str">
        <f>INDEX(Sheet2!B:B,MATCH(Sheet1!G372,Sheet2!D:D,0))</f>
        <v>ZYPE COUPLING THREADED 1/2"</v>
      </c>
      <c r="K372" t="s">
        <v>10956</v>
      </c>
    </row>
    <row r="373" spans="1:11" x14ac:dyDescent="0.25">
      <c r="A373" t="s">
        <v>0</v>
      </c>
      <c r="B373" t="s">
        <v>646</v>
      </c>
      <c r="C373" t="s">
        <v>9</v>
      </c>
      <c r="D373" t="s">
        <v>647</v>
      </c>
      <c r="E373" t="s">
        <v>648</v>
      </c>
      <c r="F373" t="s">
        <v>657</v>
      </c>
      <c r="G373" t="s">
        <v>658</v>
      </c>
      <c r="H373">
        <v>1</v>
      </c>
      <c r="I373">
        <v>21</v>
      </c>
      <c r="J373" t="str">
        <f>INDEX(Sheet2!B:B,MATCH(Sheet1!G373,Sheet2!D:D,0))</f>
        <v>ZYPE TEE THREADED 3/4"</v>
      </c>
      <c r="K373" t="s">
        <v>11383</v>
      </c>
    </row>
    <row r="374" spans="1:11" x14ac:dyDescent="0.25">
      <c r="A374" t="s">
        <v>0</v>
      </c>
      <c r="B374" t="s">
        <v>646</v>
      </c>
      <c r="C374" t="s">
        <v>9</v>
      </c>
      <c r="D374" t="s">
        <v>647</v>
      </c>
      <c r="E374" t="s">
        <v>648</v>
      </c>
      <c r="F374" t="s">
        <v>109</v>
      </c>
      <c r="G374" t="s">
        <v>110</v>
      </c>
      <c r="H374">
        <v>1</v>
      </c>
      <c r="I374">
        <v>20</v>
      </c>
      <c r="J374" t="str">
        <f>INDEX(Sheet2!B:B,MATCH(Sheet1!G374,Sheet2!D:D,0))</f>
        <v>ZYPE TEE PLAIN 3/4"</v>
      </c>
      <c r="K374" t="s">
        <v>11348</v>
      </c>
    </row>
    <row r="375" spans="1:11" x14ac:dyDescent="0.25">
      <c r="A375" t="s">
        <v>0</v>
      </c>
      <c r="B375" t="s">
        <v>646</v>
      </c>
      <c r="C375" t="s">
        <v>9</v>
      </c>
      <c r="D375" t="s">
        <v>647</v>
      </c>
      <c r="E375" t="s">
        <v>648</v>
      </c>
      <c r="F375" t="s">
        <v>101</v>
      </c>
      <c r="G375" t="s">
        <v>102</v>
      </c>
      <c r="H375">
        <v>30</v>
      </c>
      <c r="I375">
        <v>13</v>
      </c>
      <c r="J375" t="str">
        <f>INDEX(Sheet2!B:B,MATCH(Sheet1!G375,Sheet2!D:D,0))</f>
        <v>TITANIUM TEFLON TAPE 3/4"</v>
      </c>
      <c r="K375" t="s">
        <v>11423</v>
      </c>
    </row>
    <row r="376" spans="1:11" x14ac:dyDescent="0.25">
      <c r="A376" t="s">
        <v>0</v>
      </c>
      <c r="B376" t="s">
        <v>646</v>
      </c>
      <c r="C376" t="s">
        <v>9</v>
      </c>
      <c r="D376" t="s">
        <v>647</v>
      </c>
      <c r="E376" t="s">
        <v>648</v>
      </c>
      <c r="F376" t="s">
        <v>659</v>
      </c>
      <c r="G376" t="s">
        <v>660</v>
      </c>
      <c r="H376">
        <v>1</v>
      </c>
      <c r="I376">
        <v>12</v>
      </c>
      <c r="J376" t="str">
        <f>INDEX(Sheet2!B:B,MATCH(Sheet1!G376,Sheet2!D:D,0))</f>
        <v>ZYPE OUTSIDE REDUCER 1" x 1/2"</v>
      </c>
      <c r="K376" t="s">
        <v>11240</v>
      </c>
    </row>
    <row r="377" spans="1:11" x14ac:dyDescent="0.25">
      <c r="A377" t="s">
        <v>0</v>
      </c>
      <c r="B377" t="s">
        <v>646</v>
      </c>
      <c r="C377" t="s">
        <v>9</v>
      </c>
      <c r="D377" t="s">
        <v>647</v>
      </c>
      <c r="E377" t="s">
        <v>648</v>
      </c>
      <c r="F377" t="s">
        <v>413</v>
      </c>
      <c r="G377" t="s">
        <v>414</v>
      </c>
      <c r="H377">
        <v>1</v>
      </c>
      <c r="I377">
        <v>450</v>
      </c>
      <c r="J377" t="str">
        <f>INDEX(Sheet2!B:B,MATCH(Sheet1!G377,Sheet2!D:D,0))</f>
        <v>FORMOSA VINYL ADHESIVE 410g</v>
      </c>
      <c r="K377" t="s">
        <v>11389</v>
      </c>
    </row>
    <row r="378" spans="1:11" x14ac:dyDescent="0.25">
      <c r="A378" t="s">
        <v>0</v>
      </c>
      <c r="B378" t="s">
        <v>646</v>
      </c>
      <c r="C378" t="s">
        <v>9</v>
      </c>
      <c r="D378" t="s">
        <v>647</v>
      </c>
      <c r="E378" t="s">
        <v>648</v>
      </c>
      <c r="F378" t="s">
        <v>99</v>
      </c>
      <c r="G378" t="s">
        <v>100</v>
      </c>
      <c r="H378">
        <v>1</v>
      </c>
      <c r="I378">
        <v>20</v>
      </c>
      <c r="J378" t="str">
        <f>INDEX(Sheet2!B:B,MATCH(Sheet1!G378,Sheet2!D:D,0))</f>
        <v>ZYPE COUPLING REDUCER THREADED 1/2" x 1/4"</v>
      </c>
      <c r="K378" t="s">
        <v>10952</v>
      </c>
    </row>
    <row r="379" spans="1:11" x14ac:dyDescent="0.25">
      <c r="A379" t="s">
        <v>0</v>
      </c>
      <c r="B379" t="s">
        <v>646</v>
      </c>
      <c r="C379" t="s">
        <v>9</v>
      </c>
      <c r="D379" t="s">
        <v>647</v>
      </c>
      <c r="E379" t="s">
        <v>648</v>
      </c>
      <c r="F379" t="s">
        <v>153</v>
      </c>
      <c r="G379" t="s">
        <v>154</v>
      </c>
      <c r="H379">
        <v>1</v>
      </c>
      <c r="I379">
        <v>530</v>
      </c>
      <c r="J379" t="str">
        <f>INDEX(Sheet2!B:B,MATCH(Sheet1!G379,Sheet2!D:D,0))</f>
        <v>ZYPE BALL CHECK VALVE 1/2"</v>
      </c>
      <c r="K379" t="s">
        <v>10874</v>
      </c>
    </row>
    <row r="380" spans="1:11" x14ac:dyDescent="0.25">
      <c r="A380" t="s">
        <v>0</v>
      </c>
      <c r="B380" t="s">
        <v>646</v>
      </c>
      <c r="C380" t="s">
        <v>9</v>
      </c>
      <c r="D380" t="s">
        <v>647</v>
      </c>
      <c r="E380" t="s">
        <v>648</v>
      </c>
      <c r="F380" t="s">
        <v>661</v>
      </c>
      <c r="G380" t="s">
        <v>662</v>
      </c>
      <c r="H380">
        <v>2</v>
      </c>
      <c r="I380">
        <v>643</v>
      </c>
      <c r="J380" t="str">
        <f>INDEX(Sheet2!B:B,MATCH(Sheet1!G380,Sheet2!D:D,0))</f>
        <v>ZYPE BALL CHECK VALVE 3/4"</v>
      </c>
      <c r="K380" t="s">
        <v>10876</v>
      </c>
    </row>
    <row r="381" spans="1:11" x14ac:dyDescent="0.25">
      <c r="A381" t="s">
        <v>0</v>
      </c>
      <c r="B381" t="s">
        <v>663</v>
      </c>
      <c r="C381" t="s">
        <v>9</v>
      </c>
      <c r="D381" t="s">
        <v>664</v>
      </c>
      <c r="E381" t="s">
        <v>665</v>
      </c>
      <c r="F381" t="s">
        <v>139</v>
      </c>
      <c r="G381" t="s">
        <v>140</v>
      </c>
      <c r="H381">
        <v>3</v>
      </c>
      <c r="I381">
        <v>200</v>
      </c>
      <c r="J381" t="str">
        <f>INDEX(Sheet2!B:B,MATCH(Sheet1!G381,Sheet2!D:D,0))</f>
        <v>PURE PRIME 10SL - CARBON Filter</v>
      </c>
      <c r="K381" t="s">
        <v>140</v>
      </c>
    </row>
    <row r="382" spans="1:11" x14ac:dyDescent="0.25">
      <c r="A382" t="s">
        <v>0</v>
      </c>
      <c r="B382" t="s">
        <v>663</v>
      </c>
      <c r="C382" t="s">
        <v>9</v>
      </c>
      <c r="D382" t="s">
        <v>664</v>
      </c>
      <c r="E382" t="s">
        <v>665</v>
      </c>
      <c r="F382" t="s">
        <v>666</v>
      </c>
      <c r="G382" t="s">
        <v>667</v>
      </c>
      <c r="H382">
        <v>3</v>
      </c>
      <c r="I382">
        <v>350</v>
      </c>
      <c r="J382" t="str">
        <f>INDEX(Sheet2!B:B,MATCH(Sheet1!G382,Sheet2!D:D,0))</f>
        <v>CCK BLUE PLUMP GAC CARTRIDGE UDF10"-SL</v>
      </c>
      <c r="K382" t="s">
        <v>667</v>
      </c>
    </row>
    <row r="383" spans="1:11" x14ac:dyDescent="0.25">
      <c r="A383" t="s">
        <v>0</v>
      </c>
      <c r="B383" t="s">
        <v>663</v>
      </c>
      <c r="C383" t="s">
        <v>9</v>
      </c>
      <c r="D383" t="s">
        <v>664</v>
      </c>
      <c r="E383" t="s">
        <v>665</v>
      </c>
      <c r="F383" t="s">
        <v>157</v>
      </c>
      <c r="G383" t="s">
        <v>158</v>
      </c>
      <c r="H383">
        <v>3</v>
      </c>
      <c r="I383">
        <v>60</v>
      </c>
      <c r="J383" t="str">
        <f>INDEX(Sheet2!B:B,MATCH(Sheet1!G383,Sheet2!D:D,0))</f>
        <v>PURE PRIME 10SL - 5 MICRON</v>
      </c>
      <c r="K383" t="s">
        <v>158</v>
      </c>
    </row>
    <row r="384" spans="1:11" x14ac:dyDescent="0.25">
      <c r="A384" t="s">
        <v>0</v>
      </c>
      <c r="B384" t="s">
        <v>668</v>
      </c>
      <c r="C384" t="s">
        <v>9</v>
      </c>
      <c r="D384" t="s">
        <v>637</v>
      </c>
      <c r="E384" t="s">
        <v>638</v>
      </c>
      <c r="F384" t="s">
        <v>669</v>
      </c>
      <c r="G384" t="s">
        <v>670</v>
      </c>
      <c r="H384">
        <v>2</v>
      </c>
      <c r="I384">
        <v>25</v>
      </c>
      <c r="J384" t="str">
        <f>INDEX(Sheet2!B:B,MATCH(Sheet1!G384,Sheet2!D:D,0))</f>
        <v>ZYPE MALE ADAPTOR 1*1/4"</v>
      </c>
      <c r="K384" t="s">
        <v>11219</v>
      </c>
    </row>
    <row r="385" spans="1:11" x14ac:dyDescent="0.25">
      <c r="A385" t="s">
        <v>0</v>
      </c>
      <c r="B385" t="s">
        <v>668</v>
      </c>
      <c r="C385" t="s">
        <v>9</v>
      </c>
      <c r="D385" t="s">
        <v>637</v>
      </c>
      <c r="E385" t="s">
        <v>638</v>
      </c>
      <c r="F385" t="s">
        <v>12</v>
      </c>
      <c r="G385" t="s">
        <v>13</v>
      </c>
      <c r="H385">
        <v>2</v>
      </c>
      <c r="I385">
        <v>31</v>
      </c>
      <c r="J385" t="str">
        <f>INDEX(Sheet2!B:B,MATCH(Sheet1!G385,Sheet2!D:D,0))</f>
        <v>ZYPE MALE ADAPTOR 1*1/2"</v>
      </c>
      <c r="K385" t="s">
        <v>11221</v>
      </c>
    </row>
    <row r="386" spans="1:11" x14ac:dyDescent="0.25">
      <c r="A386" t="s">
        <v>0</v>
      </c>
      <c r="B386" t="s">
        <v>668</v>
      </c>
      <c r="C386" t="s">
        <v>9</v>
      </c>
      <c r="D386" t="s">
        <v>637</v>
      </c>
      <c r="E386" t="s">
        <v>638</v>
      </c>
      <c r="F386" t="s">
        <v>91</v>
      </c>
      <c r="G386" t="s">
        <v>92</v>
      </c>
      <c r="H386">
        <v>1</v>
      </c>
      <c r="I386">
        <v>260</v>
      </c>
      <c r="J386" t="str">
        <f>INDEX(Sheet2!B:B,MATCH(Sheet1!G386,Sheet2!D:D,0))</f>
        <v>FLOAT VALVE CONTROL 3/4"</v>
      </c>
      <c r="K386" t="s">
        <v>92</v>
      </c>
    </row>
    <row r="387" spans="1:11" x14ac:dyDescent="0.25">
      <c r="A387" t="s">
        <v>0</v>
      </c>
      <c r="B387" t="s">
        <v>668</v>
      </c>
      <c r="C387" t="s">
        <v>9</v>
      </c>
      <c r="D387" t="s">
        <v>637</v>
      </c>
      <c r="E387" t="s">
        <v>638</v>
      </c>
      <c r="F387" t="s">
        <v>259</v>
      </c>
      <c r="G387" t="s">
        <v>260</v>
      </c>
      <c r="H387">
        <v>4</v>
      </c>
      <c r="I387">
        <v>280</v>
      </c>
      <c r="J387" t="str">
        <f>INDEX(Sheet2!B:B,MATCH(Sheet1!G387,Sheet2!D:D,0))</f>
        <v>ST-70AB RADAR FLUID LEVEL CONTROLLER</v>
      </c>
      <c r="K387" t="s">
        <v>5680</v>
      </c>
    </row>
    <row r="388" spans="1:11" x14ac:dyDescent="0.25">
      <c r="A388" t="s">
        <v>0</v>
      </c>
      <c r="B388" t="s">
        <v>668</v>
      </c>
      <c r="C388" t="s">
        <v>9</v>
      </c>
      <c r="D388" t="s">
        <v>637</v>
      </c>
      <c r="E388" t="s">
        <v>638</v>
      </c>
      <c r="F388" t="s">
        <v>126</v>
      </c>
      <c r="G388" t="s">
        <v>127</v>
      </c>
      <c r="H388">
        <v>4</v>
      </c>
      <c r="I388">
        <v>14</v>
      </c>
      <c r="J388" t="str">
        <f>INDEX(Sheet2!B:B,MATCH(Sheet1!G388,Sheet2!D:D,0))</f>
        <v>ZYPE INSIDE REDUCER 1* 1/4" x 1"</v>
      </c>
      <c r="K388" t="s">
        <v>11183</v>
      </c>
    </row>
    <row r="389" spans="1:11" x14ac:dyDescent="0.25">
      <c r="A389" t="s">
        <v>0</v>
      </c>
      <c r="B389" t="s">
        <v>668</v>
      </c>
      <c r="C389" t="s">
        <v>9</v>
      </c>
      <c r="D389" t="s">
        <v>637</v>
      </c>
      <c r="E389" t="s">
        <v>638</v>
      </c>
      <c r="F389" t="s">
        <v>671</v>
      </c>
      <c r="G389" t="s">
        <v>672</v>
      </c>
      <c r="H389">
        <v>4</v>
      </c>
      <c r="I389">
        <v>25</v>
      </c>
      <c r="J389" t="str">
        <f>INDEX(Sheet2!B:B,MATCH(Sheet1!G389,Sheet2!D:D,0))</f>
        <v>ZYPE INSIDE REDUCER 1*1/2" x 1*1/4"</v>
      </c>
      <c r="K389" t="s">
        <v>11187</v>
      </c>
    </row>
    <row r="390" spans="1:11" x14ac:dyDescent="0.25">
      <c r="A390" t="s">
        <v>0</v>
      </c>
      <c r="B390" t="s">
        <v>668</v>
      </c>
      <c r="C390" t="s">
        <v>9</v>
      </c>
      <c r="D390" t="s">
        <v>637</v>
      </c>
      <c r="E390" t="s">
        <v>638</v>
      </c>
      <c r="F390" t="s">
        <v>673</v>
      </c>
      <c r="G390" t="s">
        <v>674</v>
      </c>
      <c r="H390">
        <v>8</v>
      </c>
      <c r="I390">
        <v>58</v>
      </c>
      <c r="J390" t="str">
        <f>INDEX(Sheet2!B:B,MATCH(Sheet1!G390,Sheet2!D:D,0))</f>
        <v>ZYPE OUTSIDE REDUCER 2" x 1"</v>
      </c>
      <c r="K390" t="s">
        <v>11250</v>
      </c>
    </row>
    <row r="391" spans="1:11" x14ac:dyDescent="0.25">
      <c r="A391" t="s">
        <v>0</v>
      </c>
      <c r="B391" t="s">
        <v>668</v>
      </c>
      <c r="C391" t="s">
        <v>9</v>
      </c>
      <c r="D391" t="s">
        <v>637</v>
      </c>
      <c r="E391" t="s">
        <v>638</v>
      </c>
      <c r="F391" t="s">
        <v>675</v>
      </c>
      <c r="G391" t="s">
        <v>676</v>
      </c>
      <c r="H391">
        <v>2</v>
      </c>
      <c r="I391">
        <v>87</v>
      </c>
      <c r="J391" t="str">
        <f>INDEX(Sheet2!B:B,MATCH(Sheet1!G391,Sheet2!D:D,0))</f>
        <v>ZYPE 90° ELBOW PLAIN 2"</v>
      </c>
      <c r="K391" t="s">
        <v>11054</v>
      </c>
    </row>
    <row r="392" spans="1:11" x14ac:dyDescent="0.25">
      <c r="A392" t="s">
        <v>0</v>
      </c>
      <c r="B392" t="s">
        <v>668</v>
      </c>
      <c r="C392" t="s">
        <v>9</v>
      </c>
      <c r="D392" t="s">
        <v>637</v>
      </c>
      <c r="E392" t="s">
        <v>638</v>
      </c>
      <c r="F392" t="s">
        <v>677</v>
      </c>
      <c r="G392" t="s">
        <v>678</v>
      </c>
      <c r="H392">
        <v>6</v>
      </c>
      <c r="I392">
        <v>72</v>
      </c>
      <c r="J392" t="str">
        <f>INDEX(Sheet2!B:B,MATCH(Sheet1!G392,Sheet2!D:D,0))</f>
        <v>ZYPE MALE ADAPTOR 2"</v>
      </c>
      <c r="K392" t="s">
        <v>11223</v>
      </c>
    </row>
    <row r="393" spans="1:11" x14ac:dyDescent="0.25">
      <c r="A393" t="s">
        <v>0</v>
      </c>
      <c r="B393" t="s">
        <v>668</v>
      </c>
      <c r="C393" t="s">
        <v>9</v>
      </c>
      <c r="D393" t="s">
        <v>637</v>
      </c>
      <c r="E393" t="s">
        <v>638</v>
      </c>
      <c r="F393" t="s">
        <v>679</v>
      </c>
      <c r="G393" t="s">
        <v>680</v>
      </c>
      <c r="H393">
        <v>1</v>
      </c>
      <c r="I393">
        <v>490</v>
      </c>
      <c r="J393" t="e">
        <f>INDEX(Sheet2!B:B,MATCH(Sheet1!G393,Sheet2!D:D,0))</f>
        <v>#N/A</v>
      </c>
      <c r="K393" t="s">
        <v>680</v>
      </c>
    </row>
    <row r="394" spans="1:11" x14ac:dyDescent="0.25">
      <c r="A394" t="s">
        <v>0</v>
      </c>
      <c r="B394" t="s">
        <v>668</v>
      </c>
      <c r="C394" t="s">
        <v>9</v>
      </c>
      <c r="D394" t="s">
        <v>637</v>
      </c>
      <c r="E394" t="s">
        <v>638</v>
      </c>
      <c r="F394" t="s">
        <v>681</v>
      </c>
      <c r="G394" t="s">
        <v>682</v>
      </c>
      <c r="H394">
        <v>1</v>
      </c>
      <c r="I394">
        <v>364</v>
      </c>
      <c r="J394" t="str">
        <f>INDEX(Sheet2!B:B,MATCH(Sheet1!G394,Sheet2!D:D,0))</f>
        <v>ZYPE PATENTE THREADED 2"</v>
      </c>
      <c r="K394" t="s">
        <v>11336</v>
      </c>
    </row>
    <row r="395" spans="1:11" x14ac:dyDescent="0.25">
      <c r="A395" t="s">
        <v>0</v>
      </c>
      <c r="B395" t="s">
        <v>668</v>
      </c>
      <c r="C395" t="s">
        <v>9</v>
      </c>
      <c r="D395" t="s">
        <v>637</v>
      </c>
      <c r="E395" t="s">
        <v>638</v>
      </c>
      <c r="F395" t="s">
        <v>683</v>
      </c>
      <c r="G395" t="s">
        <v>684</v>
      </c>
      <c r="H395">
        <v>1</v>
      </c>
      <c r="I395">
        <v>273</v>
      </c>
      <c r="J395" t="str">
        <f>INDEX(Sheet2!B:B,MATCH(Sheet1!G395,Sheet2!D:D,0))</f>
        <v>ZYPE PATENTE PLAIN 2"</v>
      </c>
      <c r="K395" t="s">
        <v>11312</v>
      </c>
    </row>
    <row r="396" spans="1:11" x14ac:dyDescent="0.25">
      <c r="A396" t="s">
        <v>0</v>
      </c>
      <c r="B396" t="s">
        <v>668</v>
      </c>
      <c r="C396" t="s">
        <v>9</v>
      </c>
      <c r="D396" t="s">
        <v>637</v>
      </c>
      <c r="E396" t="s">
        <v>638</v>
      </c>
      <c r="F396" t="s">
        <v>685</v>
      </c>
      <c r="G396" t="s">
        <v>686</v>
      </c>
      <c r="H396">
        <v>4</v>
      </c>
      <c r="I396">
        <v>698</v>
      </c>
      <c r="J396" t="str">
        <f>INDEX(Sheet2!B:B,MATCH(Sheet1!G396,Sheet2!D:D,0))</f>
        <v>ZYPE DOUBLE UNION BALL CHECK VALVE 1"</v>
      </c>
      <c r="K396" t="s">
        <v>10982</v>
      </c>
    </row>
    <row r="397" spans="1:11" x14ac:dyDescent="0.25">
      <c r="A397" t="s">
        <v>0</v>
      </c>
      <c r="B397" t="s">
        <v>687</v>
      </c>
      <c r="C397" t="s">
        <v>9</v>
      </c>
      <c r="D397" t="s">
        <v>688</v>
      </c>
      <c r="E397" t="s">
        <v>689</v>
      </c>
      <c r="F397" t="s">
        <v>139</v>
      </c>
      <c r="G397" t="s">
        <v>140</v>
      </c>
      <c r="H397">
        <v>1</v>
      </c>
      <c r="I397">
        <v>200</v>
      </c>
      <c r="J397" t="str">
        <f>INDEX(Sheet2!B:B,MATCH(Sheet1!G397,Sheet2!D:D,0))</f>
        <v>PURE PRIME 10SL - CARBON Filter</v>
      </c>
      <c r="K397" t="s">
        <v>140</v>
      </c>
    </row>
    <row r="398" spans="1:11" x14ac:dyDescent="0.25">
      <c r="A398" t="s">
        <v>0</v>
      </c>
      <c r="B398" t="s">
        <v>690</v>
      </c>
      <c r="C398" t="s">
        <v>9</v>
      </c>
      <c r="D398" t="s">
        <v>691</v>
      </c>
      <c r="E398" t="s">
        <v>691</v>
      </c>
      <c r="F398" t="s">
        <v>692</v>
      </c>
      <c r="G398" t="s">
        <v>693</v>
      </c>
      <c r="H398">
        <v>1</v>
      </c>
      <c r="I398">
        <v>85</v>
      </c>
      <c r="J398" t="str">
        <f>INDEX(Sheet2!B:B,MATCH(Sheet1!G398,Sheet2!D:D,0))</f>
        <v>TPUCO HOSE 8 x 12 mm. BLUE color (100 meter/roll)</v>
      </c>
      <c r="K398" t="s">
        <v>7465</v>
      </c>
    </row>
    <row r="399" spans="1:11" x14ac:dyDescent="0.25">
      <c r="A399" t="s">
        <v>0</v>
      </c>
      <c r="B399" t="s">
        <v>694</v>
      </c>
      <c r="C399" t="s">
        <v>9</v>
      </c>
      <c r="D399" t="s">
        <v>695</v>
      </c>
      <c r="E399" t="s">
        <v>696</v>
      </c>
      <c r="F399" t="s">
        <v>697</v>
      </c>
      <c r="G399" t="s">
        <v>698</v>
      </c>
      <c r="H399">
        <v>1</v>
      </c>
      <c r="I399">
        <v>21500</v>
      </c>
      <c r="J399" t="str">
        <f>INDEX(Sheet2!B:B,MATCH(Sheet1!G399,Sheet2!D:D,0))</f>
        <v>FLECK VALVE HEAD 2850 SOFTENER (CHINA)</v>
      </c>
      <c r="K399" t="s">
        <v>698</v>
      </c>
    </row>
    <row r="400" spans="1:11" x14ac:dyDescent="0.25">
      <c r="A400" t="s">
        <v>0</v>
      </c>
      <c r="B400" t="s">
        <v>694</v>
      </c>
      <c r="C400" t="s">
        <v>9</v>
      </c>
      <c r="D400" t="s">
        <v>695</v>
      </c>
      <c r="E400" t="s">
        <v>696</v>
      </c>
      <c r="F400" t="s">
        <v>699</v>
      </c>
      <c r="G400" t="s">
        <v>700</v>
      </c>
      <c r="H400">
        <v>1</v>
      </c>
      <c r="I400">
        <v>800</v>
      </c>
      <c r="J400" t="str">
        <f>INDEX(Sheet2!B:B,MATCH(Sheet1!G400,Sheet2!D:D,0))</f>
        <v>STRAINER H 182 - PLAIN TOP npt 1*1/2" (4")</v>
      </c>
      <c r="K400" t="s">
        <v>5788</v>
      </c>
    </row>
    <row r="401" spans="1:11" x14ac:dyDescent="0.25">
      <c r="A401" t="s">
        <v>0</v>
      </c>
      <c r="B401" t="s">
        <v>701</v>
      </c>
      <c r="C401" t="s">
        <v>9</v>
      </c>
      <c r="D401" t="s">
        <v>640</v>
      </c>
      <c r="E401" t="s">
        <v>641</v>
      </c>
      <c r="F401" t="s">
        <v>631</v>
      </c>
      <c r="G401" t="s">
        <v>632</v>
      </c>
      <c r="H401">
        <v>1</v>
      </c>
      <c r="I401">
        <v>1800</v>
      </c>
      <c r="J401" t="str">
        <f>INDEX(Sheet2!B:B,MATCH(Sheet1!G401,Sheet2!D:D,0))</f>
        <v>EMPRESS EWF-100A T3S 10" w/ KIT FITTINGS</v>
      </c>
      <c r="K401" t="s">
        <v>9907</v>
      </c>
    </row>
    <row r="402" spans="1:11" x14ac:dyDescent="0.25">
      <c r="A402" t="s">
        <v>0</v>
      </c>
      <c r="B402" t="s">
        <v>702</v>
      </c>
      <c r="C402" t="s">
        <v>9</v>
      </c>
      <c r="D402" t="s">
        <v>703</v>
      </c>
      <c r="E402" t="s">
        <v>703</v>
      </c>
      <c r="F402" t="s">
        <v>704</v>
      </c>
      <c r="G402" t="s">
        <v>705</v>
      </c>
      <c r="H402">
        <v>4</v>
      </c>
      <c r="I402">
        <v>0</v>
      </c>
      <c r="J402" t="str">
        <f>INDEX(Sheet2!B:B,MATCH(Sheet1!G402,Sheet2!D:D,0))</f>
        <v>SCREW FOR BB HOUSING</v>
      </c>
      <c r="K402" t="s">
        <v>5403</v>
      </c>
    </row>
    <row r="403" spans="1:11" x14ac:dyDescent="0.25">
      <c r="A403" t="s">
        <v>0</v>
      </c>
      <c r="B403" t="s">
        <v>702</v>
      </c>
      <c r="C403" t="s">
        <v>9</v>
      </c>
      <c r="D403" t="s">
        <v>703</v>
      </c>
      <c r="E403" t="s">
        <v>703</v>
      </c>
      <c r="F403" t="s">
        <v>706</v>
      </c>
      <c r="G403" t="s">
        <v>707</v>
      </c>
      <c r="H403">
        <v>1</v>
      </c>
      <c r="I403">
        <v>0</v>
      </c>
      <c r="J403" t="str">
        <f>INDEX(Sheet2!B:B,MATCH(Sheet1!G403,Sheet2!D:D,0))</f>
        <v>BRACKET STEEL BB TAIWAN</v>
      </c>
      <c r="K403" t="s">
        <v>707</v>
      </c>
    </row>
    <row r="404" spans="1:11" x14ac:dyDescent="0.25">
      <c r="A404" t="s">
        <v>0</v>
      </c>
      <c r="B404" t="s">
        <v>702</v>
      </c>
      <c r="C404" t="s">
        <v>9</v>
      </c>
      <c r="D404" t="s">
        <v>703</v>
      </c>
      <c r="E404" t="s">
        <v>703</v>
      </c>
      <c r="F404" t="s">
        <v>708</v>
      </c>
      <c r="G404" t="s">
        <v>709</v>
      </c>
      <c r="H404">
        <v>1</v>
      </c>
      <c r="I404">
        <v>0</v>
      </c>
      <c r="J404" t="str">
        <f>INDEX(Sheet2!B:B,MATCH(Sheet1!G404,Sheet2!D:D,0))</f>
        <v>SPANNER WRENCH BB TAIWAN (BLACK)</v>
      </c>
      <c r="K404" t="s">
        <v>5411</v>
      </c>
    </row>
    <row r="405" spans="1:11" x14ac:dyDescent="0.25">
      <c r="A405" t="s">
        <v>0</v>
      </c>
      <c r="B405" t="s">
        <v>702</v>
      </c>
      <c r="C405" t="s">
        <v>9</v>
      </c>
      <c r="D405" t="s">
        <v>703</v>
      </c>
      <c r="E405" t="s">
        <v>703</v>
      </c>
      <c r="F405" t="s">
        <v>710</v>
      </c>
      <c r="G405" t="s">
        <v>711</v>
      </c>
      <c r="H405">
        <v>1</v>
      </c>
      <c r="I405">
        <v>1300</v>
      </c>
      <c r="J405" t="str">
        <f>INDEX(Sheet2!B:B,MATCH(Sheet1!G405,Sheet2!D:D,0))</f>
        <v>(bdle) BIG BLUE HOUSING 10" npt 1" TAIWAN w/ ACCS.</v>
      </c>
      <c r="K405" t="s">
        <v>7391</v>
      </c>
    </row>
    <row r="406" spans="1:11" x14ac:dyDescent="0.25">
      <c r="A406" t="s">
        <v>0</v>
      </c>
      <c r="B406" t="s">
        <v>712</v>
      </c>
      <c r="C406" t="s">
        <v>9</v>
      </c>
      <c r="D406" t="s">
        <v>713</v>
      </c>
      <c r="E406" t="s">
        <v>714</v>
      </c>
      <c r="F406" t="s">
        <v>586</v>
      </c>
      <c r="G406" t="s">
        <v>587</v>
      </c>
      <c r="H406">
        <v>1</v>
      </c>
      <c r="I406">
        <v>550</v>
      </c>
      <c r="J406" t="str">
        <f>INDEX(Sheet2!B:B,MATCH(Sheet1!G406,Sheet2!D:D,0))</f>
        <v>HEAT GUN AP1600W model</v>
      </c>
      <c r="K406" t="s">
        <v>587</v>
      </c>
    </row>
    <row r="407" spans="1:11" x14ac:dyDescent="0.25">
      <c r="A407" t="s">
        <v>0</v>
      </c>
      <c r="B407" t="s">
        <v>712</v>
      </c>
      <c r="C407" t="s">
        <v>9</v>
      </c>
      <c r="D407" t="s">
        <v>713</v>
      </c>
      <c r="E407" t="s">
        <v>714</v>
      </c>
      <c r="F407" t="s">
        <v>386</v>
      </c>
      <c r="G407" t="s">
        <v>715</v>
      </c>
      <c r="H407">
        <v>1</v>
      </c>
      <c r="I407">
        <v>500</v>
      </c>
      <c r="J407" t="e">
        <f>INDEX(Sheet2!B:B,MATCH(Sheet1!G407,Sheet2!D:D,0))</f>
        <v>#N/A</v>
      </c>
      <c r="K407" t="s">
        <v>715</v>
      </c>
    </row>
    <row r="408" spans="1:11" x14ac:dyDescent="0.25">
      <c r="A408" t="s">
        <v>0</v>
      </c>
      <c r="B408" t="s">
        <v>716</v>
      </c>
      <c r="C408" t="s">
        <v>9</v>
      </c>
      <c r="D408" t="s">
        <v>717</v>
      </c>
      <c r="E408" t="s">
        <v>717</v>
      </c>
      <c r="F408" t="s">
        <v>353</v>
      </c>
      <c r="G408" t="s">
        <v>354</v>
      </c>
      <c r="H408">
        <v>2</v>
      </c>
      <c r="I408">
        <v>150</v>
      </c>
      <c r="J408" t="str">
        <f>INDEX(Sheet2!B:B,MATCH(Sheet1!G408,Sheet2!D:D,0))</f>
        <v>GOOSENECK CONNECTOR 1/2" SS ONLY</v>
      </c>
      <c r="K408" t="s">
        <v>354</v>
      </c>
    </row>
    <row r="409" spans="1:11" x14ac:dyDescent="0.25">
      <c r="A409" t="s">
        <v>0</v>
      </c>
      <c r="B409" t="s">
        <v>716</v>
      </c>
      <c r="C409" t="s">
        <v>9</v>
      </c>
      <c r="D409" t="s">
        <v>717</v>
      </c>
      <c r="E409" t="s">
        <v>717</v>
      </c>
      <c r="F409" t="s">
        <v>718</v>
      </c>
      <c r="G409" t="s">
        <v>719</v>
      </c>
      <c r="H409">
        <v>1</v>
      </c>
      <c r="I409">
        <v>1000</v>
      </c>
      <c r="J409" t="str">
        <f>INDEX(Sheet2!B:B,MATCH(Sheet1!G409,Sheet2!D:D,0))</f>
        <v>PLASTIC END CAP ONLY 3/4" x 1/2"</v>
      </c>
      <c r="K409" t="s">
        <v>5994</v>
      </c>
    </row>
    <row r="410" spans="1:11" x14ac:dyDescent="0.25">
      <c r="A410" t="s">
        <v>0</v>
      </c>
      <c r="B410" t="s">
        <v>720</v>
      </c>
      <c r="C410" t="s">
        <v>9</v>
      </c>
      <c r="D410" t="s">
        <v>721</v>
      </c>
      <c r="E410" t="s">
        <v>722</v>
      </c>
      <c r="F410" t="s">
        <v>723</v>
      </c>
      <c r="G410" t="s">
        <v>724</v>
      </c>
      <c r="H410">
        <v>2</v>
      </c>
      <c r="I410">
        <v>350</v>
      </c>
      <c r="J410" t="str">
        <f>INDEX(Sheet2!B:B,MATCH(Sheet1!G410,Sheet2!D:D,0))</f>
        <v>PURE PRIME 20SL - CARBON Filter</v>
      </c>
      <c r="K410" t="s">
        <v>724</v>
      </c>
    </row>
    <row r="411" spans="1:11" x14ac:dyDescent="0.25">
      <c r="A411" t="s">
        <v>0</v>
      </c>
      <c r="B411" t="s">
        <v>725</v>
      </c>
      <c r="C411" t="s">
        <v>9</v>
      </c>
      <c r="D411" t="s">
        <v>726</v>
      </c>
      <c r="E411" t="s">
        <v>727</v>
      </c>
      <c r="F411" t="s">
        <v>723</v>
      </c>
      <c r="G411" t="s">
        <v>724</v>
      </c>
      <c r="H411">
        <v>2</v>
      </c>
      <c r="I411">
        <v>300</v>
      </c>
      <c r="J411" t="str">
        <f>INDEX(Sheet2!B:B,MATCH(Sheet1!G411,Sheet2!D:D,0))</f>
        <v>PURE PRIME 20SL - CARBON Filter</v>
      </c>
      <c r="K411" t="s">
        <v>724</v>
      </c>
    </row>
    <row r="412" spans="1:11" x14ac:dyDescent="0.25">
      <c r="A412" t="s">
        <v>0</v>
      </c>
      <c r="B412" t="s">
        <v>728</v>
      </c>
      <c r="C412" t="s">
        <v>9</v>
      </c>
      <c r="D412" t="s">
        <v>729</v>
      </c>
      <c r="E412" t="s">
        <v>730</v>
      </c>
      <c r="F412" t="s">
        <v>631</v>
      </c>
      <c r="G412" t="s">
        <v>632</v>
      </c>
      <c r="H412">
        <v>1</v>
      </c>
      <c r="I412">
        <v>2200</v>
      </c>
      <c r="J412" t="str">
        <f>INDEX(Sheet2!B:B,MATCH(Sheet1!G412,Sheet2!D:D,0))</f>
        <v>EMPRESS EWF-100A T3S 10" w/ KIT FITTINGS</v>
      </c>
      <c r="K412" t="s">
        <v>9907</v>
      </c>
    </row>
    <row r="413" spans="1:11" x14ac:dyDescent="0.25">
      <c r="A413" t="s">
        <v>0</v>
      </c>
      <c r="B413" t="s">
        <v>728</v>
      </c>
      <c r="C413" t="s">
        <v>9</v>
      </c>
      <c r="D413" t="s">
        <v>729</v>
      </c>
      <c r="E413" t="s">
        <v>730</v>
      </c>
      <c r="F413" t="s">
        <v>157</v>
      </c>
      <c r="G413" t="s">
        <v>158</v>
      </c>
      <c r="H413">
        <v>1</v>
      </c>
      <c r="I413">
        <v>50</v>
      </c>
      <c r="J413" t="str">
        <f>INDEX(Sheet2!B:B,MATCH(Sheet1!G413,Sheet2!D:D,0))</f>
        <v>PURE PRIME 10SL - 5 MICRON</v>
      </c>
      <c r="K413" t="s">
        <v>158</v>
      </c>
    </row>
    <row r="414" spans="1:11" x14ac:dyDescent="0.25">
      <c r="A414" t="s">
        <v>0</v>
      </c>
      <c r="B414" t="s">
        <v>728</v>
      </c>
      <c r="C414" t="s">
        <v>9</v>
      </c>
      <c r="D414" t="s">
        <v>729</v>
      </c>
      <c r="E414" t="s">
        <v>730</v>
      </c>
      <c r="F414" t="s">
        <v>7</v>
      </c>
      <c r="G414" t="s">
        <v>7</v>
      </c>
      <c r="H414" t="s">
        <v>7</v>
      </c>
      <c r="I414" t="s">
        <v>7</v>
      </c>
      <c r="J414" t="e">
        <f>INDEX(Sheet2!B:B,MATCH(Sheet1!G414,Sheet2!D:D,0))</f>
        <v>#N/A</v>
      </c>
      <c r="K414" t="s">
        <v>7</v>
      </c>
    </row>
    <row r="415" spans="1:11" x14ac:dyDescent="0.25">
      <c r="A415" t="s">
        <v>0</v>
      </c>
      <c r="B415" t="s">
        <v>731</v>
      </c>
      <c r="C415" t="s">
        <v>9</v>
      </c>
      <c r="D415" t="s">
        <v>729</v>
      </c>
      <c r="E415" t="s">
        <v>730</v>
      </c>
      <c r="F415" t="s">
        <v>264</v>
      </c>
      <c r="G415" t="s">
        <v>265</v>
      </c>
      <c r="H415">
        <v>1</v>
      </c>
      <c r="I415">
        <v>131</v>
      </c>
      <c r="J415" t="str">
        <f>INDEX(Sheet2!B:B,MATCH(Sheet1!G415,Sheet2!D:D,0))</f>
        <v>SLIM CONTAINER 5 GALLON</v>
      </c>
      <c r="K415" t="s">
        <v>265</v>
      </c>
    </row>
    <row r="416" spans="1:11" x14ac:dyDescent="0.25">
      <c r="A416" t="s">
        <v>0</v>
      </c>
      <c r="B416" t="s">
        <v>732</v>
      </c>
      <c r="C416" t="s">
        <v>9</v>
      </c>
      <c r="D416" t="s">
        <v>733</v>
      </c>
      <c r="E416" t="s">
        <v>733</v>
      </c>
      <c r="F416" t="s">
        <v>666</v>
      </c>
      <c r="G416" t="s">
        <v>667</v>
      </c>
      <c r="H416">
        <v>2</v>
      </c>
      <c r="I416">
        <v>250</v>
      </c>
      <c r="J416" t="str">
        <f>INDEX(Sheet2!B:B,MATCH(Sheet1!G416,Sheet2!D:D,0))</f>
        <v>CCK BLUE PLUMP GAC CARTRIDGE UDF10"-SL</v>
      </c>
      <c r="K416" t="s">
        <v>667</v>
      </c>
    </row>
    <row r="417" spans="1:11" x14ac:dyDescent="0.25">
      <c r="A417" t="s">
        <v>0</v>
      </c>
      <c r="B417" t="s">
        <v>732</v>
      </c>
      <c r="C417" t="s">
        <v>9</v>
      </c>
      <c r="D417" t="s">
        <v>733</v>
      </c>
      <c r="E417" t="s">
        <v>733</v>
      </c>
      <c r="F417" t="s">
        <v>139</v>
      </c>
      <c r="G417" t="s">
        <v>140</v>
      </c>
      <c r="H417">
        <v>2</v>
      </c>
      <c r="I417">
        <v>200</v>
      </c>
      <c r="J417" t="str">
        <f>INDEX(Sheet2!B:B,MATCH(Sheet1!G417,Sheet2!D:D,0))</f>
        <v>PURE PRIME 10SL - CARBON Filter</v>
      </c>
      <c r="K417" t="s">
        <v>140</v>
      </c>
    </row>
    <row r="418" spans="1:11" x14ac:dyDescent="0.25">
      <c r="A418" t="s">
        <v>0</v>
      </c>
      <c r="B418" t="s">
        <v>732</v>
      </c>
      <c r="C418" t="s">
        <v>9</v>
      </c>
      <c r="D418" t="s">
        <v>733</v>
      </c>
      <c r="E418" t="s">
        <v>733</v>
      </c>
      <c r="F418" t="s">
        <v>157</v>
      </c>
      <c r="G418" t="s">
        <v>158</v>
      </c>
      <c r="H418">
        <v>2</v>
      </c>
      <c r="I418">
        <v>50</v>
      </c>
      <c r="J418" t="str">
        <f>INDEX(Sheet2!B:B,MATCH(Sheet1!G418,Sheet2!D:D,0))</f>
        <v>PURE PRIME 10SL - 5 MICRON</v>
      </c>
      <c r="K418" t="s">
        <v>158</v>
      </c>
    </row>
    <row r="419" spans="1:11" x14ac:dyDescent="0.25">
      <c r="A419" t="s">
        <v>0</v>
      </c>
      <c r="B419" t="s">
        <v>734</v>
      </c>
      <c r="C419" t="s">
        <v>19</v>
      </c>
      <c r="D419" t="s">
        <v>735</v>
      </c>
      <c r="E419" t="s">
        <v>736</v>
      </c>
      <c r="F419" t="s">
        <v>157</v>
      </c>
      <c r="G419" t="s">
        <v>158</v>
      </c>
      <c r="H419">
        <v>2</v>
      </c>
      <c r="I419">
        <v>80</v>
      </c>
      <c r="J419" t="str">
        <f>INDEX(Sheet2!B:B,MATCH(Sheet1!G419,Sheet2!D:D,0))</f>
        <v>PURE PRIME 10SL - 5 MICRON</v>
      </c>
      <c r="K419" t="s">
        <v>158</v>
      </c>
    </row>
    <row r="420" spans="1:11" x14ac:dyDescent="0.25">
      <c r="A420" t="s">
        <v>0</v>
      </c>
      <c r="B420" t="s">
        <v>737</v>
      </c>
      <c r="C420" t="s">
        <v>19</v>
      </c>
      <c r="D420" t="s">
        <v>738</v>
      </c>
      <c r="E420" t="s">
        <v>739</v>
      </c>
      <c r="F420" t="s">
        <v>740</v>
      </c>
      <c r="G420" t="s">
        <v>741</v>
      </c>
      <c r="H420">
        <v>1</v>
      </c>
      <c r="I420">
        <v>280</v>
      </c>
      <c r="J420" t="e">
        <f>INDEX(Sheet2!B:B,MATCH(Sheet1!G420,Sheet2!D:D,0))</f>
        <v>#N/A</v>
      </c>
      <c r="K420" t="s">
        <v>741</v>
      </c>
    </row>
    <row r="421" spans="1:11" x14ac:dyDescent="0.25">
      <c r="A421" t="s">
        <v>0</v>
      </c>
      <c r="B421" t="s">
        <v>742</v>
      </c>
      <c r="C421" t="s">
        <v>19</v>
      </c>
      <c r="D421" t="s">
        <v>743</v>
      </c>
      <c r="E421" t="s">
        <v>744</v>
      </c>
      <c r="F421" t="s">
        <v>71</v>
      </c>
      <c r="G421" t="s">
        <v>72</v>
      </c>
      <c r="H421">
        <v>3</v>
      </c>
      <c r="I421">
        <v>260</v>
      </c>
      <c r="J421" t="e">
        <f>INDEX(Sheet2!B:B,MATCH(Sheet1!G421,Sheet2!D:D,0))</f>
        <v>#N/A</v>
      </c>
      <c r="K421" t="s">
        <v>72</v>
      </c>
    </row>
    <row r="422" spans="1:11" x14ac:dyDescent="0.25">
      <c r="A422" t="s">
        <v>0</v>
      </c>
      <c r="B422" t="s">
        <v>742</v>
      </c>
      <c r="C422" t="s">
        <v>19</v>
      </c>
      <c r="D422" t="s">
        <v>743</v>
      </c>
      <c r="E422" t="s">
        <v>744</v>
      </c>
      <c r="F422" t="s">
        <v>745</v>
      </c>
      <c r="G422" t="s">
        <v>746</v>
      </c>
      <c r="H422">
        <v>3</v>
      </c>
      <c r="I422">
        <v>220</v>
      </c>
      <c r="J422" t="e">
        <f>INDEX(Sheet2!B:B,MATCH(Sheet1!G422,Sheet2!D:D,0))</f>
        <v>#N/A</v>
      </c>
      <c r="K422" t="s">
        <v>746</v>
      </c>
    </row>
    <row r="423" spans="1:11" x14ac:dyDescent="0.25">
      <c r="A423" t="s">
        <v>0</v>
      </c>
      <c r="B423" t="s">
        <v>747</v>
      </c>
      <c r="C423" t="s">
        <v>19</v>
      </c>
      <c r="D423" t="s">
        <v>748</v>
      </c>
      <c r="E423" t="s">
        <v>749</v>
      </c>
      <c r="F423" t="s">
        <v>157</v>
      </c>
      <c r="G423" t="s">
        <v>158</v>
      </c>
      <c r="H423">
        <v>1</v>
      </c>
      <c r="I423">
        <v>50</v>
      </c>
      <c r="J423" t="str">
        <f>INDEX(Sheet2!B:B,MATCH(Sheet1!G423,Sheet2!D:D,0))</f>
        <v>PURE PRIME 10SL - 5 MICRON</v>
      </c>
      <c r="K423" t="s">
        <v>158</v>
      </c>
    </row>
    <row r="424" spans="1:11" x14ac:dyDescent="0.25">
      <c r="A424" t="s">
        <v>0</v>
      </c>
      <c r="B424" t="s">
        <v>750</v>
      </c>
      <c r="C424" t="s">
        <v>19</v>
      </c>
      <c r="D424" t="s">
        <v>751</v>
      </c>
      <c r="E424" t="s">
        <v>752</v>
      </c>
      <c r="F424" t="s">
        <v>740</v>
      </c>
      <c r="G424" t="s">
        <v>741</v>
      </c>
      <c r="H424">
        <v>1</v>
      </c>
      <c r="I424">
        <v>270</v>
      </c>
      <c r="J424" t="e">
        <f>INDEX(Sheet2!B:B,MATCH(Sheet1!G424,Sheet2!D:D,0))</f>
        <v>#N/A</v>
      </c>
      <c r="K424" t="s">
        <v>741</v>
      </c>
    </row>
    <row r="425" spans="1:11" x14ac:dyDescent="0.25">
      <c r="A425" t="s">
        <v>0</v>
      </c>
      <c r="B425" t="s">
        <v>750</v>
      </c>
      <c r="C425" t="s">
        <v>19</v>
      </c>
      <c r="D425" t="s">
        <v>751</v>
      </c>
      <c r="E425" t="s">
        <v>752</v>
      </c>
      <c r="F425" t="s">
        <v>64</v>
      </c>
      <c r="G425" t="s">
        <v>65</v>
      </c>
      <c r="H425">
        <v>1</v>
      </c>
      <c r="I425">
        <v>270</v>
      </c>
      <c r="J425" t="e">
        <f>INDEX(Sheet2!B:B,MATCH(Sheet1!G425,Sheet2!D:D,0))</f>
        <v>#N/A</v>
      </c>
      <c r="K425" t="s">
        <v>65</v>
      </c>
    </row>
    <row r="426" spans="1:11" x14ac:dyDescent="0.25">
      <c r="A426" t="s">
        <v>0</v>
      </c>
      <c r="B426" t="s">
        <v>750</v>
      </c>
      <c r="C426" t="s">
        <v>19</v>
      </c>
      <c r="D426" t="s">
        <v>751</v>
      </c>
      <c r="E426" t="s">
        <v>752</v>
      </c>
      <c r="F426" t="s">
        <v>60</v>
      </c>
      <c r="G426" t="s">
        <v>61</v>
      </c>
      <c r="H426">
        <v>1</v>
      </c>
      <c r="I426">
        <v>170</v>
      </c>
      <c r="J426" t="e">
        <f>INDEX(Sheet2!B:B,MATCH(Sheet1!G426,Sheet2!D:D,0))</f>
        <v>#N/A</v>
      </c>
      <c r="K426" t="s">
        <v>61</v>
      </c>
    </row>
    <row r="427" spans="1:11" x14ac:dyDescent="0.25">
      <c r="A427" t="s">
        <v>0</v>
      </c>
      <c r="B427" t="s">
        <v>753</v>
      </c>
      <c r="C427" t="s">
        <v>19</v>
      </c>
      <c r="D427" t="s">
        <v>751</v>
      </c>
      <c r="E427" t="s">
        <v>752</v>
      </c>
      <c r="F427" t="s">
        <v>279</v>
      </c>
      <c r="G427" t="s">
        <v>283</v>
      </c>
      <c r="H427">
        <v>1</v>
      </c>
      <c r="I427">
        <v>50</v>
      </c>
      <c r="J427" t="e">
        <f>INDEX(Sheet2!B:B,MATCH(Sheet1!G427,Sheet2!D:D,0))</f>
        <v>#N/A</v>
      </c>
      <c r="K427" t="s">
        <v>283</v>
      </c>
    </row>
    <row r="428" spans="1:11" x14ac:dyDescent="0.25">
      <c r="A428" t="s">
        <v>0</v>
      </c>
      <c r="B428" t="s">
        <v>753</v>
      </c>
      <c r="C428" t="s">
        <v>19</v>
      </c>
      <c r="D428" t="s">
        <v>751</v>
      </c>
      <c r="E428" t="s">
        <v>752</v>
      </c>
      <c r="F428" t="s">
        <v>754</v>
      </c>
      <c r="G428" t="s">
        <v>755</v>
      </c>
      <c r="H428">
        <v>1</v>
      </c>
      <c r="I428">
        <v>200</v>
      </c>
      <c r="J428" t="e">
        <f>INDEX(Sheet2!B:B,MATCH(Sheet1!G428,Sheet2!D:D,0))</f>
        <v>#N/A</v>
      </c>
      <c r="K428" t="s">
        <v>755</v>
      </c>
    </row>
    <row r="429" spans="1:11" x14ac:dyDescent="0.25">
      <c r="A429" t="s">
        <v>0</v>
      </c>
      <c r="B429" t="s">
        <v>753</v>
      </c>
      <c r="C429" t="s">
        <v>19</v>
      </c>
      <c r="D429" t="s">
        <v>751</v>
      </c>
      <c r="E429" t="s">
        <v>752</v>
      </c>
      <c r="F429" t="s">
        <v>137</v>
      </c>
      <c r="G429" t="s">
        <v>138</v>
      </c>
      <c r="H429">
        <v>1</v>
      </c>
      <c r="I429">
        <v>250</v>
      </c>
      <c r="J429" t="e">
        <f>INDEX(Sheet2!B:B,MATCH(Sheet1!G429,Sheet2!D:D,0))</f>
        <v>#N/A</v>
      </c>
      <c r="K429" t="s">
        <v>138</v>
      </c>
    </row>
    <row r="430" spans="1:11" x14ac:dyDescent="0.25">
      <c r="A430" t="s">
        <v>0</v>
      </c>
      <c r="B430" t="s">
        <v>756</v>
      </c>
      <c r="C430" t="s">
        <v>19</v>
      </c>
      <c r="D430" t="s">
        <v>757</v>
      </c>
      <c r="E430" t="s">
        <v>758</v>
      </c>
      <c r="F430" t="s">
        <v>644</v>
      </c>
      <c r="G430" t="s">
        <v>645</v>
      </c>
      <c r="H430">
        <v>1</v>
      </c>
      <c r="I430">
        <v>250</v>
      </c>
      <c r="J430" t="str">
        <f>INDEX(Sheet2!B:B,MATCH(Sheet1!G430,Sheet2!D:D,0))</f>
        <v>EMPRESS 10SL 2 in 1 FILTER</v>
      </c>
      <c r="K430" t="s">
        <v>645</v>
      </c>
    </row>
    <row r="431" spans="1:11" x14ac:dyDescent="0.25">
      <c r="A431" t="s">
        <v>0</v>
      </c>
      <c r="B431" t="s">
        <v>759</v>
      </c>
      <c r="C431" t="s">
        <v>19</v>
      </c>
      <c r="D431" t="s">
        <v>84</v>
      </c>
      <c r="E431" t="s">
        <v>84</v>
      </c>
      <c r="F431" t="s">
        <v>760</v>
      </c>
      <c r="G431" t="s">
        <v>761</v>
      </c>
      <c r="H431">
        <v>2</v>
      </c>
      <c r="I431">
        <v>69</v>
      </c>
      <c r="J431" t="str">
        <f>INDEX(Sheet2!B:B,MATCH(Sheet1!G431,Sheet2!D:D,0))</f>
        <v>ZYPE INSIDE REDUCER 2" x 1"</v>
      </c>
      <c r="K431" t="s">
        <v>11191</v>
      </c>
    </row>
    <row r="432" spans="1:11" x14ac:dyDescent="0.25">
      <c r="A432" t="s">
        <v>0</v>
      </c>
      <c r="B432" t="s">
        <v>759</v>
      </c>
      <c r="C432" t="s">
        <v>19</v>
      </c>
      <c r="D432" t="s">
        <v>84</v>
      </c>
      <c r="E432" t="s">
        <v>84</v>
      </c>
      <c r="F432" t="s">
        <v>677</v>
      </c>
      <c r="G432" t="s">
        <v>678</v>
      </c>
      <c r="H432">
        <v>2</v>
      </c>
      <c r="I432">
        <v>55</v>
      </c>
      <c r="J432" t="str">
        <f>INDEX(Sheet2!B:B,MATCH(Sheet1!G432,Sheet2!D:D,0))</f>
        <v>ZYPE MALE ADAPTOR 2"</v>
      </c>
      <c r="K432" t="s">
        <v>11223</v>
      </c>
    </row>
    <row r="433" spans="1:11" x14ac:dyDescent="0.25">
      <c r="A433" t="s">
        <v>0</v>
      </c>
      <c r="B433" t="s">
        <v>762</v>
      </c>
      <c r="C433" t="s">
        <v>19</v>
      </c>
      <c r="D433" t="s">
        <v>763</v>
      </c>
      <c r="E433" t="s">
        <v>764</v>
      </c>
      <c r="F433" t="s">
        <v>549</v>
      </c>
      <c r="G433" t="s">
        <v>550</v>
      </c>
      <c r="H433">
        <v>1</v>
      </c>
      <c r="I433">
        <v>250</v>
      </c>
      <c r="J433" t="str">
        <f>INDEX(Sheet2!B:B,MATCH(Sheet1!G433,Sheet2!D:D,0))</f>
        <v>CERAMIC FILTER 10 SLIM - 2.5" 10" (BB)</v>
      </c>
      <c r="K433" t="s">
        <v>550</v>
      </c>
    </row>
    <row r="434" spans="1:11" x14ac:dyDescent="0.25">
      <c r="A434" t="s">
        <v>0</v>
      </c>
      <c r="B434" t="s">
        <v>762</v>
      </c>
      <c r="C434" t="s">
        <v>19</v>
      </c>
      <c r="D434" t="s">
        <v>763</v>
      </c>
      <c r="E434" t="s">
        <v>764</v>
      </c>
      <c r="F434" t="s">
        <v>542</v>
      </c>
      <c r="G434" t="s">
        <v>543</v>
      </c>
      <c r="H434">
        <v>1</v>
      </c>
      <c r="I434">
        <v>1600</v>
      </c>
      <c r="J434" t="str">
        <f>INDEX(Sheet2!B:B,MATCH(Sheet1!G434,Sheet2!D:D,0))</f>
        <v>EMPRESS EWF-50 D2S 10"</v>
      </c>
      <c r="K434" t="s">
        <v>9905</v>
      </c>
    </row>
    <row r="435" spans="1:11" x14ac:dyDescent="0.25">
      <c r="A435" t="s">
        <v>0</v>
      </c>
      <c r="B435" t="s">
        <v>765</v>
      </c>
      <c r="C435" t="s">
        <v>19</v>
      </c>
      <c r="D435" t="s">
        <v>766</v>
      </c>
      <c r="E435" t="s">
        <v>767</v>
      </c>
      <c r="F435" t="s">
        <v>93</v>
      </c>
      <c r="G435" t="s">
        <v>94</v>
      </c>
      <c r="H435">
        <v>1</v>
      </c>
      <c r="I435">
        <v>344</v>
      </c>
      <c r="J435" t="str">
        <f>INDEX(Sheet2!B:B,MATCH(Sheet1!G435,Sheet2!D:D,0))</f>
        <v>ZYPE PIPE 1"</v>
      </c>
      <c r="K435" t="s">
        <v>11274</v>
      </c>
    </row>
    <row r="436" spans="1:11" x14ac:dyDescent="0.25">
      <c r="A436" t="s">
        <v>0</v>
      </c>
      <c r="B436" t="s">
        <v>765</v>
      </c>
      <c r="C436" t="s">
        <v>19</v>
      </c>
      <c r="D436" t="s">
        <v>766</v>
      </c>
      <c r="E436" t="s">
        <v>767</v>
      </c>
      <c r="F436" t="s">
        <v>482</v>
      </c>
      <c r="G436" t="s">
        <v>483</v>
      </c>
      <c r="H436">
        <v>1</v>
      </c>
      <c r="I436">
        <v>140</v>
      </c>
      <c r="J436" t="str">
        <f>INDEX(Sheet2!B:B,MATCH(Sheet1!G436,Sheet2!D:D,0))</f>
        <v>ZYPE PIPE 1/2"</v>
      </c>
      <c r="K436" t="s">
        <v>11270</v>
      </c>
    </row>
    <row r="437" spans="1:11" x14ac:dyDescent="0.25">
      <c r="A437" t="s">
        <v>0</v>
      </c>
      <c r="B437" t="s">
        <v>768</v>
      </c>
      <c r="C437" t="s">
        <v>19</v>
      </c>
      <c r="D437" t="s">
        <v>751</v>
      </c>
      <c r="E437" t="s">
        <v>752</v>
      </c>
      <c r="F437" t="s">
        <v>144</v>
      </c>
      <c r="G437" t="s">
        <v>769</v>
      </c>
      <c r="H437">
        <v>3</v>
      </c>
      <c r="I437">
        <v>95</v>
      </c>
      <c r="J437" t="e">
        <f>INDEX(Sheet2!B:B,MATCH(Sheet1!G437,Sheet2!D:D,0))</f>
        <v>#N/A</v>
      </c>
      <c r="K437" t="s">
        <v>769</v>
      </c>
    </row>
    <row r="438" spans="1:11" x14ac:dyDescent="0.25">
      <c r="A438" t="s">
        <v>0</v>
      </c>
      <c r="B438" t="s">
        <v>768</v>
      </c>
      <c r="C438" t="s">
        <v>19</v>
      </c>
      <c r="D438" t="s">
        <v>751</v>
      </c>
      <c r="E438" t="s">
        <v>752</v>
      </c>
      <c r="F438" t="s">
        <v>144</v>
      </c>
      <c r="G438" t="s">
        <v>183</v>
      </c>
      <c r="H438">
        <v>3</v>
      </c>
      <c r="I438">
        <v>95</v>
      </c>
      <c r="J438" t="e">
        <f>INDEX(Sheet2!B:B,MATCH(Sheet1!G438,Sheet2!D:D,0))</f>
        <v>#N/A</v>
      </c>
      <c r="K438" t="s">
        <v>183</v>
      </c>
    </row>
    <row r="439" spans="1:11" x14ac:dyDescent="0.25">
      <c r="A439" t="s">
        <v>0</v>
      </c>
      <c r="B439" t="s">
        <v>768</v>
      </c>
      <c r="C439" t="s">
        <v>19</v>
      </c>
      <c r="D439" t="s">
        <v>751</v>
      </c>
      <c r="E439" t="s">
        <v>752</v>
      </c>
      <c r="F439" t="s">
        <v>144</v>
      </c>
      <c r="G439" t="s">
        <v>145</v>
      </c>
      <c r="H439">
        <v>3</v>
      </c>
      <c r="I439">
        <v>95</v>
      </c>
      <c r="J439" t="e">
        <f>INDEX(Sheet2!B:B,MATCH(Sheet1!G439,Sheet2!D:D,0))</f>
        <v>#N/A</v>
      </c>
      <c r="K439" t="s">
        <v>145</v>
      </c>
    </row>
    <row r="440" spans="1:11" x14ac:dyDescent="0.25">
      <c r="A440" t="s">
        <v>0</v>
      </c>
      <c r="B440" t="s">
        <v>768</v>
      </c>
      <c r="C440" t="s">
        <v>19</v>
      </c>
      <c r="D440" t="s">
        <v>751</v>
      </c>
      <c r="E440" t="s">
        <v>752</v>
      </c>
      <c r="F440" t="s">
        <v>586</v>
      </c>
      <c r="G440" t="s">
        <v>587</v>
      </c>
      <c r="H440">
        <v>1</v>
      </c>
      <c r="I440">
        <v>650</v>
      </c>
      <c r="J440" t="str">
        <f>INDEX(Sheet2!B:B,MATCH(Sheet1!G440,Sheet2!D:D,0))</f>
        <v>HEAT GUN AP1600W model</v>
      </c>
      <c r="K440" t="s">
        <v>587</v>
      </c>
    </row>
    <row r="441" spans="1:11" x14ac:dyDescent="0.25">
      <c r="A441" t="s">
        <v>0</v>
      </c>
      <c r="B441" t="s">
        <v>768</v>
      </c>
      <c r="C441" t="s">
        <v>19</v>
      </c>
      <c r="D441" t="s">
        <v>751</v>
      </c>
      <c r="E441" t="s">
        <v>752</v>
      </c>
      <c r="F441" t="s">
        <v>309</v>
      </c>
      <c r="G441" t="s">
        <v>310</v>
      </c>
      <c r="H441">
        <v>2</v>
      </c>
      <c r="I441">
        <v>9.5</v>
      </c>
      <c r="J441" t="str">
        <f>INDEX(Sheet2!B:B,MATCH(Sheet1!G441,Sheet2!D:D,0))</f>
        <v>ZYPE COUPLING PLAIN 3/4"</v>
      </c>
      <c r="K441" t="s">
        <v>10934</v>
      </c>
    </row>
    <row r="442" spans="1:11" x14ac:dyDescent="0.25">
      <c r="A442" t="s">
        <v>0</v>
      </c>
      <c r="B442" t="s">
        <v>768</v>
      </c>
      <c r="C442" t="s">
        <v>19</v>
      </c>
      <c r="D442" t="s">
        <v>751</v>
      </c>
      <c r="E442" t="s">
        <v>752</v>
      </c>
      <c r="F442" t="s">
        <v>537</v>
      </c>
      <c r="G442" t="s">
        <v>538</v>
      </c>
      <c r="H442">
        <v>1</v>
      </c>
      <c r="I442">
        <v>800</v>
      </c>
      <c r="J442" t="e">
        <f>INDEX(Sheet2!B:B,MATCH(Sheet1!G442,Sheet2!D:D,0))</f>
        <v>#N/A</v>
      </c>
      <c r="K442" t="s">
        <v>538</v>
      </c>
    </row>
    <row r="443" spans="1:11" x14ac:dyDescent="0.25">
      <c r="A443" t="s">
        <v>0</v>
      </c>
      <c r="B443" t="s">
        <v>768</v>
      </c>
      <c r="C443" t="s">
        <v>19</v>
      </c>
      <c r="D443" t="s">
        <v>751</v>
      </c>
      <c r="E443" t="s">
        <v>752</v>
      </c>
      <c r="F443" t="s">
        <v>704</v>
      </c>
      <c r="G443" t="s">
        <v>705</v>
      </c>
      <c r="H443">
        <v>4</v>
      </c>
      <c r="I443">
        <v>0</v>
      </c>
      <c r="J443" t="str">
        <f>INDEX(Sheet2!B:B,MATCH(Sheet1!G443,Sheet2!D:D,0))</f>
        <v>SCREW FOR BB HOUSING</v>
      </c>
      <c r="K443" t="s">
        <v>5403</v>
      </c>
    </row>
    <row r="444" spans="1:11" x14ac:dyDescent="0.25">
      <c r="A444" t="s">
        <v>0</v>
      </c>
      <c r="B444" t="s">
        <v>768</v>
      </c>
      <c r="C444" t="s">
        <v>19</v>
      </c>
      <c r="D444" t="s">
        <v>751</v>
      </c>
      <c r="E444" t="s">
        <v>752</v>
      </c>
      <c r="F444" t="s">
        <v>706</v>
      </c>
      <c r="G444" t="s">
        <v>707</v>
      </c>
      <c r="H444">
        <v>1</v>
      </c>
      <c r="I444">
        <v>0</v>
      </c>
      <c r="J444" t="str">
        <f>INDEX(Sheet2!B:B,MATCH(Sheet1!G444,Sheet2!D:D,0))</f>
        <v>BRACKET STEEL BB TAIWAN</v>
      </c>
      <c r="K444" t="s">
        <v>707</v>
      </c>
    </row>
    <row r="445" spans="1:11" x14ac:dyDescent="0.25">
      <c r="A445" t="s">
        <v>0</v>
      </c>
      <c r="B445" t="s">
        <v>768</v>
      </c>
      <c r="C445" t="s">
        <v>19</v>
      </c>
      <c r="D445" t="s">
        <v>751</v>
      </c>
      <c r="E445" t="s">
        <v>752</v>
      </c>
      <c r="F445" t="s">
        <v>708</v>
      </c>
      <c r="G445" t="s">
        <v>709</v>
      </c>
      <c r="H445">
        <v>1</v>
      </c>
      <c r="I445">
        <v>0</v>
      </c>
      <c r="J445" t="str">
        <f>INDEX(Sheet2!B:B,MATCH(Sheet1!G445,Sheet2!D:D,0))</f>
        <v>SPANNER WRENCH BB TAIWAN (BLACK)</v>
      </c>
      <c r="K445" t="s">
        <v>5411</v>
      </c>
    </row>
    <row r="446" spans="1:11" x14ac:dyDescent="0.25">
      <c r="A446" t="s">
        <v>0</v>
      </c>
      <c r="B446" t="s">
        <v>768</v>
      </c>
      <c r="C446" t="s">
        <v>19</v>
      </c>
      <c r="D446" t="s">
        <v>751</v>
      </c>
      <c r="E446" t="s">
        <v>752</v>
      </c>
      <c r="F446" t="s">
        <v>770</v>
      </c>
      <c r="G446" t="s">
        <v>771</v>
      </c>
      <c r="H446">
        <v>1</v>
      </c>
      <c r="I446">
        <v>1300</v>
      </c>
      <c r="J446" t="str">
        <f>INDEX(Sheet2!B:B,MATCH(Sheet1!G446,Sheet2!D:D,0))</f>
        <v>(bdle) BIG BLUE HOUSING 20" npt 1" TAIWAN w/ ACCS.</v>
      </c>
      <c r="K446" t="s">
        <v>7393</v>
      </c>
    </row>
    <row r="447" spans="1:11" x14ac:dyDescent="0.25">
      <c r="A447" t="s">
        <v>0</v>
      </c>
      <c r="B447" t="s">
        <v>772</v>
      </c>
      <c r="C447" t="s">
        <v>19</v>
      </c>
      <c r="D447" t="s">
        <v>751</v>
      </c>
      <c r="E447" t="s">
        <v>752</v>
      </c>
      <c r="F447" t="s">
        <v>773</v>
      </c>
      <c r="G447" t="s">
        <v>774</v>
      </c>
      <c r="H447">
        <v>2</v>
      </c>
      <c r="I447">
        <v>8000</v>
      </c>
      <c r="J447" t="str">
        <f>INDEX(Sheet2!B:B,MATCH(Sheet1!G447,Sheet2!D:D,0))</f>
        <v>HYDRONAUTICS YQS - 4040</v>
      </c>
      <c r="K447" t="s">
        <v>774</v>
      </c>
    </row>
    <row r="448" spans="1:11" x14ac:dyDescent="0.25">
      <c r="A448" t="s">
        <v>0</v>
      </c>
      <c r="B448" t="s">
        <v>775</v>
      </c>
      <c r="C448" t="s">
        <v>19</v>
      </c>
      <c r="D448" t="s">
        <v>776</v>
      </c>
      <c r="E448" t="s">
        <v>776</v>
      </c>
      <c r="F448" t="s">
        <v>777</v>
      </c>
      <c r="G448" t="s">
        <v>778</v>
      </c>
      <c r="H448">
        <v>1</v>
      </c>
      <c r="I448">
        <v>350</v>
      </c>
      <c r="J448" t="e">
        <f>INDEX(Sheet2!B:B,MATCH(Sheet1!G448,Sheet2!D:D,0))</f>
        <v>#N/A</v>
      </c>
      <c r="K448" t="s">
        <v>778</v>
      </c>
    </row>
    <row r="449" spans="1:11" x14ac:dyDescent="0.25">
      <c r="A449" t="s">
        <v>0</v>
      </c>
      <c r="B449" t="s">
        <v>775</v>
      </c>
      <c r="C449" t="s">
        <v>19</v>
      </c>
      <c r="D449" t="s">
        <v>776</v>
      </c>
      <c r="E449" t="s">
        <v>776</v>
      </c>
      <c r="F449" t="s">
        <v>777</v>
      </c>
      <c r="G449" t="s">
        <v>779</v>
      </c>
      <c r="H449">
        <v>1</v>
      </c>
      <c r="I449">
        <v>350</v>
      </c>
      <c r="J449" t="e">
        <f>INDEX(Sheet2!B:B,MATCH(Sheet1!G449,Sheet2!D:D,0))</f>
        <v>#N/A</v>
      </c>
      <c r="K449" t="s">
        <v>779</v>
      </c>
    </row>
    <row r="450" spans="1:11" x14ac:dyDescent="0.25">
      <c r="A450" t="s">
        <v>0</v>
      </c>
      <c r="B450" t="s">
        <v>780</v>
      </c>
      <c r="C450" t="s">
        <v>19</v>
      </c>
      <c r="D450" t="s">
        <v>781</v>
      </c>
      <c r="E450" t="s">
        <v>782</v>
      </c>
      <c r="F450" t="s">
        <v>144</v>
      </c>
      <c r="G450" t="s">
        <v>145</v>
      </c>
      <c r="H450">
        <v>1</v>
      </c>
      <c r="I450">
        <v>95</v>
      </c>
      <c r="J450" t="e">
        <f>INDEX(Sheet2!B:B,MATCH(Sheet1!G450,Sheet2!D:D,0))</f>
        <v>#N/A</v>
      </c>
      <c r="K450" t="s">
        <v>145</v>
      </c>
    </row>
    <row r="451" spans="1:11" x14ac:dyDescent="0.25">
      <c r="A451" t="s">
        <v>0</v>
      </c>
      <c r="B451" t="s">
        <v>780</v>
      </c>
      <c r="C451" t="s">
        <v>19</v>
      </c>
      <c r="D451" t="s">
        <v>781</v>
      </c>
      <c r="E451" t="s">
        <v>782</v>
      </c>
      <c r="F451" t="s">
        <v>144</v>
      </c>
      <c r="G451" t="s">
        <v>183</v>
      </c>
      <c r="H451">
        <v>1</v>
      </c>
      <c r="I451">
        <v>95</v>
      </c>
      <c r="J451" t="e">
        <f>INDEX(Sheet2!B:B,MATCH(Sheet1!G451,Sheet2!D:D,0))</f>
        <v>#N/A</v>
      </c>
      <c r="K451" t="s">
        <v>183</v>
      </c>
    </row>
    <row r="452" spans="1:11" x14ac:dyDescent="0.25">
      <c r="A452" t="s">
        <v>0</v>
      </c>
      <c r="B452" t="s">
        <v>780</v>
      </c>
      <c r="C452" t="s">
        <v>19</v>
      </c>
      <c r="D452" t="s">
        <v>781</v>
      </c>
      <c r="E452" t="s">
        <v>782</v>
      </c>
      <c r="F452" t="s">
        <v>723</v>
      </c>
      <c r="G452" t="s">
        <v>724</v>
      </c>
      <c r="H452">
        <v>1</v>
      </c>
      <c r="I452">
        <v>350</v>
      </c>
      <c r="J452" t="str">
        <f>INDEX(Sheet2!B:B,MATCH(Sheet1!G452,Sheet2!D:D,0))</f>
        <v>PURE PRIME 20SL - CARBON Filter</v>
      </c>
      <c r="K452" t="s">
        <v>724</v>
      </c>
    </row>
    <row r="453" spans="1:11" x14ac:dyDescent="0.25">
      <c r="A453" t="s">
        <v>0</v>
      </c>
      <c r="B453" t="s">
        <v>783</v>
      </c>
      <c r="C453" t="s">
        <v>201</v>
      </c>
      <c r="D453" t="s">
        <v>784</v>
      </c>
      <c r="E453" t="s">
        <v>785</v>
      </c>
      <c r="F453" t="s">
        <v>786</v>
      </c>
      <c r="G453" t="s">
        <v>787</v>
      </c>
      <c r="H453">
        <v>1</v>
      </c>
      <c r="I453">
        <v>9500</v>
      </c>
      <c r="J453" t="str">
        <f>INDEX(Sheet2!B:B,MATCH(Sheet1!G453,Sheet2!D:D,0))</f>
        <v>RUNXIN DIGITAL HEAD F74A1 SOFTENER 4" (10m³/h)</v>
      </c>
      <c r="K453" t="s">
        <v>12016</v>
      </c>
    </row>
    <row r="454" spans="1:11" x14ac:dyDescent="0.25">
      <c r="A454" t="s">
        <v>0</v>
      </c>
      <c r="B454" t="s">
        <v>788</v>
      </c>
      <c r="C454" t="s">
        <v>201</v>
      </c>
      <c r="D454" t="s">
        <v>165</v>
      </c>
      <c r="E454" t="s">
        <v>166</v>
      </c>
      <c r="F454" t="s">
        <v>193</v>
      </c>
      <c r="G454" t="s">
        <v>534</v>
      </c>
      <c r="H454">
        <v>1</v>
      </c>
      <c r="I454">
        <v>0</v>
      </c>
      <c r="J454" t="str">
        <f>INDEX(Sheet2!B:B,MATCH(Sheet1!G454,Sheet2!D:D,0))</f>
        <v>STRAINER H 2805 TOP (6"-12")</v>
      </c>
      <c r="K454" t="s">
        <v>5834</v>
      </c>
    </row>
    <row r="455" spans="1:11" x14ac:dyDescent="0.25">
      <c r="A455" t="s">
        <v>0</v>
      </c>
      <c r="B455" t="s">
        <v>788</v>
      </c>
      <c r="C455" t="s">
        <v>201</v>
      </c>
      <c r="D455" t="s">
        <v>165</v>
      </c>
      <c r="E455" t="s">
        <v>166</v>
      </c>
      <c r="F455" t="s">
        <v>789</v>
      </c>
      <c r="G455" t="s">
        <v>790</v>
      </c>
      <c r="H455">
        <v>2</v>
      </c>
      <c r="I455">
        <v>0</v>
      </c>
      <c r="J455" t="str">
        <f>INDEX(Sheet2!B:B,MATCH(Sheet1!G455,Sheet2!D:D,0))</f>
        <v>1" ELBOW CONNECTOR FOR F67</v>
      </c>
      <c r="K455" t="s">
        <v>5948</v>
      </c>
    </row>
    <row r="456" spans="1:11" x14ac:dyDescent="0.25">
      <c r="A456" t="s">
        <v>0</v>
      </c>
      <c r="B456" t="s">
        <v>788</v>
      </c>
      <c r="C456" t="s">
        <v>201</v>
      </c>
      <c r="D456" t="s">
        <v>165</v>
      </c>
      <c r="E456" t="s">
        <v>166</v>
      </c>
      <c r="F456" t="s">
        <v>791</v>
      </c>
      <c r="G456" t="s">
        <v>228</v>
      </c>
      <c r="H456">
        <v>1</v>
      </c>
      <c r="I456">
        <v>4500</v>
      </c>
      <c r="J456" t="str">
        <f>INDEX(Sheet2!B:B,MATCH(Sheet1!G456,Sheet2!D:D,0))</f>
        <v>RUNXIN DIGITAL HEAD F67B1 SEDIMENT (4m³/h)</v>
      </c>
      <c r="K456" t="s">
        <v>11998</v>
      </c>
    </row>
    <row r="457" spans="1:11" x14ac:dyDescent="0.25">
      <c r="A457" t="s">
        <v>0</v>
      </c>
      <c r="B457" t="s">
        <v>788</v>
      </c>
      <c r="C457" t="s">
        <v>201</v>
      </c>
      <c r="D457" t="s">
        <v>165</v>
      </c>
      <c r="E457" t="s">
        <v>166</v>
      </c>
      <c r="F457" t="s">
        <v>178</v>
      </c>
      <c r="G457" t="s">
        <v>792</v>
      </c>
      <c r="H457">
        <v>1</v>
      </c>
      <c r="I457">
        <v>580</v>
      </c>
      <c r="J457" t="str">
        <f>INDEX(Sheet2!B:B,MATCH(Sheet1!G457,Sheet2!D:D,0))</f>
        <v>PENTEK BB20 DGD 5005 (dual gradient density)</v>
      </c>
      <c r="K457" t="s">
        <v>6596</v>
      </c>
    </row>
    <row r="458" spans="1:11" x14ac:dyDescent="0.25">
      <c r="A458" t="s">
        <v>0</v>
      </c>
      <c r="B458" t="s">
        <v>793</v>
      </c>
      <c r="C458" t="s">
        <v>201</v>
      </c>
      <c r="D458" t="s">
        <v>794</v>
      </c>
      <c r="E458" t="s">
        <v>795</v>
      </c>
      <c r="F458" t="s">
        <v>75</v>
      </c>
      <c r="G458" t="s">
        <v>76</v>
      </c>
      <c r="H458">
        <v>1</v>
      </c>
      <c r="I458">
        <v>4600</v>
      </c>
      <c r="J458" t="str">
        <f>INDEX(Sheet2!B:B,MATCH(Sheet1!G458,Sheet2!D:D,0))</f>
        <v>AQUA TEDELA ATS-1000 1.3hp (1kw)</v>
      </c>
      <c r="K458" t="s">
        <v>76</v>
      </c>
    </row>
    <row r="459" spans="1:11" x14ac:dyDescent="0.25">
      <c r="A459" t="s">
        <v>0</v>
      </c>
      <c r="B459" t="s">
        <v>793</v>
      </c>
      <c r="C459" t="s">
        <v>201</v>
      </c>
      <c r="D459" t="s">
        <v>794</v>
      </c>
      <c r="E459" t="s">
        <v>795</v>
      </c>
      <c r="F459" t="s">
        <v>296</v>
      </c>
      <c r="G459" t="s">
        <v>297</v>
      </c>
      <c r="H459">
        <v>1</v>
      </c>
      <c r="I459">
        <v>4100</v>
      </c>
      <c r="J459" t="str">
        <f>INDEX(Sheet2!B:B,MATCH(Sheet1!G459,Sheet2!D:D,0))</f>
        <v>AQUA TEDELA ATS-750 1hp (0.75kw)</v>
      </c>
      <c r="K459" t="s">
        <v>297</v>
      </c>
    </row>
    <row r="460" spans="1:11" x14ac:dyDescent="0.25">
      <c r="A460" t="s">
        <v>0</v>
      </c>
      <c r="B460" t="s">
        <v>796</v>
      </c>
      <c r="C460" t="s">
        <v>201</v>
      </c>
      <c r="D460" t="s">
        <v>797</v>
      </c>
      <c r="E460" t="s">
        <v>798</v>
      </c>
      <c r="F460" t="s">
        <v>270</v>
      </c>
      <c r="G460" t="s">
        <v>271</v>
      </c>
      <c r="H460">
        <v>3</v>
      </c>
      <c r="I460">
        <v>4</v>
      </c>
      <c r="J460" t="str">
        <f>INDEX(Sheet2!B:B,MATCH(Sheet1!G460,Sheet2!D:D,0))</f>
        <v>HALF-CAP NON-SPILL TYPE for ROUND CONT</v>
      </c>
      <c r="K460" t="s">
        <v>6871</v>
      </c>
    </row>
    <row r="461" spans="1:11" x14ac:dyDescent="0.25">
      <c r="A461" t="s">
        <v>0</v>
      </c>
      <c r="B461" t="s">
        <v>796</v>
      </c>
      <c r="C461" t="s">
        <v>201</v>
      </c>
      <c r="D461" t="s">
        <v>797</v>
      </c>
      <c r="E461" t="s">
        <v>798</v>
      </c>
      <c r="F461" t="s">
        <v>272</v>
      </c>
      <c r="G461" t="s">
        <v>273</v>
      </c>
      <c r="H461">
        <v>3</v>
      </c>
      <c r="I461">
        <v>131</v>
      </c>
      <c r="J461" t="str">
        <f>INDEX(Sheet2!B:B,MATCH(Sheet1!G461,Sheet2!D:D,0))</f>
        <v>ROUND CONTAINER 5 GALLON</v>
      </c>
      <c r="K461" t="s">
        <v>273</v>
      </c>
    </row>
    <row r="462" spans="1:11" x14ac:dyDescent="0.25">
      <c r="A462" t="s">
        <v>0</v>
      </c>
      <c r="B462" t="s">
        <v>799</v>
      </c>
      <c r="C462" t="s">
        <v>201</v>
      </c>
      <c r="D462" t="s">
        <v>800</v>
      </c>
      <c r="E462" t="s">
        <v>801</v>
      </c>
      <c r="F462" t="s">
        <v>144</v>
      </c>
      <c r="G462" t="s">
        <v>183</v>
      </c>
      <c r="H462">
        <v>25</v>
      </c>
      <c r="I462">
        <v>90</v>
      </c>
      <c r="J462" t="e">
        <f>INDEX(Sheet2!B:B,MATCH(Sheet1!G462,Sheet2!D:D,0))</f>
        <v>#N/A</v>
      </c>
      <c r="K462" t="s">
        <v>183</v>
      </c>
    </row>
    <row r="463" spans="1:11" x14ac:dyDescent="0.25">
      <c r="A463" t="s">
        <v>0</v>
      </c>
      <c r="B463" t="s">
        <v>802</v>
      </c>
      <c r="C463" t="s">
        <v>803</v>
      </c>
      <c r="D463" t="s">
        <v>552</v>
      </c>
      <c r="E463" t="s">
        <v>553</v>
      </c>
      <c r="F463" t="s">
        <v>644</v>
      </c>
      <c r="G463" t="s">
        <v>645</v>
      </c>
      <c r="H463">
        <v>6</v>
      </c>
      <c r="I463">
        <v>300</v>
      </c>
      <c r="J463" t="str">
        <f>INDEX(Sheet2!B:B,MATCH(Sheet1!G463,Sheet2!D:D,0))</f>
        <v>EMPRESS 10SL 2 in 1 FILTER</v>
      </c>
      <c r="K463" t="s">
        <v>645</v>
      </c>
    </row>
    <row r="464" spans="1:11" x14ac:dyDescent="0.25">
      <c r="A464" t="s">
        <v>0</v>
      </c>
      <c r="B464" t="s">
        <v>802</v>
      </c>
      <c r="C464" t="s">
        <v>803</v>
      </c>
      <c r="D464" t="s">
        <v>552</v>
      </c>
      <c r="E464" t="s">
        <v>553</v>
      </c>
      <c r="F464" t="s">
        <v>554</v>
      </c>
      <c r="G464" t="s">
        <v>555</v>
      </c>
      <c r="H464">
        <v>7</v>
      </c>
      <c r="I464">
        <v>1000</v>
      </c>
      <c r="J464" t="str">
        <f>INDEX(Sheet2!B:B,MATCH(Sheet1!G464,Sheet2!D:D,0))</f>
        <v>EMPRESS EWF-10 S2S 10"</v>
      </c>
      <c r="K464" t="s">
        <v>9903</v>
      </c>
    </row>
    <row r="465" spans="1:11" x14ac:dyDescent="0.25">
      <c r="A465" t="s">
        <v>0</v>
      </c>
      <c r="B465" t="s">
        <v>802</v>
      </c>
      <c r="C465" t="s">
        <v>803</v>
      </c>
      <c r="D465" t="s">
        <v>552</v>
      </c>
      <c r="E465" t="s">
        <v>553</v>
      </c>
      <c r="F465" t="s">
        <v>7</v>
      </c>
      <c r="G465" t="s">
        <v>632</v>
      </c>
      <c r="H465">
        <v>1</v>
      </c>
      <c r="I465">
        <v>0</v>
      </c>
      <c r="J465" t="str">
        <f>INDEX(Sheet2!B:B,MATCH(Sheet1!G465,Sheet2!D:D,0))</f>
        <v>EMPRESS EWF-100A T3S 10" w/ KIT FITTINGS</v>
      </c>
      <c r="K465" t="s">
        <v>9907</v>
      </c>
    </row>
    <row r="466" spans="1:11" x14ac:dyDescent="0.25">
      <c r="A466" t="s">
        <v>0</v>
      </c>
      <c r="B466" t="s">
        <v>804</v>
      </c>
      <c r="C466" t="s">
        <v>803</v>
      </c>
      <c r="D466" t="s">
        <v>805</v>
      </c>
      <c r="E466" t="s">
        <v>806</v>
      </c>
      <c r="F466" t="s">
        <v>807</v>
      </c>
      <c r="G466" t="s">
        <v>808</v>
      </c>
      <c r="H466">
        <v>1</v>
      </c>
      <c r="I466">
        <v>2300</v>
      </c>
      <c r="J466" t="str">
        <f>INDEX(Sheet2!B:B,MATCH(Sheet1!G466,Sheet2!D:D,0))</f>
        <v>ULTRA VIOLET WONDER SET 1 GPM CR-60</v>
      </c>
      <c r="K466" t="s">
        <v>11845</v>
      </c>
    </row>
    <row r="467" spans="1:11" x14ac:dyDescent="0.25">
      <c r="A467" t="s">
        <v>0</v>
      </c>
      <c r="B467" t="s">
        <v>804</v>
      </c>
      <c r="C467" t="s">
        <v>803</v>
      </c>
      <c r="D467" t="s">
        <v>805</v>
      </c>
      <c r="E467" t="s">
        <v>806</v>
      </c>
      <c r="F467" t="s">
        <v>330</v>
      </c>
      <c r="G467" t="s">
        <v>331</v>
      </c>
      <c r="H467">
        <v>1</v>
      </c>
      <c r="I467">
        <v>800</v>
      </c>
      <c r="J467" t="str">
        <f>INDEX(Sheet2!B:B,MATCH(Sheet1!G467,Sheet2!D:D,0))</f>
        <v>ULTRA VIOLET WONDER LAMP 1 GPM (10W)</v>
      </c>
      <c r="K467" t="s">
        <v>11809</v>
      </c>
    </row>
    <row r="468" spans="1:11" x14ac:dyDescent="0.25">
      <c r="A468" t="s">
        <v>0</v>
      </c>
      <c r="B468" t="s">
        <v>809</v>
      </c>
      <c r="C468" t="s">
        <v>803</v>
      </c>
      <c r="D468" t="s">
        <v>810</v>
      </c>
      <c r="E468" t="s">
        <v>811</v>
      </c>
      <c r="F468" t="s">
        <v>87</v>
      </c>
      <c r="G468" t="s">
        <v>88</v>
      </c>
      <c r="H468">
        <v>10</v>
      </c>
      <c r="I468">
        <v>9</v>
      </c>
      <c r="J468" t="str">
        <f>INDEX(Sheet2!B:B,MATCH(Sheet1!G468,Sheet2!D:D,0))</f>
        <v>ZYPE INSIDE REDUCER 1" x 3/4"</v>
      </c>
      <c r="K468" t="s">
        <v>11179</v>
      </c>
    </row>
    <row r="469" spans="1:11" x14ac:dyDescent="0.25">
      <c r="A469" t="s">
        <v>0</v>
      </c>
      <c r="B469" t="s">
        <v>809</v>
      </c>
      <c r="C469" t="s">
        <v>803</v>
      </c>
      <c r="D469" t="s">
        <v>810</v>
      </c>
      <c r="E469" t="s">
        <v>811</v>
      </c>
      <c r="F469" t="s">
        <v>417</v>
      </c>
      <c r="G469" t="s">
        <v>418</v>
      </c>
      <c r="H469">
        <v>10</v>
      </c>
      <c r="I469">
        <v>6</v>
      </c>
      <c r="J469" t="str">
        <f>INDEX(Sheet2!B:B,MATCH(Sheet1!G469,Sheet2!D:D,0))</f>
        <v>ZYPE COUPLING PLAIN 1/2"</v>
      </c>
      <c r="K469" t="s">
        <v>10932</v>
      </c>
    </row>
    <row r="470" spans="1:11" x14ac:dyDescent="0.25">
      <c r="A470" t="s">
        <v>0</v>
      </c>
      <c r="B470" t="s">
        <v>809</v>
      </c>
      <c r="C470" t="s">
        <v>803</v>
      </c>
      <c r="D470" t="s">
        <v>810</v>
      </c>
      <c r="E470" t="s">
        <v>811</v>
      </c>
      <c r="F470" t="s">
        <v>95</v>
      </c>
      <c r="G470" t="s">
        <v>96</v>
      </c>
      <c r="H470">
        <v>20</v>
      </c>
      <c r="I470">
        <v>7</v>
      </c>
      <c r="J470" t="str">
        <f>INDEX(Sheet2!B:B,MATCH(Sheet1!G470,Sheet2!D:D,0))</f>
        <v>ZYPE COUPLING THREADED 1/2"</v>
      </c>
      <c r="K470" t="s">
        <v>10956</v>
      </c>
    </row>
    <row r="471" spans="1:11" x14ac:dyDescent="0.25">
      <c r="A471" t="s">
        <v>0</v>
      </c>
      <c r="B471" t="s">
        <v>809</v>
      </c>
      <c r="C471" t="s">
        <v>803</v>
      </c>
      <c r="D471" t="s">
        <v>810</v>
      </c>
      <c r="E471" t="s">
        <v>811</v>
      </c>
      <c r="F471" t="s">
        <v>480</v>
      </c>
      <c r="G471" t="s">
        <v>481</v>
      </c>
      <c r="H471">
        <v>2</v>
      </c>
      <c r="I471">
        <v>93</v>
      </c>
      <c r="J471" t="str">
        <f>INDEX(Sheet2!B:B,MATCH(Sheet1!G471,Sheet2!D:D,0))</f>
        <v>ZYPE PATENTE THREADED 1"</v>
      </c>
      <c r="K471" t="s">
        <v>11328</v>
      </c>
    </row>
    <row r="472" spans="1:11" x14ac:dyDescent="0.25">
      <c r="A472" t="s">
        <v>0</v>
      </c>
      <c r="B472" t="s">
        <v>809</v>
      </c>
      <c r="C472" t="s">
        <v>803</v>
      </c>
      <c r="D472" t="s">
        <v>810</v>
      </c>
      <c r="E472" t="s">
        <v>811</v>
      </c>
      <c r="F472" t="s">
        <v>122</v>
      </c>
      <c r="G472" t="s">
        <v>123</v>
      </c>
      <c r="H472">
        <v>20</v>
      </c>
      <c r="I472">
        <v>34</v>
      </c>
      <c r="J472" t="str">
        <f>INDEX(Sheet2!B:B,MATCH(Sheet1!G472,Sheet2!D:D,0))</f>
        <v>ZYPE PATENTE PLAIN 1/2"</v>
      </c>
      <c r="K472" t="s">
        <v>11302</v>
      </c>
    </row>
    <row r="473" spans="1:11" x14ac:dyDescent="0.25">
      <c r="A473" t="s">
        <v>0</v>
      </c>
      <c r="B473" t="s">
        <v>809</v>
      </c>
      <c r="C473" t="s">
        <v>803</v>
      </c>
      <c r="D473" t="s">
        <v>810</v>
      </c>
      <c r="E473" t="s">
        <v>811</v>
      </c>
      <c r="F473" t="s">
        <v>124</v>
      </c>
      <c r="G473" t="s">
        <v>125</v>
      </c>
      <c r="H473">
        <v>20</v>
      </c>
      <c r="I473">
        <v>70</v>
      </c>
      <c r="J473" t="str">
        <f>INDEX(Sheet2!B:B,MATCH(Sheet1!G473,Sheet2!D:D,0))</f>
        <v>ZYPE PATENTE PLAIN 1"</v>
      </c>
      <c r="K473" t="s">
        <v>11306</v>
      </c>
    </row>
    <row r="474" spans="1:11" x14ac:dyDescent="0.25">
      <c r="A474" t="s">
        <v>0</v>
      </c>
      <c r="B474" t="s">
        <v>809</v>
      </c>
      <c r="C474" t="s">
        <v>803</v>
      </c>
      <c r="D474" t="s">
        <v>810</v>
      </c>
      <c r="E474" t="s">
        <v>811</v>
      </c>
      <c r="F474" t="s">
        <v>113</v>
      </c>
      <c r="G474" t="s">
        <v>114</v>
      </c>
      <c r="H474">
        <v>44</v>
      </c>
      <c r="I474">
        <v>8</v>
      </c>
      <c r="J474" t="str">
        <f>INDEX(Sheet2!B:B,MATCH(Sheet1!G474,Sheet2!D:D,0))</f>
        <v>ZYPE 90° ELBOW PLAIN 1/2"</v>
      </c>
      <c r="K474" t="s">
        <v>11044</v>
      </c>
    </row>
    <row r="475" spans="1:11" x14ac:dyDescent="0.25">
      <c r="A475" t="s">
        <v>0</v>
      </c>
      <c r="B475" t="s">
        <v>809</v>
      </c>
      <c r="C475" t="s">
        <v>803</v>
      </c>
      <c r="D475" t="s">
        <v>810</v>
      </c>
      <c r="E475" t="s">
        <v>811</v>
      </c>
      <c r="F475" t="s">
        <v>7</v>
      </c>
      <c r="G475" t="s">
        <v>116</v>
      </c>
      <c r="H475">
        <v>30</v>
      </c>
      <c r="I475">
        <v>0</v>
      </c>
      <c r="J475" t="str">
        <f>INDEX(Sheet2!B:B,MATCH(Sheet1!G475,Sheet2!D:D,0))</f>
        <v>ZYPE 90° ELBOW PLAIN 3/4"</v>
      </c>
      <c r="K475" t="s">
        <v>11046</v>
      </c>
    </row>
    <row r="476" spans="1:11" x14ac:dyDescent="0.25">
      <c r="A476" t="s">
        <v>0</v>
      </c>
      <c r="B476" t="s">
        <v>809</v>
      </c>
      <c r="C476" t="s">
        <v>803</v>
      </c>
      <c r="D476" t="s">
        <v>810</v>
      </c>
      <c r="E476" t="s">
        <v>811</v>
      </c>
      <c r="F476" t="s">
        <v>117</v>
      </c>
      <c r="G476" t="s">
        <v>118</v>
      </c>
      <c r="H476">
        <v>30</v>
      </c>
      <c r="I476">
        <v>18</v>
      </c>
      <c r="J476" t="str">
        <f>INDEX(Sheet2!B:B,MATCH(Sheet1!G476,Sheet2!D:D,0))</f>
        <v>ZYPE 90° ELBOW PLAIN 1"</v>
      </c>
      <c r="K476" t="s">
        <v>11048</v>
      </c>
    </row>
    <row r="477" spans="1:11" x14ac:dyDescent="0.25">
      <c r="A477" t="s">
        <v>0</v>
      </c>
      <c r="B477" t="s">
        <v>809</v>
      </c>
      <c r="C477" t="s">
        <v>803</v>
      </c>
      <c r="D477" t="s">
        <v>810</v>
      </c>
      <c r="E477" t="s">
        <v>811</v>
      </c>
      <c r="F477" t="s">
        <v>474</v>
      </c>
      <c r="G477" t="s">
        <v>475</v>
      </c>
      <c r="H477">
        <v>15</v>
      </c>
      <c r="I477">
        <v>32</v>
      </c>
      <c r="J477" t="str">
        <f>INDEX(Sheet2!B:B,MATCH(Sheet1!G477,Sheet2!D:D,0))</f>
        <v>ZYPE TEE PLAIN 1"</v>
      </c>
      <c r="K477" t="s">
        <v>11350</v>
      </c>
    </row>
    <row r="478" spans="1:11" x14ac:dyDescent="0.25">
      <c r="A478" t="s">
        <v>0</v>
      </c>
      <c r="B478" t="s">
        <v>809</v>
      </c>
      <c r="C478" t="s">
        <v>803</v>
      </c>
      <c r="D478" t="s">
        <v>810</v>
      </c>
      <c r="E478" t="s">
        <v>811</v>
      </c>
      <c r="F478" t="s">
        <v>89</v>
      </c>
      <c r="G478" t="s">
        <v>90</v>
      </c>
      <c r="H478">
        <v>20</v>
      </c>
      <c r="I478">
        <v>5</v>
      </c>
      <c r="J478" t="str">
        <f>INDEX(Sheet2!B:B,MATCH(Sheet1!G478,Sheet2!D:D,0))</f>
        <v>ZYPE INSIDE REDUCER 3/4" x 1/2"</v>
      </c>
      <c r="K478" t="s">
        <v>11177</v>
      </c>
    </row>
    <row r="479" spans="1:11" x14ac:dyDescent="0.25">
      <c r="A479" t="s">
        <v>0</v>
      </c>
      <c r="B479" t="s">
        <v>809</v>
      </c>
      <c r="C479" t="s">
        <v>803</v>
      </c>
      <c r="D479" t="s">
        <v>810</v>
      </c>
      <c r="E479" t="s">
        <v>811</v>
      </c>
      <c r="F479" t="s">
        <v>423</v>
      </c>
      <c r="G479" t="s">
        <v>424</v>
      </c>
      <c r="H479">
        <v>10</v>
      </c>
      <c r="I479">
        <v>48</v>
      </c>
      <c r="J479" t="str">
        <f>INDEX(Sheet2!B:B,MATCH(Sheet1!G479,Sheet2!D:D,0))</f>
        <v>ZYPE BALL VALVE 1/2"</v>
      </c>
      <c r="K479" t="s">
        <v>10904</v>
      </c>
    </row>
    <row r="480" spans="1:11" x14ac:dyDescent="0.25">
      <c r="A480" t="s">
        <v>0</v>
      </c>
      <c r="B480" t="s">
        <v>809</v>
      </c>
      <c r="C480" t="s">
        <v>803</v>
      </c>
      <c r="D480" t="s">
        <v>810</v>
      </c>
      <c r="E480" t="s">
        <v>811</v>
      </c>
      <c r="F480" t="s">
        <v>425</v>
      </c>
      <c r="G480" t="s">
        <v>426</v>
      </c>
      <c r="H480">
        <v>10</v>
      </c>
      <c r="I480">
        <v>63</v>
      </c>
      <c r="J480" t="str">
        <f>INDEX(Sheet2!B:B,MATCH(Sheet1!G480,Sheet2!D:D,0))</f>
        <v>ZYPE BALL VALVE 3/4"</v>
      </c>
      <c r="K480" t="s">
        <v>10906</v>
      </c>
    </row>
    <row r="481" spans="1:11" x14ac:dyDescent="0.25">
      <c r="A481" t="s">
        <v>0</v>
      </c>
      <c r="B481" t="s">
        <v>812</v>
      </c>
      <c r="C481" t="s">
        <v>803</v>
      </c>
      <c r="D481" t="s">
        <v>813</v>
      </c>
      <c r="E481" t="s">
        <v>814</v>
      </c>
      <c r="F481" t="s">
        <v>470</v>
      </c>
      <c r="G481" t="s">
        <v>471</v>
      </c>
      <c r="H481">
        <v>1</v>
      </c>
      <c r="I481">
        <v>2500</v>
      </c>
      <c r="J481" t="str">
        <f>INDEX(Sheet2!B:B,MATCH(Sheet1!G481,Sheet2!D:D,0))</f>
        <v>ULTRA VIOLET WONDER LAMP 6 GPM (21W)</v>
      </c>
      <c r="K481" t="s">
        <v>11813</v>
      </c>
    </row>
    <row r="482" spans="1:11" x14ac:dyDescent="0.25">
      <c r="A482" t="s">
        <v>0</v>
      </c>
      <c r="B482" t="s">
        <v>815</v>
      </c>
      <c r="C482" t="s">
        <v>803</v>
      </c>
      <c r="D482" t="s">
        <v>810</v>
      </c>
      <c r="E482" t="s">
        <v>811</v>
      </c>
      <c r="F482" t="s">
        <v>427</v>
      </c>
      <c r="G482" t="s">
        <v>428</v>
      </c>
      <c r="H482">
        <v>10</v>
      </c>
      <c r="I482">
        <v>90</v>
      </c>
      <c r="J482" t="str">
        <f>INDEX(Sheet2!B:B,MATCH(Sheet1!G482,Sheet2!D:D,0))</f>
        <v>ZYPE BALL VALVE 1"</v>
      </c>
      <c r="K482" t="s">
        <v>10908</v>
      </c>
    </row>
    <row r="483" spans="1:11" x14ac:dyDescent="0.25">
      <c r="A483" t="s">
        <v>0</v>
      </c>
      <c r="B483" t="s">
        <v>815</v>
      </c>
      <c r="C483" t="s">
        <v>803</v>
      </c>
      <c r="D483" t="s">
        <v>810</v>
      </c>
      <c r="E483" t="s">
        <v>811</v>
      </c>
      <c r="F483" t="s">
        <v>438</v>
      </c>
      <c r="G483" t="s">
        <v>439</v>
      </c>
      <c r="H483">
        <v>30</v>
      </c>
      <c r="I483">
        <v>6</v>
      </c>
      <c r="J483" t="str">
        <f>INDEX(Sheet2!B:B,MATCH(Sheet1!G483,Sheet2!D:D,0))</f>
        <v>ZYPE MALE ADAPTOR 1/2"</v>
      </c>
      <c r="K483" t="s">
        <v>11213</v>
      </c>
    </row>
    <row r="484" spans="1:11" x14ac:dyDescent="0.25">
      <c r="A484" t="s">
        <v>0</v>
      </c>
      <c r="B484" t="s">
        <v>815</v>
      </c>
      <c r="C484" t="s">
        <v>803</v>
      </c>
      <c r="D484" t="s">
        <v>810</v>
      </c>
      <c r="E484" t="s">
        <v>811</v>
      </c>
      <c r="F484" t="s">
        <v>440</v>
      </c>
      <c r="G484" t="s">
        <v>441</v>
      </c>
      <c r="H484">
        <v>20</v>
      </c>
      <c r="I484">
        <v>10</v>
      </c>
      <c r="J484" t="str">
        <f>INDEX(Sheet2!B:B,MATCH(Sheet1!G484,Sheet2!D:D,0))</f>
        <v>ZYPE MALE ADAPTOR 3/4"</v>
      </c>
      <c r="K484" t="s">
        <v>11215</v>
      </c>
    </row>
    <row r="485" spans="1:11" x14ac:dyDescent="0.25">
      <c r="A485" t="s">
        <v>0</v>
      </c>
      <c r="B485" t="s">
        <v>815</v>
      </c>
      <c r="C485" t="s">
        <v>803</v>
      </c>
      <c r="D485" t="s">
        <v>810</v>
      </c>
      <c r="E485" t="s">
        <v>811</v>
      </c>
      <c r="F485" t="s">
        <v>111</v>
      </c>
      <c r="G485" t="s">
        <v>112</v>
      </c>
      <c r="H485">
        <v>20</v>
      </c>
      <c r="I485">
        <v>15</v>
      </c>
      <c r="J485" t="str">
        <f>INDEX(Sheet2!B:B,MATCH(Sheet1!G485,Sheet2!D:D,0))</f>
        <v>ZYPE MALE ADAPTOR 1"</v>
      </c>
      <c r="K485" t="s">
        <v>11217</v>
      </c>
    </row>
    <row r="486" spans="1:11" x14ac:dyDescent="0.25">
      <c r="A486" t="s">
        <v>0</v>
      </c>
      <c r="B486" t="s">
        <v>815</v>
      </c>
      <c r="C486" t="s">
        <v>803</v>
      </c>
      <c r="D486" t="s">
        <v>810</v>
      </c>
      <c r="E486" t="s">
        <v>811</v>
      </c>
      <c r="F486" t="s">
        <v>482</v>
      </c>
      <c r="G486" t="s">
        <v>483</v>
      </c>
      <c r="H486">
        <v>15</v>
      </c>
      <c r="I486">
        <v>119</v>
      </c>
      <c r="J486" t="str">
        <f>INDEX(Sheet2!B:B,MATCH(Sheet1!G486,Sheet2!D:D,0))</f>
        <v>ZYPE PIPE 1/2"</v>
      </c>
      <c r="K486" t="s">
        <v>11270</v>
      </c>
    </row>
    <row r="487" spans="1:11" x14ac:dyDescent="0.25">
      <c r="A487" t="s">
        <v>0</v>
      </c>
      <c r="B487" t="s">
        <v>815</v>
      </c>
      <c r="C487" t="s">
        <v>803</v>
      </c>
      <c r="D487" t="s">
        <v>810</v>
      </c>
      <c r="E487" t="s">
        <v>811</v>
      </c>
      <c r="F487" t="s">
        <v>484</v>
      </c>
      <c r="G487" t="s">
        <v>485</v>
      </c>
      <c r="H487">
        <v>6</v>
      </c>
      <c r="I487">
        <v>180</v>
      </c>
      <c r="J487" t="str">
        <f>INDEX(Sheet2!B:B,MATCH(Sheet1!G487,Sheet2!D:D,0))</f>
        <v>ZYPE PIPE 3/4</v>
      </c>
      <c r="K487" t="s">
        <v>11272</v>
      </c>
    </row>
    <row r="488" spans="1:11" x14ac:dyDescent="0.25">
      <c r="A488" t="s">
        <v>0</v>
      </c>
      <c r="B488" t="s">
        <v>815</v>
      </c>
      <c r="C488" t="s">
        <v>803</v>
      </c>
      <c r="D488" t="s">
        <v>810</v>
      </c>
      <c r="E488" t="s">
        <v>811</v>
      </c>
      <c r="F488" t="s">
        <v>93</v>
      </c>
      <c r="G488" t="s">
        <v>94</v>
      </c>
      <c r="H488">
        <v>4</v>
      </c>
      <c r="I488">
        <v>292</v>
      </c>
      <c r="J488" t="str">
        <f>INDEX(Sheet2!B:B,MATCH(Sheet1!G488,Sheet2!D:D,0))</f>
        <v>ZYPE PIPE 1"</v>
      </c>
      <c r="K488" t="s">
        <v>11274</v>
      </c>
    </row>
    <row r="489" spans="1:11" x14ac:dyDescent="0.25">
      <c r="A489" t="s">
        <v>0</v>
      </c>
      <c r="B489" t="s">
        <v>815</v>
      </c>
      <c r="C489" t="s">
        <v>803</v>
      </c>
      <c r="D489" t="s">
        <v>810</v>
      </c>
      <c r="E489" t="s">
        <v>811</v>
      </c>
      <c r="F489" t="s">
        <v>214</v>
      </c>
      <c r="G489" t="s">
        <v>215</v>
      </c>
      <c r="H489">
        <v>4</v>
      </c>
      <c r="I489">
        <v>84</v>
      </c>
      <c r="J489" t="str">
        <f>INDEX(Sheet2!B:B,MATCH(Sheet1!G489,Sheet2!D:D,0))</f>
        <v>JACO FIBRA 1088 - 1/2mm x 1/2" male straight (US 220psi)</v>
      </c>
      <c r="K489" t="s">
        <v>7964</v>
      </c>
    </row>
    <row r="490" spans="1:11" x14ac:dyDescent="0.25">
      <c r="A490" t="s">
        <v>0</v>
      </c>
      <c r="B490" t="s">
        <v>815</v>
      </c>
      <c r="C490" t="s">
        <v>803</v>
      </c>
      <c r="D490" t="s">
        <v>810</v>
      </c>
      <c r="E490" t="s">
        <v>811</v>
      </c>
      <c r="F490" t="s">
        <v>251</v>
      </c>
      <c r="G490" t="s">
        <v>816</v>
      </c>
      <c r="H490">
        <v>4</v>
      </c>
      <c r="I490">
        <v>250</v>
      </c>
      <c r="J490" t="e">
        <f>INDEX(Sheet2!B:B,MATCH(Sheet1!G490,Sheet2!D:D,0))</f>
        <v>#N/A</v>
      </c>
      <c r="K490" t="s">
        <v>816</v>
      </c>
    </row>
    <row r="491" spans="1:11" x14ac:dyDescent="0.25">
      <c r="A491" t="s">
        <v>0</v>
      </c>
      <c r="B491" t="s">
        <v>815</v>
      </c>
      <c r="C491" t="s">
        <v>803</v>
      </c>
      <c r="D491" t="s">
        <v>810</v>
      </c>
      <c r="E491" t="s">
        <v>811</v>
      </c>
      <c r="F491" t="s">
        <v>817</v>
      </c>
      <c r="G491" t="s">
        <v>818</v>
      </c>
      <c r="H491">
        <v>5</v>
      </c>
      <c r="I491">
        <v>20</v>
      </c>
      <c r="J491" t="str">
        <f>INDEX(Sheet2!B:B,MATCH(Sheet1!G491,Sheet2!D:D,0))</f>
        <v>CCK R.O TUBING HOSE 1/4" BLUE color (300 meter/roll)</v>
      </c>
      <c r="K491" t="s">
        <v>7438</v>
      </c>
    </row>
    <row r="492" spans="1:11" x14ac:dyDescent="0.25">
      <c r="A492" t="s">
        <v>0</v>
      </c>
      <c r="B492" t="s">
        <v>815</v>
      </c>
      <c r="C492" t="s">
        <v>803</v>
      </c>
      <c r="D492" t="s">
        <v>810</v>
      </c>
      <c r="E492" t="s">
        <v>811</v>
      </c>
      <c r="F492" t="s">
        <v>679</v>
      </c>
      <c r="G492" t="s">
        <v>819</v>
      </c>
      <c r="H492">
        <v>2</v>
      </c>
      <c r="I492">
        <v>490</v>
      </c>
      <c r="J492" t="str">
        <f>INDEX(Sheet2!B:B,MATCH(Sheet1!G492,Sheet2!D:D,0))</f>
        <v>WELD-ON PVC 711 CEMENT 16oz.</v>
      </c>
      <c r="K492" t="s">
        <v>11425</v>
      </c>
    </row>
    <row r="493" spans="1:11" x14ac:dyDescent="0.25">
      <c r="A493" t="s">
        <v>0</v>
      </c>
      <c r="B493" t="s">
        <v>815</v>
      </c>
      <c r="C493" t="s">
        <v>803</v>
      </c>
      <c r="D493" t="s">
        <v>810</v>
      </c>
      <c r="E493" t="s">
        <v>811</v>
      </c>
      <c r="F493" t="s">
        <v>470</v>
      </c>
      <c r="G493" t="s">
        <v>471</v>
      </c>
      <c r="H493">
        <v>2</v>
      </c>
      <c r="I493">
        <v>1400</v>
      </c>
      <c r="J493" t="str">
        <f>INDEX(Sheet2!B:B,MATCH(Sheet1!G493,Sheet2!D:D,0))</f>
        <v>ULTRA VIOLET WONDER LAMP 6 GPM (21W)</v>
      </c>
      <c r="K493" t="s">
        <v>11813</v>
      </c>
    </row>
    <row r="494" spans="1:11" x14ac:dyDescent="0.25">
      <c r="A494" t="s">
        <v>0</v>
      </c>
      <c r="B494" t="s">
        <v>815</v>
      </c>
      <c r="C494" t="s">
        <v>803</v>
      </c>
      <c r="D494" t="s">
        <v>810</v>
      </c>
      <c r="E494" t="s">
        <v>811</v>
      </c>
      <c r="F494" t="s">
        <v>351</v>
      </c>
      <c r="G494" t="s">
        <v>352</v>
      </c>
      <c r="H494">
        <v>2</v>
      </c>
      <c r="I494">
        <v>380</v>
      </c>
      <c r="J494" t="str">
        <f>INDEX(Sheet2!B:B,MATCH(Sheet1!G494,Sheet2!D:D,0))</f>
        <v>SFMP-1 FOOT SWITCH</v>
      </c>
      <c r="K494" t="s">
        <v>5652</v>
      </c>
    </row>
    <row r="495" spans="1:11" x14ac:dyDescent="0.25">
      <c r="A495" t="s">
        <v>0</v>
      </c>
      <c r="B495" t="s">
        <v>820</v>
      </c>
      <c r="C495" t="s">
        <v>803</v>
      </c>
      <c r="D495" t="s">
        <v>805</v>
      </c>
      <c r="E495" t="s">
        <v>806</v>
      </c>
      <c r="F495" t="s">
        <v>821</v>
      </c>
      <c r="G495" t="s">
        <v>822</v>
      </c>
      <c r="H495">
        <v>2</v>
      </c>
      <c r="I495">
        <v>20</v>
      </c>
      <c r="J495" t="str">
        <f>INDEX(Sheet2!B:B,MATCH(Sheet1!G495,Sheet2!D:D,0))</f>
        <v>CCK R.O TUBING HOSE 1/4" WHITE color (300 meter/roll)</v>
      </c>
      <c r="K495" t="s">
        <v>7440</v>
      </c>
    </row>
    <row r="496" spans="1:11" x14ac:dyDescent="0.25">
      <c r="A496" t="s">
        <v>0</v>
      </c>
      <c r="B496" t="s">
        <v>820</v>
      </c>
      <c r="C496" t="s">
        <v>803</v>
      </c>
      <c r="D496" t="s">
        <v>805</v>
      </c>
      <c r="E496" t="s">
        <v>806</v>
      </c>
      <c r="F496" t="s">
        <v>823</v>
      </c>
      <c r="G496" t="s">
        <v>824</v>
      </c>
      <c r="H496">
        <v>3</v>
      </c>
      <c r="I496">
        <v>80</v>
      </c>
      <c r="J496" t="str">
        <f>INDEX(Sheet2!B:B,MATCH(Sheet1!G496,Sheet2!D:D,0))</f>
        <v>FEMALE ELBOW THREADED BRASS 1/4" (new)</v>
      </c>
      <c r="K496" t="s">
        <v>10144</v>
      </c>
    </row>
    <row r="497" spans="1:11" x14ac:dyDescent="0.25">
      <c r="A497" t="s">
        <v>0</v>
      </c>
      <c r="B497" t="s">
        <v>820</v>
      </c>
      <c r="C497" t="s">
        <v>803</v>
      </c>
      <c r="D497" t="s">
        <v>805</v>
      </c>
      <c r="E497" t="s">
        <v>806</v>
      </c>
      <c r="F497" t="s">
        <v>825</v>
      </c>
      <c r="G497" t="s">
        <v>826</v>
      </c>
      <c r="H497">
        <v>3</v>
      </c>
      <c r="I497">
        <v>65</v>
      </c>
      <c r="J497" t="str">
        <f>INDEX(Sheet2!B:B,MATCH(Sheet1!G497,Sheet2!D:D,0))</f>
        <v>JACO Z-2544 - 1/4mm x 1/4" female straight connector (taiwan)</v>
      </c>
      <c r="K497" t="s">
        <v>7883</v>
      </c>
    </row>
    <row r="498" spans="1:11" x14ac:dyDescent="0.25">
      <c r="A498" t="s">
        <v>0</v>
      </c>
      <c r="B498" t="s">
        <v>820</v>
      </c>
      <c r="C498" t="s">
        <v>803</v>
      </c>
      <c r="D498" t="s">
        <v>805</v>
      </c>
      <c r="E498" t="s">
        <v>806</v>
      </c>
      <c r="F498" t="s">
        <v>451</v>
      </c>
      <c r="G498" t="s">
        <v>452</v>
      </c>
      <c r="H498">
        <v>3</v>
      </c>
      <c r="I498">
        <v>60</v>
      </c>
      <c r="J498" t="str">
        <f>INDEX(Sheet2!B:B,MATCH(Sheet1!G498,Sheet2!D:D,0))</f>
        <v>JACO Z-1044 - 1/4mm x 1/4" male straight connector (taiwan)</v>
      </c>
      <c r="K498" t="s">
        <v>7855</v>
      </c>
    </row>
    <row r="499" spans="1:11" x14ac:dyDescent="0.25">
      <c r="A499" t="s">
        <v>0</v>
      </c>
      <c r="B499" t="s">
        <v>827</v>
      </c>
      <c r="C499" t="s">
        <v>803</v>
      </c>
      <c r="D499" t="s">
        <v>828</v>
      </c>
      <c r="E499" t="s">
        <v>829</v>
      </c>
      <c r="F499" t="s">
        <v>830</v>
      </c>
      <c r="G499" t="s">
        <v>831</v>
      </c>
      <c r="H499">
        <v>22</v>
      </c>
      <c r="I499">
        <v>300</v>
      </c>
      <c r="J499" t="str">
        <f>INDEX(Sheet2!B:B,MATCH(Sheet1!G499,Sheet2!D:D,0))</f>
        <v>PENTEK EPM - 10SLIM</v>
      </c>
      <c r="K499" t="s">
        <v>6607</v>
      </c>
    </row>
    <row r="500" spans="1:11" x14ac:dyDescent="0.25">
      <c r="A500" t="s">
        <v>0</v>
      </c>
      <c r="B500" t="s">
        <v>832</v>
      </c>
      <c r="C500" t="s">
        <v>803</v>
      </c>
      <c r="D500" t="s">
        <v>833</v>
      </c>
      <c r="E500" t="s">
        <v>834</v>
      </c>
      <c r="F500" t="s">
        <v>835</v>
      </c>
      <c r="G500" t="s">
        <v>836</v>
      </c>
      <c r="H500">
        <v>2</v>
      </c>
      <c r="I500">
        <v>50</v>
      </c>
      <c r="J500" t="str">
        <f>INDEX(Sheet2!B:B,MATCH(Sheet1!G500,Sheet2!D:D,0))</f>
        <v>PURE PRIME 10SL - 1 MICRON</v>
      </c>
      <c r="K500" t="s">
        <v>836</v>
      </c>
    </row>
    <row r="501" spans="1:11" x14ac:dyDescent="0.25">
      <c r="A501" t="s">
        <v>0</v>
      </c>
      <c r="B501" t="s">
        <v>832</v>
      </c>
      <c r="C501" t="s">
        <v>803</v>
      </c>
      <c r="D501" t="s">
        <v>833</v>
      </c>
      <c r="E501" t="s">
        <v>834</v>
      </c>
      <c r="F501" t="s">
        <v>386</v>
      </c>
      <c r="G501" t="s">
        <v>387</v>
      </c>
      <c r="H501">
        <v>1</v>
      </c>
      <c r="I501">
        <v>420</v>
      </c>
      <c r="J501" t="e">
        <f>INDEX(Sheet2!B:B,MATCH(Sheet1!G501,Sheet2!D:D,0))</f>
        <v>#N/A</v>
      </c>
      <c r="K501" t="s">
        <v>387</v>
      </c>
    </row>
    <row r="502" spans="1:11" x14ac:dyDescent="0.25">
      <c r="A502" t="s">
        <v>0</v>
      </c>
      <c r="B502" t="s">
        <v>837</v>
      </c>
      <c r="C502" t="s">
        <v>803</v>
      </c>
      <c r="D502" t="s">
        <v>838</v>
      </c>
      <c r="E502" t="s">
        <v>839</v>
      </c>
      <c r="F502" t="s">
        <v>43</v>
      </c>
      <c r="G502" t="s">
        <v>44</v>
      </c>
      <c r="H502">
        <v>8</v>
      </c>
      <c r="I502">
        <v>0</v>
      </c>
      <c r="J502" t="str">
        <f>INDEX(Sheet2!B:B,MATCH(Sheet1!G502,Sheet2!D:D,0))</f>
        <v>SCREW FOR SL HOUSING</v>
      </c>
      <c r="K502" t="s">
        <v>5405</v>
      </c>
    </row>
    <row r="503" spans="1:11" x14ac:dyDescent="0.25">
      <c r="A503" t="s">
        <v>0</v>
      </c>
      <c r="B503" t="s">
        <v>837</v>
      </c>
      <c r="C503" t="s">
        <v>803</v>
      </c>
      <c r="D503" t="s">
        <v>838</v>
      </c>
      <c r="E503" t="s">
        <v>839</v>
      </c>
      <c r="F503" t="s">
        <v>45</v>
      </c>
      <c r="G503" t="s">
        <v>46</v>
      </c>
      <c r="H503">
        <v>2</v>
      </c>
      <c r="I503">
        <v>0</v>
      </c>
      <c r="J503" t="str">
        <f>INDEX(Sheet2!B:B,MATCH(Sheet1!G503,Sheet2!D:D,0))</f>
        <v>BRACKET STEEL TAIWAN (NEW)</v>
      </c>
      <c r="K503" t="s">
        <v>5363</v>
      </c>
    </row>
    <row r="504" spans="1:11" x14ac:dyDescent="0.25">
      <c r="A504" t="s">
        <v>0</v>
      </c>
      <c r="B504" t="s">
        <v>837</v>
      </c>
      <c r="C504" t="s">
        <v>803</v>
      </c>
      <c r="D504" t="s">
        <v>838</v>
      </c>
      <c r="E504" t="s">
        <v>839</v>
      </c>
      <c r="F504" t="s">
        <v>53</v>
      </c>
      <c r="G504" t="s">
        <v>54</v>
      </c>
      <c r="H504">
        <v>1</v>
      </c>
      <c r="I504">
        <v>650</v>
      </c>
      <c r="J504" t="str">
        <f>INDEX(Sheet2!B:B,MATCH(Sheet1!G504,Sheet2!D:D,0))</f>
        <v>(bdle) SLIM BLUE HOUSING 10" npt 3/4" TAIWAN w/ ACCS.</v>
      </c>
      <c r="K504" t="s">
        <v>7403</v>
      </c>
    </row>
    <row r="505" spans="1:11" x14ac:dyDescent="0.25">
      <c r="A505" t="s">
        <v>0</v>
      </c>
      <c r="B505" t="s">
        <v>837</v>
      </c>
      <c r="C505" t="s">
        <v>803</v>
      </c>
      <c r="D505" t="s">
        <v>838</v>
      </c>
      <c r="E505" t="s">
        <v>839</v>
      </c>
      <c r="F505" t="s">
        <v>840</v>
      </c>
      <c r="G505" t="s">
        <v>841</v>
      </c>
      <c r="H505">
        <v>1</v>
      </c>
      <c r="I505">
        <v>650</v>
      </c>
      <c r="J505" t="str">
        <f>INDEX(Sheet2!B:B,MATCH(Sheet1!G505,Sheet2!D:D,0))</f>
        <v>(bdle) SLIM CLEAR HOUSING 10" npt 3/4" TAIWAN w/ ACCS.</v>
      </c>
      <c r="K505" t="s">
        <v>7409</v>
      </c>
    </row>
    <row r="506" spans="1:11" x14ac:dyDescent="0.25">
      <c r="A506" t="s">
        <v>0</v>
      </c>
      <c r="B506" t="s">
        <v>837</v>
      </c>
      <c r="C506" t="s">
        <v>803</v>
      </c>
      <c r="D506" t="s">
        <v>838</v>
      </c>
      <c r="E506" t="s">
        <v>839</v>
      </c>
      <c r="F506" t="s">
        <v>139</v>
      </c>
      <c r="G506" t="s">
        <v>140</v>
      </c>
      <c r="H506">
        <v>2</v>
      </c>
      <c r="I506">
        <v>160</v>
      </c>
      <c r="J506" t="str">
        <f>INDEX(Sheet2!B:B,MATCH(Sheet1!G506,Sheet2!D:D,0))</f>
        <v>PURE PRIME 10SL - CARBON Filter</v>
      </c>
      <c r="K506" t="s">
        <v>140</v>
      </c>
    </row>
    <row r="507" spans="1:11" x14ac:dyDescent="0.25">
      <c r="A507" t="s">
        <v>0</v>
      </c>
      <c r="B507" t="s">
        <v>837</v>
      </c>
      <c r="C507" t="s">
        <v>803</v>
      </c>
      <c r="D507" t="s">
        <v>838</v>
      </c>
      <c r="E507" t="s">
        <v>839</v>
      </c>
      <c r="F507" t="s">
        <v>440</v>
      </c>
      <c r="G507" t="s">
        <v>441</v>
      </c>
      <c r="H507">
        <v>15</v>
      </c>
      <c r="I507">
        <v>16</v>
      </c>
      <c r="J507" t="str">
        <f>INDEX(Sheet2!B:B,MATCH(Sheet1!G507,Sheet2!D:D,0))</f>
        <v>ZYPE MALE ADAPTOR 3/4"</v>
      </c>
      <c r="K507" t="s">
        <v>11215</v>
      </c>
    </row>
    <row r="508" spans="1:11" x14ac:dyDescent="0.25">
      <c r="A508" t="s">
        <v>0</v>
      </c>
      <c r="B508" t="s">
        <v>837</v>
      </c>
      <c r="C508" t="s">
        <v>803</v>
      </c>
      <c r="D508" t="s">
        <v>838</v>
      </c>
      <c r="E508" t="s">
        <v>839</v>
      </c>
      <c r="F508" t="s">
        <v>411</v>
      </c>
      <c r="G508" t="s">
        <v>412</v>
      </c>
      <c r="H508">
        <v>2</v>
      </c>
      <c r="I508">
        <v>220</v>
      </c>
      <c r="J508" t="str">
        <f>INDEX(Sheet2!B:B,MATCH(Sheet1!G508,Sheet2!D:D,0))</f>
        <v>PRESSURE GAUGE 100 PSI - AIR</v>
      </c>
      <c r="K508" t="s">
        <v>412</v>
      </c>
    </row>
    <row r="509" spans="1:11" x14ac:dyDescent="0.25">
      <c r="A509" t="s">
        <v>0</v>
      </c>
      <c r="B509" t="s">
        <v>842</v>
      </c>
      <c r="C509" t="s">
        <v>803</v>
      </c>
      <c r="D509" t="s">
        <v>843</v>
      </c>
      <c r="E509" t="s">
        <v>844</v>
      </c>
      <c r="F509" t="s">
        <v>438</v>
      </c>
      <c r="G509" t="s">
        <v>439</v>
      </c>
      <c r="H509">
        <v>20</v>
      </c>
      <c r="I509">
        <v>6</v>
      </c>
      <c r="J509" t="str">
        <f>INDEX(Sheet2!B:B,MATCH(Sheet1!G509,Sheet2!D:D,0))</f>
        <v>ZYPE MALE ADAPTOR 1/2"</v>
      </c>
      <c r="K509" t="s">
        <v>11213</v>
      </c>
    </row>
    <row r="510" spans="1:11" x14ac:dyDescent="0.25">
      <c r="A510" t="s">
        <v>0</v>
      </c>
      <c r="B510" t="s">
        <v>842</v>
      </c>
      <c r="C510" t="s">
        <v>803</v>
      </c>
      <c r="D510" t="s">
        <v>843</v>
      </c>
      <c r="E510" t="s">
        <v>844</v>
      </c>
      <c r="F510" t="s">
        <v>30</v>
      </c>
      <c r="G510" t="s">
        <v>31</v>
      </c>
      <c r="H510">
        <v>10</v>
      </c>
      <c r="I510">
        <v>500</v>
      </c>
      <c r="J510" t="str">
        <f>INDEX(Sheet2!B:B,MATCH(Sheet1!G510,Sheet2!D:D,0))</f>
        <v>PRESSURE GAUGE 150 PSI - SIDE MOUNTED</v>
      </c>
      <c r="K510" t="s">
        <v>31</v>
      </c>
    </row>
    <row r="511" spans="1:11" x14ac:dyDescent="0.25">
      <c r="A511" t="s">
        <v>0</v>
      </c>
      <c r="B511" t="s">
        <v>842</v>
      </c>
      <c r="C511" t="s">
        <v>803</v>
      </c>
      <c r="D511" t="s">
        <v>843</v>
      </c>
      <c r="E511" t="s">
        <v>844</v>
      </c>
      <c r="F511" t="s">
        <v>97</v>
      </c>
      <c r="G511" t="s">
        <v>98</v>
      </c>
      <c r="H511">
        <v>15</v>
      </c>
      <c r="I511">
        <v>21</v>
      </c>
      <c r="J511" t="str">
        <f>INDEX(Sheet2!B:B,MATCH(Sheet1!G511,Sheet2!D:D,0))</f>
        <v>ZYPE COUPLING THREADED 1"</v>
      </c>
      <c r="K511" t="s">
        <v>10960</v>
      </c>
    </row>
    <row r="512" spans="1:11" x14ac:dyDescent="0.25">
      <c r="A512" t="s">
        <v>0</v>
      </c>
      <c r="B512" t="s">
        <v>842</v>
      </c>
      <c r="C512" t="s">
        <v>803</v>
      </c>
      <c r="D512" t="s">
        <v>843</v>
      </c>
      <c r="E512" t="s">
        <v>844</v>
      </c>
      <c r="F512" t="s">
        <v>111</v>
      </c>
      <c r="G512" t="s">
        <v>112</v>
      </c>
      <c r="H512">
        <v>10</v>
      </c>
      <c r="I512">
        <v>22</v>
      </c>
      <c r="J512" t="str">
        <f>INDEX(Sheet2!B:B,MATCH(Sheet1!G512,Sheet2!D:D,0))</f>
        <v>ZYPE MALE ADAPTOR 1"</v>
      </c>
      <c r="K512" t="s">
        <v>11217</v>
      </c>
    </row>
    <row r="513" spans="1:11" x14ac:dyDescent="0.25">
      <c r="A513" t="s">
        <v>0</v>
      </c>
      <c r="B513" t="s">
        <v>842</v>
      </c>
      <c r="C513" t="s">
        <v>803</v>
      </c>
      <c r="D513" t="s">
        <v>843</v>
      </c>
      <c r="E513" t="s">
        <v>844</v>
      </c>
      <c r="F513" t="s">
        <v>474</v>
      </c>
      <c r="G513" t="s">
        <v>475</v>
      </c>
      <c r="H513">
        <v>10</v>
      </c>
      <c r="I513">
        <v>36</v>
      </c>
      <c r="J513" t="str">
        <f>INDEX(Sheet2!B:B,MATCH(Sheet1!G513,Sheet2!D:D,0))</f>
        <v>ZYPE TEE PLAIN 1"</v>
      </c>
      <c r="K513" t="s">
        <v>11350</v>
      </c>
    </row>
    <row r="514" spans="1:11" x14ac:dyDescent="0.25">
      <c r="A514" t="s">
        <v>0</v>
      </c>
      <c r="B514" t="s">
        <v>842</v>
      </c>
      <c r="C514" t="s">
        <v>803</v>
      </c>
      <c r="D514" t="s">
        <v>843</v>
      </c>
      <c r="E514" t="s">
        <v>844</v>
      </c>
      <c r="F514" t="s">
        <v>95</v>
      </c>
      <c r="G514" t="s">
        <v>96</v>
      </c>
      <c r="H514">
        <v>20</v>
      </c>
      <c r="I514">
        <v>8</v>
      </c>
      <c r="J514" t="str">
        <f>INDEX(Sheet2!B:B,MATCH(Sheet1!G514,Sheet2!D:D,0))</f>
        <v>ZYPE COUPLING THREADED 1/2"</v>
      </c>
      <c r="K514" t="s">
        <v>10956</v>
      </c>
    </row>
    <row r="515" spans="1:11" x14ac:dyDescent="0.25">
      <c r="A515" t="s">
        <v>0</v>
      </c>
      <c r="B515" t="s">
        <v>842</v>
      </c>
      <c r="C515" t="s">
        <v>803</v>
      </c>
      <c r="D515" t="s">
        <v>843</v>
      </c>
      <c r="E515" t="s">
        <v>844</v>
      </c>
      <c r="F515" t="s">
        <v>117</v>
      </c>
      <c r="G515" t="s">
        <v>118</v>
      </c>
      <c r="H515">
        <v>15</v>
      </c>
      <c r="I515">
        <v>21</v>
      </c>
      <c r="J515" t="str">
        <f>INDEX(Sheet2!B:B,MATCH(Sheet1!G515,Sheet2!D:D,0))</f>
        <v>ZYPE 90° ELBOW PLAIN 1"</v>
      </c>
      <c r="K515" t="s">
        <v>11048</v>
      </c>
    </row>
    <row r="516" spans="1:11" x14ac:dyDescent="0.25">
      <c r="A516" t="s">
        <v>0</v>
      </c>
      <c r="B516" t="s">
        <v>842</v>
      </c>
      <c r="C516" t="s">
        <v>803</v>
      </c>
      <c r="D516" t="s">
        <v>843</v>
      </c>
      <c r="E516" t="s">
        <v>844</v>
      </c>
      <c r="F516" t="s">
        <v>122</v>
      </c>
      <c r="G516" t="s">
        <v>123</v>
      </c>
      <c r="H516">
        <v>30</v>
      </c>
      <c r="I516">
        <v>50</v>
      </c>
      <c r="J516" t="str">
        <f>INDEX(Sheet2!B:B,MATCH(Sheet1!G516,Sheet2!D:D,0))</f>
        <v>ZYPE PATENTE PLAIN 1/2"</v>
      </c>
      <c r="K516" t="s">
        <v>11302</v>
      </c>
    </row>
    <row r="517" spans="1:11" x14ac:dyDescent="0.25">
      <c r="A517" t="s">
        <v>0</v>
      </c>
      <c r="B517" t="s">
        <v>842</v>
      </c>
      <c r="C517" t="s">
        <v>803</v>
      </c>
      <c r="D517" t="s">
        <v>843</v>
      </c>
      <c r="E517" t="s">
        <v>844</v>
      </c>
      <c r="F517" t="s">
        <v>107</v>
      </c>
      <c r="G517" t="s">
        <v>108</v>
      </c>
      <c r="H517">
        <v>10</v>
      </c>
      <c r="I517">
        <v>10</v>
      </c>
      <c r="J517" t="str">
        <f>INDEX(Sheet2!B:B,MATCH(Sheet1!G517,Sheet2!D:D,0))</f>
        <v>ZYPE TEE PLAIN 1/2"</v>
      </c>
      <c r="K517" t="s">
        <v>11346</v>
      </c>
    </row>
    <row r="518" spans="1:11" x14ac:dyDescent="0.25">
      <c r="A518" t="s">
        <v>0</v>
      </c>
      <c r="B518" t="s">
        <v>842</v>
      </c>
      <c r="C518" t="s">
        <v>803</v>
      </c>
      <c r="D518" t="s">
        <v>843</v>
      </c>
      <c r="E518" t="s">
        <v>844</v>
      </c>
      <c r="F518" t="s">
        <v>113</v>
      </c>
      <c r="G518" t="s">
        <v>114</v>
      </c>
      <c r="H518">
        <v>50</v>
      </c>
      <c r="I518">
        <v>10</v>
      </c>
      <c r="J518" t="str">
        <f>INDEX(Sheet2!B:B,MATCH(Sheet1!G518,Sheet2!D:D,0))</f>
        <v>ZYPE 90° ELBOW PLAIN 1/2"</v>
      </c>
      <c r="K518" t="s">
        <v>11044</v>
      </c>
    </row>
    <row r="519" spans="1:11" x14ac:dyDescent="0.25">
      <c r="A519" t="s">
        <v>0</v>
      </c>
      <c r="B519" t="s">
        <v>842</v>
      </c>
      <c r="C519" t="s">
        <v>803</v>
      </c>
      <c r="D519" t="s">
        <v>843</v>
      </c>
      <c r="E519" t="s">
        <v>844</v>
      </c>
      <c r="F519" t="s">
        <v>124</v>
      </c>
      <c r="G519" t="s">
        <v>125</v>
      </c>
      <c r="H519">
        <v>12</v>
      </c>
      <c r="I519">
        <v>98</v>
      </c>
      <c r="J519" t="str">
        <f>INDEX(Sheet2!B:B,MATCH(Sheet1!G519,Sheet2!D:D,0))</f>
        <v>ZYPE PATENTE PLAIN 1"</v>
      </c>
      <c r="K519" t="s">
        <v>11306</v>
      </c>
    </row>
    <row r="520" spans="1:11" x14ac:dyDescent="0.25">
      <c r="A520" t="s">
        <v>0</v>
      </c>
      <c r="B520" t="s">
        <v>842</v>
      </c>
      <c r="C520" t="s">
        <v>803</v>
      </c>
      <c r="D520" t="s">
        <v>843</v>
      </c>
      <c r="E520" t="s">
        <v>844</v>
      </c>
      <c r="F520" t="s">
        <v>126</v>
      </c>
      <c r="G520" t="s">
        <v>127</v>
      </c>
      <c r="H520">
        <v>5</v>
      </c>
      <c r="I520">
        <v>17</v>
      </c>
      <c r="J520" t="str">
        <f>INDEX(Sheet2!B:B,MATCH(Sheet1!G520,Sheet2!D:D,0))</f>
        <v>ZYPE INSIDE REDUCER 1* 1/4" x 1"</v>
      </c>
      <c r="K520" t="s">
        <v>11183</v>
      </c>
    </row>
    <row r="521" spans="1:11" x14ac:dyDescent="0.25">
      <c r="A521" t="s">
        <v>0</v>
      </c>
      <c r="B521" t="s">
        <v>842</v>
      </c>
      <c r="C521" t="s">
        <v>803</v>
      </c>
      <c r="D521" t="s">
        <v>843</v>
      </c>
      <c r="E521" t="s">
        <v>844</v>
      </c>
      <c r="F521" t="s">
        <v>845</v>
      </c>
      <c r="G521" t="s">
        <v>846</v>
      </c>
      <c r="H521">
        <v>5</v>
      </c>
      <c r="I521">
        <v>37</v>
      </c>
      <c r="J521" t="str">
        <f>INDEX(Sheet2!B:B,MATCH(Sheet1!G521,Sheet2!D:D,0))</f>
        <v>ZYPE COUPLING THREADED 1*1/4"</v>
      </c>
      <c r="K521" t="s">
        <v>10962</v>
      </c>
    </row>
    <row r="522" spans="1:11" x14ac:dyDescent="0.25">
      <c r="A522" t="s">
        <v>0</v>
      </c>
      <c r="B522" t="s">
        <v>842</v>
      </c>
      <c r="C522" t="s">
        <v>803</v>
      </c>
      <c r="D522" t="s">
        <v>843</v>
      </c>
      <c r="E522" t="s">
        <v>844</v>
      </c>
      <c r="F522" t="s">
        <v>214</v>
      </c>
      <c r="G522" t="s">
        <v>215</v>
      </c>
      <c r="H522">
        <v>21</v>
      </c>
      <c r="I522">
        <v>74</v>
      </c>
      <c r="J522" t="str">
        <f>INDEX(Sheet2!B:B,MATCH(Sheet1!G522,Sheet2!D:D,0))</f>
        <v>JACO FIBRA 1088 - 1/2mm x 1/2" male straight (US 220psi)</v>
      </c>
      <c r="K522" t="s">
        <v>7964</v>
      </c>
    </row>
    <row r="523" spans="1:11" x14ac:dyDescent="0.25">
      <c r="A523" t="s">
        <v>0</v>
      </c>
      <c r="B523" t="s">
        <v>842</v>
      </c>
      <c r="C523" t="s">
        <v>803</v>
      </c>
      <c r="D523" t="s">
        <v>843</v>
      </c>
      <c r="E523" t="s">
        <v>844</v>
      </c>
      <c r="F523" t="s">
        <v>7</v>
      </c>
      <c r="G523" t="s">
        <v>847</v>
      </c>
      <c r="H523">
        <v>21</v>
      </c>
      <c r="I523">
        <v>0</v>
      </c>
      <c r="J523" t="str">
        <f>INDEX(Sheet2!B:B,MATCH(Sheet1!G523,Sheet2!D:D,0))</f>
        <v>JACO FIBRA 2588 - 1/2mm x 1/2" female straight (US 220psi)</v>
      </c>
      <c r="K523" t="s">
        <v>7974</v>
      </c>
    </row>
    <row r="524" spans="1:11" x14ac:dyDescent="0.25">
      <c r="A524" t="s">
        <v>0</v>
      </c>
      <c r="B524" t="s">
        <v>848</v>
      </c>
      <c r="C524" t="s">
        <v>803</v>
      </c>
      <c r="D524" t="s">
        <v>849</v>
      </c>
      <c r="E524" t="s">
        <v>850</v>
      </c>
      <c r="F524" t="s">
        <v>264</v>
      </c>
      <c r="G524" t="s">
        <v>265</v>
      </c>
      <c r="H524">
        <v>8</v>
      </c>
      <c r="I524">
        <v>131</v>
      </c>
      <c r="J524" t="str">
        <f>INDEX(Sheet2!B:B,MATCH(Sheet1!G524,Sheet2!D:D,0))</f>
        <v>SLIM CONTAINER 5 GALLON</v>
      </c>
      <c r="K524" t="s">
        <v>265</v>
      </c>
    </row>
    <row r="525" spans="1:11" x14ac:dyDescent="0.25">
      <c r="A525" t="s">
        <v>0</v>
      </c>
      <c r="B525" t="s">
        <v>851</v>
      </c>
      <c r="C525" t="s">
        <v>803</v>
      </c>
      <c r="D525" t="s">
        <v>852</v>
      </c>
      <c r="E525" t="s">
        <v>853</v>
      </c>
      <c r="F525" t="s">
        <v>417</v>
      </c>
      <c r="G525" t="s">
        <v>418</v>
      </c>
      <c r="H525">
        <v>5</v>
      </c>
      <c r="I525">
        <v>6</v>
      </c>
      <c r="J525" t="str">
        <f>INDEX(Sheet2!B:B,MATCH(Sheet1!G525,Sheet2!D:D,0))</f>
        <v>ZYPE COUPLING PLAIN 1/2"</v>
      </c>
      <c r="K525" t="s">
        <v>10932</v>
      </c>
    </row>
    <row r="526" spans="1:11" x14ac:dyDescent="0.25">
      <c r="A526" t="s">
        <v>0</v>
      </c>
      <c r="B526" t="s">
        <v>851</v>
      </c>
      <c r="C526" t="s">
        <v>803</v>
      </c>
      <c r="D526" t="s">
        <v>852</v>
      </c>
      <c r="E526" t="s">
        <v>853</v>
      </c>
      <c r="F526" t="s">
        <v>309</v>
      </c>
      <c r="G526" t="s">
        <v>310</v>
      </c>
      <c r="H526">
        <v>5</v>
      </c>
      <c r="I526">
        <v>9</v>
      </c>
      <c r="J526" t="str">
        <f>INDEX(Sheet2!B:B,MATCH(Sheet1!G526,Sheet2!D:D,0))</f>
        <v>ZYPE COUPLING PLAIN 3/4"</v>
      </c>
      <c r="K526" t="s">
        <v>10934</v>
      </c>
    </row>
    <row r="527" spans="1:11" x14ac:dyDescent="0.25">
      <c r="A527" t="s">
        <v>0</v>
      </c>
      <c r="B527" t="s">
        <v>851</v>
      </c>
      <c r="C527" t="s">
        <v>803</v>
      </c>
      <c r="D527" t="s">
        <v>852</v>
      </c>
      <c r="E527" t="s">
        <v>853</v>
      </c>
      <c r="F527" t="s">
        <v>506</v>
      </c>
      <c r="G527" t="s">
        <v>507</v>
      </c>
      <c r="H527">
        <v>17</v>
      </c>
      <c r="I527">
        <v>9</v>
      </c>
      <c r="J527" t="str">
        <f>INDEX(Sheet2!B:B,MATCH(Sheet1!G527,Sheet2!D:D,0))</f>
        <v>ZYPE OUTSIDE REDUCER 3/4" x 1/2"</v>
      </c>
      <c r="K527" t="s">
        <v>11238</v>
      </c>
    </row>
    <row r="528" spans="1:11" x14ac:dyDescent="0.25">
      <c r="A528" t="s">
        <v>0</v>
      </c>
      <c r="B528" t="s">
        <v>851</v>
      </c>
      <c r="C528" t="s">
        <v>803</v>
      </c>
      <c r="D528" t="s">
        <v>852</v>
      </c>
      <c r="E528" t="s">
        <v>853</v>
      </c>
      <c r="F528" t="s">
        <v>482</v>
      </c>
      <c r="G528" t="s">
        <v>483</v>
      </c>
      <c r="H528">
        <v>5</v>
      </c>
      <c r="I528">
        <v>140</v>
      </c>
      <c r="J528" t="str">
        <f>INDEX(Sheet2!B:B,MATCH(Sheet1!G528,Sheet2!D:D,0))</f>
        <v>ZYPE PIPE 1/2"</v>
      </c>
      <c r="K528" t="s">
        <v>11270</v>
      </c>
    </row>
    <row r="529" spans="1:11" x14ac:dyDescent="0.25">
      <c r="A529" t="s">
        <v>0</v>
      </c>
      <c r="B529" t="s">
        <v>851</v>
      </c>
      <c r="C529" t="s">
        <v>803</v>
      </c>
      <c r="D529" t="s">
        <v>852</v>
      </c>
      <c r="E529" t="s">
        <v>853</v>
      </c>
      <c r="F529" t="s">
        <v>113</v>
      </c>
      <c r="G529" t="s">
        <v>114</v>
      </c>
      <c r="H529">
        <v>10</v>
      </c>
      <c r="I529">
        <v>10</v>
      </c>
      <c r="J529" t="str">
        <f>INDEX(Sheet2!B:B,MATCH(Sheet1!G529,Sheet2!D:D,0))</f>
        <v>ZYPE 90° ELBOW PLAIN 1/2"</v>
      </c>
      <c r="K529" t="s">
        <v>11044</v>
      </c>
    </row>
    <row r="530" spans="1:11" x14ac:dyDescent="0.25">
      <c r="A530" t="s">
        <v>0</v>
      </c>
      <c r="B530" t="s">
        <v>854</v>
      </c>
      <c r="C530" t="s">
        <v>803</v>
      </c>
      <c r="D530" t="s">
        <v>751</v>
      </c>
      <c r="E530" t="s">
        <v>752</v>
      </c>
      <c r="F530" t="s">
        <v>137</v>
      </c>
      <c r="G530" t="s">
        <v>138</v>
      </c>
      <c r="H530">
        <v>4</v>
      </c>
      <c r="I530">
        <v>250</v>
      </c>
      <c r="J530" t="e">
        <f>INDEX(Sheet2!B:B,MATCH(Sheet1!G530,Sheet2!D:D,0))</f>
        <v>#N/A</v>
      </c>
      <c r="K530" t="s">
        <v>138</v>
      </c>
    </row>
    <row r="531" spans="1:11" x14ac:dyDescent="0.25">
      <c r="A531" t="s">
        <v>0</v>
      </c>
      <c r="B531" t="s">
        <v>854</v>
      </c>
      <c r="C531" t="s">
        <v>803</v>
      </c>
      <c r="D531" t="s">
        <v>751</v>
      </c>
      <c r="E531" t="s">
        <v>752</v>
      </c>
      <c r="F531" t="s">
        <v>279</v>
      </c>
      <c r="G531" t="s">
        <v>283</v>
      </c>
      <c r="H531">
        <v>6</v>
      </c>
      <c r="I531">
        <v>50</v>
      </c>
      <c r="J531" t="e">
        <f>INDEX(Sheet2!B:B,MATCH(Sheet1!G531,Sheet2!D:D,0))</f>
        <v>#N/A</v>
      </c>
      <c r="K531" t="s">
        <v>283</v>
      </c>
    </row>
    <row r="532" spans="1:11" x14ac:dyDescent="0.25">
      <c r="A532" t="s">
        <v>0</v>
      </c>
      <c r="B532" t="s">
        <v>855</v>
      </c>
      <c r="C532" t="s">
        <v>803</v>
      </c>
      <c r="D532" t="s">
        <v>856</v>
      </c>
      <c r="E532" t="s">
        <v>857</v>
      </c>
      <c r="F532" t="s">
        <v>157</v>
      </c>
      <c r="G532" t="s">
        <v>158</v>
      </c>
      <c r="H532">
        <v>1</v>
      </c>
      <c r="I532">
        <v>50</v>
      </c>
      <c r="J532" t="str">
        <f>INDEX(Sheet2!B:B,MATCH(Sheet1!G532,Sheet2!D:D,0))</f>
        <v>PURE PRIME 10SL - 5 MICRON</v>
      </c>
      <c r="K532" t="s">
        <v>158</v>
      </c>
    </row>
    <row r="533" spans="1:11" x14ac:dyDescent="0.25">
      <c r="A533" t="s">
        <v>0</v>
      </c>
      <c r="B533" t="s">
        <v>855</v>
      </c>
      <c r="C533" t="s">
        <v>803</v>
      </c>
      <c r="D533" t="s">
        <v>856</v>
      </c>
      <c r="E533" t="s">
        <v>857</v>
      </c>
      <c r="F533" t="s">
        <v>139</v>
      </c>
      <c r="G533" t="s">
        <v>140</v>
      </c>
      <c r="H533">
        <v>1</v>
      </c>
      <c r="I533">
        <v>160</v>
      </c>
      <c r="J533" t="str">
        <f>INDEX(Sheet2!B:B,MATCH(Sheet1!G533,Sheet2!D:D,0))</f>
        <v>PURE PRIME 10SL - CARBON Filter</v>
      </c>
      <c r="K533" t="s">
        <v>140</v>
      </c>
    </row>
    <row r="534" spans="1:11" x14ac:dyDescent="0.25">
      <c r="A534" t="s">
        <v>0</v>
      </c>
      <c r="B534" t="s">
        <v>858</v>
      </c>
      <c r="C534" t="s">
        <v>803</v>
      </c>
      <c r="D534" t="s">
        <v>26</v>
      </c>
      <c r="E534" t="s">
        <v>27</v>
      </c>
      <c r="F534" t="s">
        <v>859</v>
      </c>
      <c r="G534" t="s">
        <v>860</v>
      </c>
      <c r="H534">
        <v>1</v>
      </c>
      <c r="I534">
        <v>75</v>
      </c>
      <c r="J534" t="str">
        <f>INDEX(Sheet2!B:B,MATCH(Sheet1!G534,Sheet2!D:D,0))</f>
        <v>JACO Z-1068 - 3/8mm x 1/2" male straight connector (taiwan)</v>
      </c>
      <c r="K534" t="s">
        <v>7861</v>
      </c>
    </row>
    <row r="535" spans="1:11" x14ac:dyDescent="0.25">
      <c r="A535" t="s">
        <v>0</v>
      </c>
      <c r="B535" t="s">
        <v>858</v>
      </c>
      <c r="C535" t="s">
        <v>803</v>
      </c>
      <c r="D535" t="s">
        <v>26</v>
      </c>
      <c r="E535" t="s">
        <v>27</v>
      </c>
      <c r="F535" t="s">
        <v>861</v>
      </c>
      <c r="G535" t="s">
        <v>862</v>
      </c>
      <c r="H535">
        <v>1</v>
      </c>
      <c r="I535">
        <v>2800</v>
      </c>
      <c r="J535" t="str">
        <f>INDEX(Sheet2!B:B,MATCH(Sheet1!G535,Sheet2!D:D,0))</f>
        <v>SS304 VESSEL 4040 w/ PLASTIC END CAP - B (w/ seam)</v>
      </c>
      <c r="K535" t="s">
        <v>12186</v>
      </c>
    </row>
    <row r="536" spans="1:11" x14ac:dyDescent="0.25">
      <c r="A536" t="s">
        <v>0</v>
      </c>
      <c r="B536" t="s">
        <v>858</v>
      </c>
      <c r="C536" t="s">
        <v>803</v>
      </c>
      <c r="D536" t="s">
        <v>26</v>
      </c>
      <c r="E536" t="s">
        <v>27</v>
      </c>
      <c r="F536" t="s">
        <v>7</v>
      </c>
      <c r="G536" t="s">
        <v>863</v>
      </c>
      <c r="H536">
        <v>1</v>
      </c>
      <c r="I536">
        <v>0</v>
      </c>
      <c r="J536" t="str">
        <f>INDEX(Sheet2!B:B,MATCH(Sheet1!G536,Sheet2!D:D,0))</f>
        <v>FLOWMETER PANEL 5 GPM w/ VALVE</v>
      </c>
      <c r="K536" t="s">
        <v>863</v>
      </c>
    </row>
    <row r="537" spans="1:11" x14ac:dyDescent="0.25">
      <c r="A537" t="s">
        <v>0</v>
      </c>
      <c r="B537" t="s">
        <v>858</v>
      </c>
      <c r="C537" t="s">
        <v>803</v>
      </c>
      <c r="D537" t="s">
        <v>26</v>
      </c>
      <c r="E537" t="s">
        <v>27</v>
      </c>
      <c r="F537" t="s">
        <v>251</v>
      </c>
      <c r="G537" t="s">
        <v>816</v>
      </c>
      <c r="H537">
        <v>2</v>
      </c>
      <c r="I537">
        <v>230</v>
      </c>
      <c r="J537" t="e">
        <f>INDEX(Sheet2!B:B,MATCH(Sheet1!G537,Sheet2!D:D,0))</f>
        <v>#N/A</v>
      </c>
      <c r="K537" t="s">
        <v>816</v>
      </c>
    </row>
    <row r="538" spans="1:11" x14ac:dyDescent="0.25">
      <c r="A538" t="s">
        <v>0</v>
      </c>
      <c r="B538" t="s">
        <v>858</v>
      </c>
      <c r="C538" t="s">
        <v>803</v>
      </c>
      <c r="D538" t="s">
        <v>26</v>
      </c>
      <c r="E538" t="s">
        <v>27</v>
      </c>
      <c r="F538" t="s">
        <v>69</v>
      </c>
      <c r="G538" t="s">
        <v>70</v>
      </c>
      <c r="H538">
        <v>1</v>
      </c>
      <c r="I538">
        <v>550</v>
      </c>
      <c r="J538" t="str">
        <f>INDEX(Sheet2!B:B,MATCH(Sheet1!G538,Sheet2!D:D,0))</f>
        <v>HEAT GUN AP1200W model</v>
      </c>
      <c r="K538" t="s">
        <v>70</v>
      </c>
    </row>
    <row r="539" spans="1:11" x14ac:dyDescent="0.25">
      <c r="A539" t="s">
        <v>0</v>
      </c>
      <c r="B539" t="s">
        <v>858</v>
      </c>
      <c r="C539" t="s">
        <v>803</v>
      </c>
      <c r="D539" t="s">
        <v>26</v>
      </c>
      <c r="E539" t="s">
        <v>27</v>
      </c>
      <c r="F539" t="s">
        <v>864</v>
      </c>
      <c r="G539" t="s">
        <v>865</v>
      </c>
      <c r="H539">
        <v>1</v>
      </c>
      <c r="I539">
        <v>11500</v>
      </c>
      <c r="J539" t="str">
        <f>INDEX(Sheet2!B:B,MATCH(Sheet1!G539,Sheet2!D:D,0))</f>
        <v>EMPRESS ALKALINE MACHINE E-508</v>
      </c>
      <c r="K539" t="s">
        <v>9963</v>
      </c>
    </row>
    <row r="540" spans="1:11" x14ac:dyDescent="0.25">
      <c r="A540" t="s">
        <v>0</v>
      </c>
      <c r="B540" t="s">
        <v>866</v>
      </c>
      <c r="C540" t="s">
        <v>803</v>
      </c>
      <c r="D540" t="s">
        <v>867</v>
      </c>
      <c r="E540" t="s">
        <v>868</v>
      </c>
      <c r="F540" t="s">
        <v>869</v>
      </c>
      <c r="G540" t="s">
        <v>870</v>
      </c>
      <c r="H540">
        <v>2</v>
      </c>
      <c r="I540">
        <v>100</v>
      </c>
      <c r="J540" t="str">
        <f>INDEX(Sheet2!B:B,MATCH(Sheet1!G540,Sheet2!D:D,0))</f>
        <v>JACO Z-1088 - 1/2mm x 1/2" male straight connector (taiwan)</v>
      </c>
      <c r="K540" t="s">
        <v>7863</v>
      </c>
    </row>
    <row r="541" spans="1:11" x14ac:dyDescent="0.25">
      <c r="A541" t="s">
        <v>0</v>
      </c>
      <c r="B541" t="s">
        <v>866</v>
      </c>
      <c r="C541" t="s">
        <v>803</v>
      </c>
      <c r="D541" t="s">
        <v>867</v>
      </c>
      <c r="E541" t="s">
        <v>868</v>
      </c>
      <c r="F541" t="s">
        <v>692</v>
      </c>
      <c r="G541" t="s">
        <v>693</v>
      </c>
      <c r="H541">
        <v>2</v>
      </c>
      <c r="I541">
        <v>90</v>
      </c>
      <c r="J541" t="str">
        <f>INDEX(Sheet2!B:B,MATCH(Sheet1!G541,Sheet2!D:D,0))</f>
        <v>TPUCO HOSE 8 x 12 mm. BLUE color (100 meter/roll)</v>
      </c>
      <c r="K541" t="s">
        <v>7465</v>
      </c>
    </row>
    <row r="542" spans="1:11" x14ac:dyDescent="0.25">
      <c r="A542" t="s">
        <v>0</v>
      </c>
      <c r="B542" t="s">
        <v>871</v>
      </c>
      <c r="C542" t="s">
        <v>803</v>
      </c>
      <c r="D542" t="s">
        <v>872</v>
      </c>
      <c r="E542" t="s">
        <v>873</v>
      </c>
      <c r="F542" t="s">
        <v>869</v>
      </c>
      <c r="G542" t="s">
        <v>870</v>
      </c>
      <c r="H542">
        <v>5</v>
      </c>
      <c r="I542">
        <v>100</v>
      </c>
      <c r="J542" t="str">
        <f>INDEX(Sheet2!B:B,MATCH(Sheet1!G542,Sheet2!D:D,0))</f>
        <v>JACO Z-1088 - 1/2mm x 1/2" male straight connector (taiwan)</v>
      </c>
      <c r="K542" t="s">
        <v>7863</v>
      </c>
    </row>
    <row r="543" spans="1:11" x14ac:dyDescent="0.25">
      <c r="A543" t="s">
        <v>0</v>
      </c>
      <c r="B543" t="s">
        <v>874</v>
      </c>
      <c r="C543" t="s">
        <v>803</v>
      </c>
      <c r="D543" t="s">
        <v>875</v>
      </c>
      <c r="E543" t="s">
        <v>876</v>
      </c>
      <c r="F543" t="s">
        <v>351</v>
      </c>
      <c r="G543" t="s">
        <v>352</v>
      </c>
      <c r="H543">
        <v>1</v>
      </c>
      <c r="I543">
        <v>380</v>
      </c>
      <c r="J543" t="str">
        <f>INDEX(Sheet2!B:B,MATCH(Sheet1!G543,Sheet2!D:D,0))</f>
        <v>SFMP-1 FOOT SWITCH</v>
      </c>
      <c r="K543" t="s">
        <v>5652</v>
      </c>
    </row>
    <row r="544" spans="1:11" x14ac:dyDescent="0.25">
      <c r="A544" t="s">
        <v>0</v>
      </c>
      <c r="B544" t="s">
        <v>874</v>
      </c>
      <c r="C544" t="s">
        <v>803</v>
      </c>
      <c r="D544" t="s">
        <v>875</v>
      </c>
      <c r="E544" t="s">
        <v>876</v>
      </c>
      <c r="F544" t="s">
        <v>877</v>
      </c>
      <c r="G544" t="s">
        <v>878</v>
      </c>
      <c r="H544">
        <v>3</v>
      </c>
      <c r="I544">
        <v>85</v>
      </c>
      <c r="J544" t="e">
        <f>INDEX(Sheet2!B:B,MATCH(Sheet1!G544,Sheet2!D:D,0))</f>
        <v>#N/A</v>
      </c>
      <c r="K544" t="s">
        <v>878</v>
      </c>
    </row>
    <row r="545" spans="1:11" x14ac:dyDescent="0.25">
      <c r="A545" t="s">
        <v>0</v>
      </c>
      <c r="B545" t="s">
        <v>874</v>
      </c>
      <c r="C545" t="s">
        <v>803</v>
      </c>
      <c r="D545" t="s">
        <v>875</v>
      </c>
      <c r="E545" t="s">
        <v>876</v>
      </c>
      <c r="F545" t="s">
        <v>877</v>
      </c>
      <c r="G545" t="s">
        <v>879</v>
      </c>
      <c r="H545">
        <v>3</v>
      </c>
      <c r="I545">
        <v>85</v>
      </c>
      <c r="J545" t="e">
        <f>INDEX(Sheet2!B:B,MATCH(Sheet1!G545,Sheet2!D:D,0))</f>
        <v>#N/A</v>
      </c>
      <c r="K545" t="s">
        <v>879</v>
      </c>
    </row>
    <row r="546" spans="1:11" x14ac:dyDescent="0.25">
      <c r="A546" t="s">
        <v>0</v>
      </c>
      <c r="B546" t="s">
        <v>874</v>
      </c>
      <c r="C546" t="s">
        <v>803</v>
      </c>
      <c r="D546" t="s">
        <v>875</v>
      </c>
      <c r="E546" t="s">
        <v>876</v>
      </c>
      <c r="F546" t="s">
        <v>877</v>
      </c>
      <c r="G546" t="s">
        <v>880</v>
      </c>
      <c r="H546">
        <v>3</v>
      </c>
      <c r="I546">
        <v>85</v>
      </c>
      <c r="J546" t="e">
        <f>INDEX(Sheet2!B:B,MATCH(Sheet1!G546,Sheet2!D:D,0))</f>
        <v>#N/A</v>
      </c>
      <c r="K546" t="s">
        <v>880</v>
      </c>
    </row>
    <row r="547" spans="1:11" x14ac:dyDescent="0.25">
      <c r="A547" t="s">
        <v>0</v>
      </c>
      <c r="B547" t="s">
        <v>874</v>
      </c>
      <c r="C547" t="s">
        <v>803</v>
      </c>
      <c r="D547" t="s">
        <v>875</v>
      </c>
      <c r="E547" t="s">
        <v>876</v>
      </c>
      <c r="F547" t="s">
        <v>146</v>
      </c>
      <c r="G547" t="s">
        <v>147</v>
      </c>
      <c r="H547">
        <v>24</v>
      </c>
      <c r="I547">
        <v>550</v>
      </c>
      <c r="J547" t="str">
        <f>INDEX(Sheet2!B:B,MATCH(Sheet1!G547,Sheet2!D:D,0))</f>
        <v>HYDROSEP 20SL - CBF (carbon block filter) W/O NET</v>
      </c>
      <c r="K547" t="s">
        <v>6141</v>
      </c>
    </row>
    <row r="548" spans="1:11" x14ac:dyDescent="0.25">
      <c r="A548" t="s">
        <v>0</v>
      </c>
      <c r="B548" t="s">
        <v>874</v>
      </c>
      <c r="C548" t="s">
        <v>803</v>
      </c>
      <c r="D548" t="s">
        <v>875</v>
      </c>
      <c r="E548" t="s">
        <v>876</v>
      </c>
      <c r="F548" t="s">
        <v>419</v>
      </c>
      <c r="G548" t="s">
        <v>420</v>
      </c>
      <c r="H548">
        <v>10</v>
      </c>
      <c r="I548">
        <v>20</v>
      </c>
      <c r="J548" t="str">
        <f>INDEX(Sheet2!B:B,MATCH(Sheet1!G548,Sheet2!D:D,0))</f>
        <v>ZYPE COUPLING PLAIN 1"</v>
      </c>
      <c r="K548" t="s">
        <v>10936</v>
      </c>
    </row>
    <row r="549" spans="1:11" x14ac:dyDescent="0.25">
      <c r="A549" t="s">
        <v>0</v>
      </c>
      <c r="B549" t="s">
        <v>874</v>
      </c>
      <c r="C549" t="s">
        <v>803</v>
      </c>
      <c r="D549" t="s">
        <v>875</v>
      </c>
      <c r="E549" t="s">
        <v>876</v>
      </c>
      <c r="F549" t="s">
        <v>417</v>
      </c>
      <c r="G549" t="s">
        <v>418</v>
      </c>
      <c r="H549">
        <v>10</v>
      </c>
      <c r="I549">
        <v>6.3</v>
      </c>
      <c r="J549" t="str">
        <f>INDEX(Sheet2!B:B,MATCH(Sheet1!G549,Sheet2!D:D,0))</f>
        <v>ZYPE COUPLING PLAIN 1/2"</v>
      </c>
      <c r="K549" t="s">
        <v>10932</v>
      </c>
    </row>
    <row r="550" spans="1:11" x14ac:dyDescent="0.25">
      <c r="A550" t="s">
        <v>0</v>
      </c>
      <c r="B550" t="s">
        <v>874</v>
      </c>
      <c r="C550" t="s">
        <v>803</v>
      </c>
      <c r="D550" t="s">
        <v>875</v>
      </c>
      <c r="E550" t="s">
        <v>876</v>
      </c>
      <c r="F550" t="s">
        <v>438</v>
      </c>
      <c r="G550" t="s">
        <v>439</v>
      </c>
      <c r="H550">
        <v>6</v>
      </c>
      <c r="I550">
        <v>6</v>
      </c>
      <c r="J550" t="str">
        <f>INDEX(Sheet2!B:B,MATCH(Sheet1!G550,Sheet2!D:D,0))</f>
        <v>ZYPE MALE ADAPTOR 1/2"</v>
      </c>
      <c r="K550" t="s">
        <v>11213</v>
      </c>
    </row>
    <row r="551" spans="1:11" x14ac:dyDescent="0.25">
      <c r="A551" t="s">
        <v>0</v>
      </c>
      <c r="B551" t="s">
        <v>874</v>
      </c>
      <c r="C551" t="s">
        <v>803</v>
      </c>
      <c r="D551" t="s">
        <v>875</v>
      </c>
      <c r="E551" t="s">
        <v>876</v>
      </c>
      <c r="F551" t="s">
        <v>259</v>
      </c>
      <c r="G551" t="s">
        <v>260</v>
      </c>
      <c r="H551">
        <v>1</v>
      </c>
      <c r="I551">
        <v>280</v>
      </c>
      <c r="J551" t="str">
        <f>INDEX(Sheet2!B:B,MATCH(Sheet1!G551,Sheet2!D:D,0))</f>
        <v>ST-70AB RADAR FLUID LEVEL CONTROLLER</v>
      </c>
      <c r="K551" t="s">
        <v>5680</v>
      </c>
    </row>
    <row r="552" spans="1:11" x14ac:dyDescent="0.25">
      <c r="A552" t="s">
        <v>0</v>
      </c>
      <c r="B552" t="s">
        <v>881</v>
      </c>
      <c r="C552" t="s">
        <v>803</v>
      </c>
      <c r="D552" t="s">
        <v>875</v>
      </c>
      <c r="E552" t="s">
        <v>876</v>
      </c>
      <c r="F552" t="s">
        <v>270</v>
      </c>
      <c r="G552" t="s">
        <v>271</v>
      </c>
      <c r="H552">
        <v>50</v>
      </c>
      <c r="I552">
        <v>4</v>
      </c>
      <c r="J552" t="str">
        <f>INDEX(Sheet2!B:B,MATCH(Sheet1!G552,Sheet2!D:D,0))</f>
        <v>HALF-CAP NON-SPILL TYPE for ROUND CONT</v>
      </c>
      <c r="K552" t="s">
        <v>6871</v>
      </c>
    </row>
    <row r="553" spans="1:11" x14ac:dyDescent="0.25">
      <c r="A553" t="s">
        <v>0</v>
      </c>
      <c r="B553" t="s">
        <v>881</v>
      </c>
      <c r="C553" t="s">
        <v>803</v>
      </c>
      <c r="D553" t="s">
        <v>875</v>
      </c>
      <c r="E553" t="s">
        <v>876</v>
      </c>
      <c r="F553" t="s">
        <v>390</v>
      </c>
      <c r="G553" t="s">
        <v>391</v>
      </c>
      <c r="H553">
        <v>100</v>
      </c>
      <c r="I553">
        <v>8</v>
      </c>
      <c r="J553" t="str">
        <f>INDEX(Sheet2!B:B,MATCH(Sheet1!G553,Sheet2!D:D,0))</f>
        <v>BIG CUP FOR SLIM 5 CONTAINER</v>
      </c>
      <c r="K553" t="s">
        <v>391</v>
      </c>
    </row>
    <row r="554" spans="1:11" x14ac:dyDescent="0.25">
      <c r="A554" t="s">
        <v>0</v>
      </c>
      <c r="B554" t="s">
        <v>881</v>
      </c>
      <c r="C554" t="s">
        <v>803</v>
      </c>
      <c r="D554" t="s">
        <v>875</v>
      </c>
      <c r="E554" t="s">
        <v>876</v>
      </c>
      <c r="F554" t="s">
        <v>882</v>
      </c>
      <c r="G554" t="s">
        <v>883</v>
      </c>
      <c r="H554">
        <v>100</v>
      </c>
      <c r="I554">
        <v>3</v>
      </c>
      <c r="J554" t="str">
        <f>INDEX(Sheet2!B:B,MATCH(Sheet1!G554,Sheet2!D:D,0))</f>
        <v>SMALL CUP FOR SLIM CONTAINER</v>
      </c>
      <c r="K554" t="s">
        <v>883</v>
      </c>
    </row>
    <row r="555" spans="1:11" x14ac:dyDescent="0.25">
      <c r="A555" t="s">
        <v>0</v>
      </c>
      <c r="B555" t="s">
        <v>884</v>
      </c>
      <c r="C555" t="s">
        <v>803</v>
      </c>
      <c r="D555" t="s">
        <v>885</v>
      </c>
      <c r="E555" t="s">
        <v>886</v>
      </c>
      <c r="F555" t="s">
        <v>887</v>
      </c>
      <c r="G555" t="s">
        <v>888</v>
      </c>
      <c r="H555">
        <v>1</v>
      </c>
      <c r="I555">
        <v>4500</v>
      </c>
      <c r="J555" t="e">
        <f>INDEX(Sheet2!B:B,MATCH(Sheet1!G555,Sheet2!D:D,0))</f>
        <v>#N/A</v>
      </c>
      <c r="K555" t="s">
        <v>888</v>
      </c>
    </row>
    <row r="556" spans="1:11" x14ac:dyDescent="0.25">
      <c r="A556" t="s">
        <v>0</v>
      </c>
      <c r="B556" t="s">
        <v>889</v>
      </c>
      <c r="C556" t="s">
        <v>803</v>
      </c>
      <c r="D556" t="s">
        <v>890</v>
      </c>
      <c r="E556" t="s">
        <v>891</v>
      </c>
      <c r="F556" t="s">
        <v>892</v>
      </c>
      <c r="G556" t="s">
        <v>893</v>
      </c>
      <c r="H556">
        <v>10</v>
      </c>
      <c r="I556">
        <v>6</v>
      </c>
      <c r="J556" t="str">
        <f>INDEX(Sheet2!B:B,MATCH(Sheet1!G556,Sheet2!D:D,0))</f>
        <v>DIVIDER (INNER CUP) FOR SLIM CONTAINER</v>
      </c>
      <c r="K556" t="s">
        <v>893</v>
      </c>
    </row>
    <row r="557" spans="1:11" x14ac:dyDescent="0.25">
      <c r="A557" t="s">
        <v>0</v>
      </c>
      <c r="B557" t="s">
        <v>889</v>
      </c>
      <c r="C557" t="s">
        <v>803</v>
      </c>
      <c r="D557" t="s">
        <v>890</v>
      </c>
      <c r="E557" t="s">
        <v>891</v>
      </c>
      <c r="F557" t="s">
        <v>390</v>
      </c>
      <c r="G557" t="s">
        <v>391</v>
      </c>
      <c r="H557">
        <v>10</v>
      </c>
      <c r="I557">
        <v>8</v>
      </c>
      <c r="J557" t="str">
        <f>INDEX(Sheet2!B:B,MATCH(Sheet1!G557,Sheet2!D:D,0))</f>
        <v>BIG CUP FOR SLIM 5 CONTAINER</v>
      </c>
      <c r="K557" t="s">
        <v>391</v>
      </c>
    </row>
    <row r="558" spans="1:11" x14ac:dyDescent="0.25">
      <c r="A558" t="s">
        <v>0</v>
      </c>
      <c r="B558" t="s">
        <v>889</v>
      </c>
      <c r="C558" t="s">
        <v>803</v>
      </c>
      <c r="D558" t="s">
        <v>890</v>
      </c>
      <c r="E558" t="s">
        <v>891</v>
      </c>
      <c r="F558" t="s">
        <v>882</v>
      </c>
      <c r="G558" t="s">
        <v>883</v>
      </c>
      <c r="H558">
        <v>5</v>
      </c>
      <c r="I558">
        <v>3</v>
      </c>
      <c r="J558" t="str">
        <f>INDEX(Sheet2!B:B,MATCH(Sheet1!G558,Sheet2!D:D,0))</f>
        <v>SMALL CUP FOR SLIM CONTAINER</v>
      </c>
      <c r="K558" t="s">
        <v>883</v>
      </c>
    </row>
    <row r="559" spans="1:11" x14ac:dyDescent="0.25">
      <c r="A559" t="s">
        <v>0</v>
      </c>
      <c r="B559" t="s">
        <v>894</v>
      </c>
      <c r="C559" t="s">
        <v>803</v>
      </c>
      <c r="D559" t="s">
        <v>890</v>
      </c>
      <c r="E559" t="s">
        <v>891</v>
      </c>
      <c r="F559" t="s">
        <v>895</v>
      </c>
      <c r="G559" t="s">
        <v>896</v>
      </c>
      <c r="H559">
        <v>15</v>
      </c>
      <c r="I559">
        <v>45</v>
      </c>
      <c r="J559" t="str">
        <f>INDEX(Sheet2!B:B,MATCH(Sheet1!G559,Sheet2!D:D,0))</f>
        <v>PURE PRIME 10SL - 20 MICRON</v>
      </c>
      <c r="K559" t="s">
        <v>896</v>
      </c>
    </row>
    <row r="560" spans="1:11" x14ac:dyDescent="0.25">
      <c r="A560" t="s">
        <v>0</v>
      </c>
      <c r="B560" t="s">
        <v>894</v>
      </c>
      <c r="C560" t="s">
        <v>803</v>
      </c>
      <c r="D560" t="s">
        <v>890</v>
      </c>
      <c r="E560" t="s">
        <v>891</v>
      </c>
      <c r="F560" t="s">
        <v>39</v>
      </c>
      <c r="G560" t="s">
        <v>40</v>
      </c>
      <c r="H560">
        <v>6</v>
      </c>
      <c r="I560">
        <v>520</v>
      </c>
      <c r="J560" t="str">
        <f>INDEX(Sheet2!B:B,MATCH(Sheet1!G560,Sheet2!D:D,0))</f>
        <v>PENTEK EP - 20 SLIM</v>
      </c>
      <c r="K560" t="s">
        <v>40</v>
      </c>
    </row>
    <row r="561" spans="1:11" x14ac:dyDescent="0.25">
      <c r="A561" t="s">
        <v>0</v>
      </c>
      <c r="B561" t="s">
        <v>894</v>
      </c>
      <c r="C561" t="s">
        <v>803</v>
      </c>
      <c r="D561" t="s">
        <v>890</v>
      </c>
      <c r="E561" t="s">
        <v>891</v>
      </c>
      <c r="F561" t="s">
        <v>319</v>
      </c>
      <c r="G561" t="s">
        <v>320</v>
      </c>
      <c r="H561">
        <v>1</v>
      </c>
      <c r="I561">
        <v>2000</v>
      </c>
      <c r="J561" t="str">
        <f>INDEX(Sheet2!B:B,MATCH(Sheet1!G561,Sheet2!D:D,0))</f>
        <v>MAZAKI AUTOMATIC PUMP CONTROL (MAC 03)</v>
      </c>
      <c r="K561" t="s">
        <v>9534</v>
      </c>
    </row>
    <row r="562" spans="1:11" x14ac:dyDescent="0.25">
      <c r="A562" t="s">
        <v>0</v>
      </c>
      <c r="B562" t="s">
        <v>894</v>
      </c>
      <c r="C562" t="s">
        <v>803</v>
      </c>
      <c r="D562" t="s">
        <v>890</v>
      </c>
      <c r="E562" t="s">
        <v>891</v>
      </c>
      <c r="F562" t="s">
        <v>23</v>
      </c>
      <c r="G562" t="s">
        <v>24</v>
      </c>
      <c r="H562">
        <v>5</v>
      </c>
      <c r="I562">
        <v>100</v>
      </c>
      <c r="J562" t="str">
        <f>INDEX(Sheet2!B:B,MATCH(Sheet1!G562,Sheet2!D:D,0))</f>
        <v>WD FAUCET UNIVERSAL TYPE RED (hot)</v>
      </c>
      <c r="K562" t="s">
        <v>24</v>
      </c>
    </row>
    <row r="563" spans="1:11" x14ac:dyDescent="0.25">
      <c r="A563" t="s">
        <v>0</v>
      </c>
      <c r="B563" t="s">
        <v>894</v>
      </c>
      <c r="C563" t="s">
        <v>803</v>
      </c>
      <c r="D563" t="s">
        <v>890</v>
      </c>
      <c r="E563" t="s">
        <v>891</v>
      </c>
      <c r="F563" t="s">
        <v>21</v>
      </c>
      <c r="G563" t="s">
        <v>22</v>
      </c>
      <c r="H563">
        <v>5</v>
      </c>
      <c r="I563">
        <v>100</v>
      </c>
      <c r="J563" t="str">
        <f>INDEX(Sheet2!B:B,MATCH(Sheet1!G563,Sheet2!D:D,0))</f>
        <v>WD FAUCET UNIVERSAL TYPE BLUE (cold)</v>
      </c>
      <c r="K563" t="s">
        <v>22</v>
      </c>
    </row>
    <row r="564" spans="1:11" x14ac:dyDescent="0.25">
      <c r="A564" t="s">
        <v>0</v>
      </c>
      <c r="B564" t="s">
        <v>894</v>
      </c>
      <c r="C564" t="s">
        <v>803</v>
      </c>
      <c r="D564" t="s">
        <v>890</v>
      </c>
      <c r="E564" t="s">
        <v>891</v>
      </c>
      <c r="F564" t="s">
        <v>463</v>
      </c>
      <c r="G564" t="s">
        <v>464</v>
      </c>
      <c r="H564">
        <v>2</v>
      </c>
      <c r="I564">
        <v>0</v>
      </c>
      <c r="J564" t="e">
        <f>INDEX(Sheet2!B:B,MATCH(Sheet1!G564,Sheet2!D:D,0))</f>
        <v>#N/A</v>
      </c>
      <c r="K564" t="s">
        <v>464</v>
      </c>
    </row>
    <row r="565" spans="1:11" x14ac:dyDescent="0.25">
      <c r="A565" t="s">
        <v>0</v>
      </c>
      <c r="B565" t="s">
        <v>894</v>
      </c>
      <c r="C565" t="s">
        <v>803</v>
      </c>
      <c r="D565" t="s">
        <v>890</v>
      </c>
      <c r="E565" t="s">
        <v>891</v>
      </c>
      <c r="F565" t="s">
        <v>897</v>
      </c>
      <c r="G565" t="s">
        <v>898</v>
      </c>
      <c r="H565">
        <v>2</v>
      </c>
      <c r="I565">
        <v>0</v>
      </c>
      <c r="J565" t="e">
        <f>INDEX(Sheet2!B:B,MATCH(Sheet1!G565,Sheet2!D:D,0))</f>
        <v>#N/A</v>
      </c>
      <c r="K565" t="s">
        <v>898</v>
      </c>
    </row>
    <row r="566" spans="1:11" x14ac:dyDescent="0.25">
      <c r="A566" t="s">
        <v>0</v>
      </c>
      <c r="B566" t="s">
        <v>894</v>
      </c>
      <c r="C566" t="s">
        <v>803</v>
      </c>
      <c r="D566" t="s">
        <v>890</v>
      </c>
      <c r="E566" t="s">
        <v>891</v>
      </c>
      <c r="F566" t="s">
        <v>465</v>
      </c>
      <c r="G566" t="s">
        <v>466</v>
      </c>
      <c r="H566">
        <v>2</v>
      </c>
      <c r="I566">
        <v>250</v>
      </c>
      <c r="J566" t="e">
        <f>INDEX(Sheet2!B:B,MATCH(Sheet1!G566,Sheet2!D:D,0))</f>
        <v>#N/A</v>
      </c>
      <c r="K566" t="s">
        <v>466</v>
      </c>
    </row>
    <row r="567" spans="1:11" x14ac:dyDescent="0.25">
      <c r="A567" t="s">
        <v>0</v>
      </c>
      <c r="B567" t="s">
        <v>899</v>
      </c>
      <c r="C567" t="s">
        <v>803</v>
      </c>
      <c r="D567" t="s">
        <v>890</v>
      </c>
      <c r="E567" t="s">
        <v>891</v>
      </c>
      <c r="F567" t="s">
        <v>900</v>
      </c>
      <c r="G567" t="s">
        <v>901</v>
      </c>
      <c r="H567">
        <v>5</v>
      </c>
      <c r="I567">
        <v>90</v>
      </c>
      <c r="J567" t="str">
        <f>INDEX(Sheet2!B:B,MATCH(Sheet1!G567,Sheet2!D:D,0))</f>
        <v>PURE PRIME 20SL - 10 MICRON</v>
      </c>
      <c r="K567" t="s">
        <v>901</v>
      </c>
    </row>
    <row r="568" spans="1:11" x14ac:dyDescent="0.25">
      <c r="A568" t="s">
        <v>0</v>
      </c>
      <c r="B568" t="s">
        <v>899</v>
      </c>
      <c r="C568" t="s">
        <v>803</v>
      </c>
      <c r="D568" t="s">
        <v>890</v>
      </c>
      <c r="E568" t="s">
        <v>891</v>
      </c>
      <c r="F568" t="s">
        <v>902</v>
      </c>
      <c r="G568" t="s">
        <v>903</v>
      </c>
      <c r="H568">
        <v>5</v>
      </c>
      <c r="I568">
        <v>90</v>
      </c>
      <c r="J568" t="str">
        <f>INDEX(Sheet2!B:B,MATCH(Sheet1!G568,Sheet2!D:D,0))</f>
        <v>PURE PRIME 20SL - 20 MICRON</v>
      </c>
      <c r="K568" t="s">
        <v>903</v>
      </c>
    </row>
    <row r="569" spans="1:11" x14ac:dyDescent="0.25">
      <c r="A569" t="s">
        <v>0</v>
      </c>
      <c r="B569" t="s">
        <v>904</v>
      </c>
      <c r="C569" t="s">
        <v>803</v>
      </c>
      <c r="D569" t="s">
        <v>905</v>
      </c>
      <c r="E569" t="s">
        <v>906</v>
      </c>
      <c r="F569" t="s">
        <v>124</v>
      </c>
      <c r="G569" t="s">
        <v>125</v>
      </c>
      <c r="H569">
        <v>4</v>
      </c>
      <c r="I569">
        <v>98</v>
      </c>
      <c r="J569" t="str">
        <f>INDEX(Sheet2!B:B,MATCH(Sheet1!G569,Sheet2!D:D,0))</f>
        <v>ZYPE PATENTE PLAIN 1"</v>
      </c>
      <c r="K569" t="s">
        <v>11306</v>
      </c>
    </row>
    <row r="570" spans="1:11" x14ac:dyDescent="0.25">
      <c r="A570" t="s">
        <v>0</v>
      </c>
      <c r="B570" t="s">
        <v>904</v>
      </c>
      <c r="C570" t="s">
        <v>803</v>
      </c>
      <c r="D570" t="s">
        <v>905</v>
      </c>
      <c r="E570" t="s">
        <v>906</v>
      </c>
      <c r="F570" t="s">
        <v>907</v>
      </c>
      <c r="G570" t="s">
        <v>908</v>
      </c>
      <c r="H570">
        <v>4</v>
      </c>
      <c r="I570">
        <v>150</v>
      </c>
      <c r="J570" t="str">
        <f>INDEX(Sheet2!B:B,MATCH(Sheet1!G570,Sheet2!D:D,0))</f>
        <v>AD105-22D/S31 GOCHENG LED LIGHT GREEN (AD16)</v>
      </c>
      <c r="K570" t="s">
        <v>5536</v>
      </c>
    </row>
    <row r="571" spans="1:11" x14ac:dyDescent="0.25">
      <c r="A571" t="s">
        <v>0</v>
      </c>
      <c r="B571" t="s">
        <v>904</v>
      </c>
      <c r="C571" t="s">
        <v>803</v>
      </c>
      <c r="D571" t="s">
        <v>905</v>
      </c>
      <c r="E571" t="s">
        <v>906</v>
      </c>
      <c r="F571" t="s">
        <v>508</v>
      </c>
      <c r="G571" t="s">
        <v>509</v>
      </c>
      <c r="H571">
        <v>6</v>
      </c>
      <c r="I571">
        <v>17</v>
      </c>
      <c r="J571" t="str">
        <f>INDEX(Sheet2!B:B,MATCH(Sheet1!G571,Sheet2!D:D,0))</f>
        <v>ZYPE OUTSIDE REDUCER 1" x 3/4"</v>
      </c>
      <c r="K571" t="s">
        <v>11242</v>
      </c>
    </row>
    <row r="572" spans="1:11" x14ac:dyDescent="0.25">
      <c r="A572" t="s">
        <v>0</v>
      </c>
      <c r="B572" t="s">
        <v>904</v>
      </c>
      <c r="C572" t="s">
        <v>803</v>
      </c>
      <c r="D572" t="s">
        <v>905</v>
      </c>
      <c r="E572" t="s">
        <v>906</v>
      </c>
      <c r="F572" t="s">
        <v>117</v>
      </c>
      <c r="G572" t="s">
        <v>118</v>
      </c>
      <c r="H572">
        <v>6</v>
      </c>
      <c r="I572">
        <v>23</v>
      </c>
      <c r="J572" t="str">
        <f>INDEX(Sheet2!B:B,MATCH(Sheet1!G572,Sheet2!D:D,0))</f>
        <v>ZYPE 90° ELBOW PLAIN 1"</v>
      </c>
      <c r="K572" t="s">
        <v>11048</v>
      </c>
    </row>
    <row r="573" spans="1:11" x14ac:dyDescent="0.25">
      <c r="A573" t="s">
        <v>0</v>
      </c>
      <c r="B573" t="s">
        <v>904</v>
      </c>
      <c r="C573" t="s">
        <v>803</v>
      </c>
      <c r="D573" t="s">
        <v>905</v>
      </c>
      <c r="E573" t="s">
        <v>906</v>
      </c>
      <c r="F573" t="s">
        <v>111</v>
      </c>
      <c r="G573" t="s">
        <v>112</v>
      </c>
      <c r="H573">
        <v>10</v>
      </c>
      <c r="I573">
        <v>22</v>
      </c>
      <c r="J573" t="str">
        <f>INDEX(Sheet2!B:B,MATCH(Sheet1!G573,Sheet2!D:D,0))</f>
        <v>ZYPE MALE ADAPTOR 1"</v>
      </c>
      <c r="K573" t="s">
        <v>11217</v>
      </c>
    </row>
    <row r="574" spans="1:11" x14ac:dyDescent="0.25">
      <c r="A574" t="s">
        <v>0</v>
      </c>
      <c r="B574" t="s">
        <v>904</v>
      </c>
      <c r="C574" t="s">
        <v>803</v>
      </c>
      <c r="D574" t="s">
        <v>905</v>
      </c>
      <c r="E574" t="s">
        <v>906</v>
      </c>
      <c r="F574" t="s">
        <v>43</v>
      </c>
      <c r="G574" t="s">
        <v>44</v>
      </c>
      <c r="H574">
        <v>20</v>
      </c>
      <c r="I574">
        <v>0</v>
      </c>
      <c r="J574" t="str">
        <f>INDEX(Sheet2!B:B,MATCH(Sheet1!G574,Sheet2!D:D,0))</f>
        <v>SCREW FOR SL HOUSING</v>
      </c>
      <c r="K574" t="s">
        <v>5405</v>
      </c>
    </row>
    <row r="575" spans="1:11" x14ac:dyDescent="0.25">
      <c r="A575" t="s">
        <v>0</v>
      </c>
      <c r="B575" t="s">
        <v>904</v>
      </c>
      <c r="C575" t="s">
        <v>803</v>
      </c>
      <c r="D575" t="s">
        <v>905</v>
      </c>
      <c r="E575" t="s">
        <v>906</v>
      </c>
      <c r="F575" t="s">
        <v>45</v>
      </c>
      <c r="G575" t="s">
        <v>46</v>
      </c>
      <c r="H575">
        <v>5</v>
      </c>
      <c r="I575">
        <v>0</v>
      </c>
      <c r="J575" t="str">
        <f>INDEX(Sheet2!B:B,MATCH(Sheet1!G575,Sheet2!D:D,0))</f>
        <v>BRACKET STEEL TAIWAN (NEW)</v>
      </c>
      <c r="K575" t="s">
        <v>5363</v>
      </c>
    </row>
    <row r="576" spans="1:11" x14ac:dyDescent="0.25">
      <c r="A576" t="s">
        <v>0</v>
      </c>
      <c r="B576" t="s">
        <v>904</v>
      </c>
      <c r="C576" t="s">
        <v>803</v>
      </c>
      <c r="D576" t="s">
        <v>905</v>
      </c>
      <c r="E576" t="s">
        <v>906</v>
      </c>
      <c r="F576" t="s">
        <v>47</v>
      </c>
      <c r="G576" t="s">
        <v>48</v>
      </c>
      <c r="H576">
        <v>1</v>
      </c>
      <c r="I576">
        <v>0</v>
      </c>
      <c r="J576" t="str">
        <f>INDEX(Sheet2!B:B,MATCH(Sheet1!G576,Sheet2!D:D,0))</f>
        <v>(zero price) SPANNER WRENCH SLIM 20" CHINA (BLACK)</v>
      </c>
      <c r="K576" t="s">
        <v>5415</v>
      </c>
    </row>
    <row r="577" spans="1:11" x14ac:dyDescent="0.25">
      <c r="A577" t="s">
        <v>0</v>
      </c>
      <c r="B577" t="s">
        <v>904</v>
      </c>
      <c r="C577" t="s">
        <v>803</v>
      </c>
      <c r="D577" t="s">
        <v>905</v>
      </c>
      <c r="E577" t="s">
        <v>906</v>
      </c>
      <c r="F577" t="s">
        <v>51</v>
      </c>
      <c r="G577" t="s">
        <v>52</v>
      </c>
      <c r="H577">
        <v>5</v>
      </c>
      <c r="I577">
        <v>600</v>
      </c>
      <c r="J577" t="str">
        <f>INDEX(Sheet2!B:B,MATCH(Sheet1!G577,Sheet2!D:D,0))</f>
        <v>(bdle) SLIM BLUE HOUSING 20" npt 3/4" CHINA (CH20-40) w/ ACCS.</v>
      </c>
      <c r="K577" t="s">
        <v>7051</v>
      </c>
    </row>
    <row r="578" spans="1:11" x14ac:dyDescent="0.25">
      <c r="A578" t="s">
        <v>0</v>
      </c>
      <c r="B578" t="s">
        <v>909</v>
      </c>
      <c r="C578" t="s">
        <v>803</v>
      </c>
      <c r="D578" t="s">
        <v>910</v>
      </c>
      <c r="E578" t="s">
        <v>911</v>
      </c>
      <c r="F578" t="s">
        <v>912</v>
      </c>
      <c r="G578" t="s">
        <v>913</v>
      </c>
      <c r="H578">
        <v>1</v>
      </c>
      <c r="I578">
        <v>387</v>
      </c>
      <c r="J578" t="str">
        <f>INDEX(Sheet2!B:B,MATCH(Sheet1!G578,Sheet2!D:D,0))</f>
        <v>PIPE CUTTER GREEN 42MM (DL2507)</v>
      </c>
      <c r="K578" t="s">
        <v>11397</v>
      </c>
    </row>
    <row r="579" spans="1:11" x14ac:dyDescent="0.25">
      <c r="A579" t="s">
        <v>0</v>
      </c>
      <c r="B579" t="s">
        <v>909</v>
      </c>
      <c r="C579" t="s">
        <v>803</v>
      </c>
      <c r="D579" t="s">
        <v>910</v>
      </c>
      <c r="E579" t="s">
        <v>911</v>
      </c>
      <c r="F579" t="s">
        <v>914</v>
      </c>
      <c r="G579" t="s">
        <v>915</v>
      </c>
      <c r="H579">
        <v>2</v>
      </c>
      <c r="I579">
        <v>180</v>
      </c>
      <c r="J579" t="str">
        <f>INDEX(Sheet2!B:B,MATCH(Sheet1!G579,Sheet2!D:D,0))</f>
        <v>TRANSPARENT EMPTY SHELL 10" - BLUE CAP</v>
      </c>
      <c r="K579" t="s">
        <v>915</v>
      </c>
    </row>
    <row r="580" spans="1:11" x14ac:dyDescent="0.25">
      <c r="A580" t="s">
        <v>0</v>
      </c>
      <c r="B580" t="s">
        <v>916</v>
      </c>
      <c r="C580" t="s">
        <v>803</v>
      </c>
      <c r="D580" t="s">
        <v>917</v>
      </c>
      <c r="E580" t="s">
        <v>917</v>
      </c>
      <c r="F580" t="s">
        <v>62</v>
      </c>
      <c r="G580" t="s">
        <v>63</v>
      </c>
      <c r="H580">
        <v>1</v>
      </c>
      <c r="I580">
        <v>130</v>
      </c>
      <c r="J580" t="e">
        <f>INDEX(Sheet2!B:B,MATCH(Sheet1!G580,Sheet2!D:D,0))</f>
        <v>#N/A</v>
      </c>
      <c r="K580" t="s">
        <v>63</v>
      </c>
    </row>
    <row r="581" spans="1:11" x14ac:dyDescent="0.25">
      <c r="A581" t="s">
        <v>0</v>
      </c>
      <c r="B581" t="s">
        <v>916</v>
      </c>
      <c r="C581" t="s">
        <v>803</v>
      </c>
      <c r="D581" t="s">
        <v>917</v>
      </c>
      <c r="E581" t="s">
        <v>917</v>
      </c>
      <c r="F581" t="s">
        <v>64</v>
      </c>
      <c r="G581" t="s">
        <v>65</v>
      </c>
      <c r="H581">
        <v>1</v>
      </c>
      <c r="I581">
        <v>280</v>
      </c>
      <c r="J581" t="e">
        <f>INDEX(Sheet2!B:B,MATCH(Sheet1!G581,Sheet2!D:D,0))</f>
        <v>#N/A</v>
      </c>
      <c r="K581" t="s">
        <v>65</v>
      </c>
    </row>
    <row r="582" spans="1:11" x14ac:dyDescent="0.25">
      <c r="A582" t="s">
        <v>0</v>
      </c>
      <c r="B582" t="s">
        <v>916</v>
      </c>
      <c r="C582" t="s">
        <v>803</v>
      </c>
      <c r="D582" t="s">
        <v>917</v>
      </c>
      <c r="E582" t="s">
        <v>917</v>
      </c>
      <c r="F582" t="s">
        <v>60</v>
      </c>
      <c r="G582" t="s">
        <v>61</v>
      </c>
      <c r="H582">
        <v>1</v>
      </c>
      <c r="I582">
        <v>170</v>
      </c>
      <c r="J582" t="e">
        <f>INDEX(Sheet2!B:B,MATCH(Sheet1!G582,Sheet2!D:D,0))</f>
        <v>#N/A</v>
      </c>
      <c r="K582" t="s">
        <v>61</v>
      </c>
    </row>
    <row r="583" spans="1:11" x14ac:dyDescent="0.25">
      <c r="A583" t="s">
        <v>0</v>
      </c>
      <c r="B583" t="s">
        <v>918</v>
      </c>
      <c r="C583" t="s">
        <v>803</v>
      </c>
      <c r="D583" t="s">
        <v>917</v>
      </c>
      <c r="E583" t="s">
        <v>917</v>
      </c>
      <c r="F583" t="s">
        <v>167</v>
      </c>
      <c r="G583" t="s">
        <v>169</v>
      </c>
      <c r="H583">
        <v>2</v>
      </c>
      <c r="I583">
        <v>80</v>
      </c>
      <c r="J583" t="e">
        <f>INDEX(Sheet2!B:B,MATCH(Sheet1!G583,Sheet2!D:D,0))</f>
        <v>#N/A</v>
      </c>
      <c r="K583" t="s">
        <v>169</v>
      </c>
    </row>
    <row r="584" spans="1:11" x14ac:dyDescent="0.25">
      <c r="A584" t="s">
        <v>0</v>
      </c>
      <c r="B584" t="s">
        <v>918</v>
      </c>
      <c r="C584" t="s">
        <v>803</v>
      </c>
      <c r="D584" t="s">
        <v>917</v>
      </c>
      <c r="E584" t="s">
        <v>917</v>
      </c>
      <c r="F584" t="s">
        <v>167</v>
      </c>
      <c r="G584" t="s">
        <v>168</v>
      </c>
      <c r="H584">
        <v>2</v>
      </c>
      <c r="I584">
        <v>80</v>
      </c>
      <c r="J584" t="e">
        <f>INDEX(Sheet2!B:B,MATCH(Sheet1!G584,Sheet2!D:D,0))</f>
        <v>#N/A</v>
      </c>
      <c r="K584" t="s">
        <v>168</v>
      </c>
    </row>
    <row r="585" spans="1:11" x14ac:dyDescent="0.25">
      <c r="A585" t="s">
        <v>0</v>
      </c>
      <c r="B585" t="s">
        <v>918</v>
      </c>
      <c r="C585" t="s">
        <v>803</v>
      </c>
      <c r="D585" t="s">
        <v>917</v>
      </c>
      <c r="E585" t="s">
        <v>917</v>
      </c>
      <c r="F585" t="s">
        <v>71</v>
      </c>
      <c r="G585" t="s">
        <v>72</v>
      </c>
      <c r="H585">
        <v>1</v>
      </c>
      <c r="I585">
        <v>350</v>
      </c>
      <c r="J585" t="e">
        <f>INDEX(Sheet2!B:B,MATCH(Sheet1!G585,Sheet2!D:D,0))</f>
        <v>#N/A</v>
      </c>
      <c r="K585" t="s">
        <v>72</v>
      </c>
    </row>
    <row r="586" spans="1:11" x14ac:dyDescent="0.25">
      <c r="A586" t="s">
        <v>0</v>
      </c>
      <c r="B586" t="s">
        <v>919</v>
      </c>
      <c r="C586" t="s">
        <v>803</v>
      </c>
      <c r="D586" t="s">
        <v>838</v>
      </c>
      <c r="E586" t="s">
        <v>839</v>
      </c>
      <c r="F586" t="s">
        <v>99</v>
      </c>
      <c r="G586" t="s">
        <v>100</v>
      </c>
      <c r="H586">
        <v>4</v>
      </c>
      <c r="I586">
        <v>20</v>
      </c>
      <c r="J586" t="str">
        <f>INDEX(Sheet2!B:B,MATCH(Sheet1!G586,Sheet2!D:D,0))</f>
        <v>ZYPE COUPLING REDUCER THREADED 1/2" x 1/4"</v>
      </c>
      <c r="K586" t="s">
        <v>10952</v>
      </c>
    </row>
    <row r="587" spans="1:11" x14ac:dyDescent="0.25">
      <c r="A587" t="s">
        <v>0</v>
      </c>
      <c r="B587" t="s">
        <v>919</v>
      </c>
      <c r="C587" t="s">
        <v>803</v>
      </c>
      <c r="D587" t="s">
        <v>838</v>
      </c>
      <c r="E587" t="s">
        <v>839</v>
      </c>
      <c r="F587" t="s">
        <v>87</v>
      </c>
      <c r="G587" t="s">
        <v>88</v>
      </c>
      <c r="H587">
        <v>10</v>
      </c>
      <c r="I587">
        <v>11</v>
      </c>
      <c r="J587" t="str">
        <f>INDEX(Sheet2!B:B,MATCH(Sheet1!G587,Sheet2!D:D,0))</f>
        <v>ZYPE INSIDE REDUCER 1" x 3/4"</v>
      </c>
      <c r="K587" t="s">
        <v>11179</v>
      </c>
    </row>
    <row r="588" spans="1:11" x14ac:dyDescent="0.25">
      <c r="A588" t="s">
        <v>0</v>
      </c>
      <c r="B588" t="s">
        <v>919</v>
      </c>
      <c r="C588" t="s">
        <v>803</v>
      </c>
      <c r="D588" t="s">
        <v>838</v>
      </c>
      <c r="E588" t="s">
        <v>839</v>
      </c>
      <c r="F588" t="s">
        <v>417</v>
      </c>
      <c r="G588" t="s">
        <v>418</v>
      </c>
      <c r="H588">
        <v>16</v>
      </c>
      <c r="I588">
        <v>7</v>
      </c>
      <c r="J588" t="str">
        <f>INDEX(Sheet2!B:B,MATCH(Sheet1!G588,Sheet2!D:D,0))</f>
        <v>ZYPE COUPLING PLAIN 1/2"</v>
      </c>
      <c r="K588" t="s">
        <v>10932</v>
      </c>
    </row>
    <row r="589" spans="1:11" x14ac:dyDescent="0.25">
      <c r="A589" t="s">
        <v>0</v>
      </c>
      <c r="B589" t="s">
        <v>919</v>
      </c>
      <c r="C589" t="s">
        <v>803</v>
      </c>
      <c r="D589" t="s">
        <v>838</v>
      </c>
      <c r="E589" t="s">
        <v>839</v>
      </c>
      <c r="F589" t="s">
        <v>309</v>
      </c>
      <c r="G589" t="s">
        <v>310</v>
      </c>
      <c r="H589">
        <v>6</v>
      </c>
      <c r="I589">
        <v>9.5</v>
      </c>
      <c r="J589" t="str">
        <f>INDEX(Sheet2!B:B,MATCH(Sheet1!G589,Sheet2!D:D,0))</f>
        <v>ZYPE COUPLING PLAIN 3/4"</v>
      </c>
      <c r="K589" t="s">
        <v>10934</v>
      </c>
    </row>
    <row r="590" spans="1:11" x14ac:dyDescent="0.25">
      <c r="A590" t="s">
        <v>0</v>
      </c>
      <c r="B590" t="s">
        <v>919</v>
      </c>
      <c r="C590" t="s">
        <v>803</v>
      </c>
      <c r="D590" t="s">
        <v>838</v>
      </c>
      <c r="E590" t="s">
        <v>839</v>
      </c>
      <c r="F590" t="s">
        <v>109</v>
      </c>
      <c r="G590" t="s">
        <v>110</v>
      </c>
      <c r="H590">
        <v>5</v>
      </c>
      <c r="I590">
        <v>20</v>
      </c>
      <c r="J590" t="str">
        <f>INDEX(Sheet2!B:B,MATCH(Sheet1!G590,Sheet2!D:D,0))</f>
        <v>ZYPE TEE PLAIN 3/4"</v>
      </c>
      <c r="K590" t="s">
        <v>11348</v>
      </c>
    </row>
    <row r="591" spans="1:11" x14ac:dyDescent="0.25">
      <c r="A591" t="s">
        <v>0</v>
      </c>
      <c r="B591" t="s">
        <v>919</v>
      </c>
      <c r="C591" t="s">
        <v>803</v>
      </c>
      <c r="D591" t="s">
        <v>838</v>
      </c>
      <c r="E591" t="s">
        <v>839</v>
      </c>
      <c r="F591" t="s">
        <v>311</v>
      </c>
      <c r="G591" t="s">
        <v>312</v>
      </c>
      <c r="H591">
        <v>4</v>
      </c>
      <c r="I591">
        <v>34</v>
      </c>
      <c r="J591" t="str">
        <f>INDEX(Sheet2!B:B,MATCH(Sheet1!G591,Sheet2!D:D,0))</f>
        <v>ZYPE 90° ELBOW THREADED 1"</v>
      </c>
      <c r="K591" t="s">
        <v>11076</v>
      </c>
    </row>
    <row r="592" spans="1:11" x14ac:dyDescent="0.25">
      <c r="A592" t="s">
        <v>0</v>
      </c>
      <c r="B592" t="s">
        <v>920</v>
      </c>
      <c r="C592" t="s">
        <v>803</v>
      </c>
      <c r="D592" t="s">
        <v>905</v>
      </c>
      <c r="E592" t="s">
        <v>906</v>
      </c>
      <c r="F592" t="s">
        <v>296</v>
      </c>
      <c r="G592" t="s">
        <v>297</v>
      </c>
      <c r="H592">
        <v>1</v>
      </c>
      <c r="I592">
        <v>3880</v>
      </c>
      <c r="J592" t="str">
        <f>INDEX(Sheet2!B:B,MATCH(Sheet1!G592,Sheet2!D:D,0))</f>
        <v>AQUA TEDELA ATS-750 1hp (0.75kw)</v>
      </c>
      <c r="K592" t="s">
        <v>297</v>
      </c>
    </row>
    <row r="593" spans="1:11" x14ac:dyDescent="0.25">
      <c r="A593" t="s">
        <v>0</v>
      </c>
      <c r="B593" t="s">
        <v>921</v>
      </c>
      <c r="C593" t="s">
        <v>803</v>
      </c>
      <c r="D593" t="s">
        <v>922</v>
      </c>
      <c r="E593" t="s">
        <v>923</v>
      </c>
      <c r="F593" t="s">
        <v>144</v>
      </c>
      <c r="G593" t="s">
        <v>924</v>
      </c>
      <c r="H593">
        <v>2</v>
      </c>
      <c r="I593">
        <v>180</v>
      </c>
      <c r="J593" t="e">
        <f>INDEX(Sheet2!B:B,MATCH(Sheet1!G593,Sheet2!D:D,0))</f>
        <v>#N/A</v>
      </c>
      <c r="K593" t="s">
        <v>924</v>
      </c>
    </row>
    <row r="594" spans="1:11" x14ac:dyDescent="0.25">
      <c r="A594" t="s">
        <v>0</v>
      </c>
      <c r="B594" t="s">
        <v>921</v>
      </c>
      <c r="C594" t="s">
        <v>803</v>
      </c>
      <c r="D594" t="s">
        <v>922</v>
      </c>
      <c r="E594" t="s">
        <v>923</v>
      </c>
      <c r="F594" t="s">
        <v>144</v>
      </c>
      <c r="G594" t="s">
        <v>769</v>
      </c>
      <c r="H594">
        <v>1</v>
      </c>
      <c r="I594">
        <v>180</v>
      </c>
      <c r="J594" t="e">
        <f>INDEX(Sheet2!B:B,MATCH(Sheet1!G594,Sheet2!D:D,0))</f>
        <v>#N/A</v>
      </c>
      <c r="K594" t="s">
        <v>769</v>
      </c>
    </row>
    <row r="595" spans="1:11" x14ac:dyDescent="0.25">
      <c r="A595" t="s">
        <v>0</v>
      </c>
      <c r="B595" t="s">
        <v>921</v>
      </c>
      <c r="C595" t="s">
        <v>803</v>
      </c>
      <c r="D595" t="s">
        <v>922</v>
      </c>
      <c r="E595" t="s">
        <v>923</v>
      </c>
      <c r="F595" t="s">
        <v>144</v>
      </c>
      <c r="G595" t="s">
        <v>183</v>
      </c>
      <c r="H595">
        <v>1</v>
      </c>
      <c r="I595">
        <v>180</v>
      </c>
      <c r="J595" t="e">
        <f>INDEX(Sheet2!B:B,MATCH(Sheet1!G595,Sheet2!D:D,0))</f>
        <v>#N/A</v>
      </c>
      <c r="K595" t="s">
        <v>183</v>
      </c>
    </row>
    <row r="596" spans="1:11" x14ac:dyDescent="0.25">
      <c r="A596" t="s">
        <v>0</v>
      </c>
      <c r="B596" t="s">
        <v>925</v>
      </c>
      <c r="C596" t="s">
        <v>19</v>
      </c>
      <c r="D596" t="s">
        <v>926</v>
      </c>
      <c r="E596" t="s">
        <v>927</v>
      </c>
      <c r="F596" t="s">
        <v>440</v>
      </c>
      <c r="G596" t="s">
        <v>441</v>
      </c>
      <c r="H596">
        <v>2</v>
      </c>
      <c r="I596">
        <v>16</v>
      </c>
      <c r="J596" t="str">
        <f>INDEX(Sheet2!B:B,MATCH(Sheet1!G596,Sheet2!D:D,0))</f>
        <v>ZYPE MALE ADAPTOR 3/4"</v>
      </c>
      <c r="K596" t="s">
        <v>11215</v>
      </c>
    </row>
    <row r="597" spans="1:11" x14ac:dyDescent="0.25">
      <c r="A597" t="s">
        <v>0</v>
      </c>
      <c r="B597" t="s">
        <v>928</v>
      </c>
      <c r="C597" t="s">
        <v>19</v>
      </c>
      <c r="D597" t="s">
        <v>929</v>
      </c>
      <c r="E597" t="s">
        <v>930</v>
      </c>
      <c r="F597" t="s">
        <v>296</v>
      </c>
      <c r="G597" t="s">
        <v>297</v>
      </c>
      <c r="H597">
        <v>1</v>
      </c>
      <c r="I597">
        <v>4080</v>
      </c>
      <c r="J597" t="str">
        <f>INDEX(Sheet2!B:B,MATCH(Sheet1!G597,Sheet2!D:D,0))</f>
        <v>AQUA TEDELA ATS-750 1hp (0.75kw)</v>
      </c>
      <c r="K597" t="s">
        <v>297</v>
      </c>
    </row>
    <row r="598" spans="1:11" x14ac:dyDescent="0.25">
      <c r="A598" t="s">
        <v>0</v>
      </c>
      <c r="B598" t="s">
        <v>928</v>
      </c>
      <c r="C598" t="s">
        <v>19</v>
      </c>
      <c r="D598" t="s">
        <v>929</v>
      </c>
      <c r="E598" t="s">
        <v>930</v>
      </c>
      <c r="F598" t="s">
        <v>321</v>
      </c>
      <c r="G598" t="s">
        <v>322</v>
      </c>
      <c r="H598">
        <v>1</v>
      </c>
      <c r="I598">
        <v>2000</v>
      </c>
      <c r="J598" t="str">
        <f>INDEX(Sheet2!B:B,MATCH(Sheet1!G598,Sheet2!D:D,0))</f>
        <v>MAZAKI AUTOMATIC PRESS CONTROL (MAC 02)</v>
      </c>
      <c r="K598" t="s">
        <v>9532</v>
      </c>
    </row>
    <row r="599" spans="1:11" x14ac:dyDescent="0.25">
      <c r="A599" t="s">
        <v>0</v>
      </c>
      <c r="B599" t="s">
        <v>931</v>
      </c>
      <c r="C599" t="s">
        <v>19</v>
      </c>
      <c r="D599" t="s">
        <v>932</v>
      </c>
      <c r="E599" t="s">
        <v>933</v>
      </c>
      <c r="F599" t="s">
        <v>934</v>
      </c>
      <c r="G599" t="s">
        <v>935</v>
      </c>
      <c r="H599">
        <v>6</v>
      </c>
      <c r="I599">
        <v>400</v>
      </c>
      <c r="J599" t="str">
        <f>INDEX(Sheet2!B:B,MATCH(Sheet1!G599,Sheet2!D:D,0))</f>
        <v>EMPRESS SLIM CLEAR HOUSING 10" npt 1/4"</v>
      </c>
      <c r="K599" t="s">
        <v>7138</v>
      </c>
    </row>
    <row r="600" spans="1:11" x14ac:dyDescent="0.25">
      <c r="A600" t="s">
        <v>0</v>
      </c>
      <c r="B600" t="s">
        <v>936</v>
      </c>
      <c r="C600" t="s">
        <v>19</v>
      </c>
      <c r="D600" t="s">
        <v>937</v>
      </c>
      <c r="E600" t="s">
        <v>938</v>
      </c>
      <c r="F600" t="s">
        <v>279</v>
      </c>
      <c r="G600" t="s">
        <v>282</v>
      </c>
      <c r="H600">
        <v>2</v>
      </c>
      <c r="I600">
        <v>80</v>
      </c>
      <c r="J600" t="e">
        <f>INDEX(Sheet2!B:B,MATCH(Sheet1!G600,Sheet2!D:D,0))</f>
        <v>#N/A</v>
      </c>
      <c r="K600" t="s">
        <v>282</v>
      </c>
    </row>
    <row r="601" spans="1:11" x14ac:dyDescent="0.25">
      <c r="A601" t="s">
        <v>0</v>
      </c>
      <c r="B601" t="s">
        <v>939</v>
      </c>
      <c r="C601" t="s">
        <v>19</v>
      </c>
      <c r="D601" t="s">
        <v>940</v>
      </c>
      <c r="E601" t="s">
        <v>941</v>
      </c>
      <c r="F601" t="s">
        <v>144</v>
      </c>
      <c r="G601" t="s">
        <v>145</v>
      </c>
      <c r="H601">
        <v>2</v>
      </c>
      <c r="I601">
        <v>95</v>
      </c>
      <c r="J601" t="e">
        <f>INDEX(Sheet2!B:B,MATCH(Sheet1!G601,Sheet2!D:D,0))</f>
        <v>#N/A</v>
      </c>
      <c r="K601" t="s">
        <v>145</v>
      </c>
    </row>
    <row r="602" spans="1:11" x14ac:dyDescent="0.25">
      <c r="A602" t="s">
        <v>0</v>
      </c>
      <c r="B602" t="s">
        <v>939</v>
      </c>
      <c r="C602" t="s">
        <v>19</v>
      </c>
      <c r="D602" t="s">
        <v>940</v>
      </c>
      <c r="E602" t="s">
        <v>941</v>
      </c>
      <c r="F602" t="s">
        <v>277</v>
      </c>
      <c r="G602" t="s">
        <v>278</v>
      </c>
      <c r="H602">
        <v>1</v>
      </c>
      <c r="I602">
        <v>550</v>
      </c>
      <c r="J602" t="str">
        <f>INDEX(Sheet2!B:B,MATCH(Sheet1!G602,Sheet2!D:D,0))</f>
        <v>HYDROSEP 20SL - CBF (carbon block filter) WITH NET</v>
      </c>
      <c r="K602" t="s">
        <v>6143</v>
      </c>
    </row>
    <row r="603" spans="1:11" x14ac:dyDescent="0.25">
      <c r="A603" t="s">
        <v>0</v>
      </c>
      <c r="B603" t="s">
        <v>942</v>
      </c>
      <c r="C603" t="s">
        <v>19</v>
      </c>
      <c r="D603" t="s">
        <v>943</v>
      </c>
      <c r="E603" t="s">
        <v>944</v>
      </c>
      <c r="F603" t="s">
        <v>139</v>
      </c>
      <c r="G603" t="s">
        <v>140</v>
      </c>
      <c r="H603">
        <v>1</v>
      </c>
      <c r="I603">
        <v>160</v>
      </c>
      <c r="J603" t="str">
        <f>INDEX(Sheet2!B:B,MATCH(Sheet1!G603,Sheet2!D:D,0))</f>
        <v>PURE PRIME 10SL - CARBON Filter</v>
      </c>
      <c r="K603" t="s">
        <v>140</v>
      </c>
    </row>
    <row r="604" spans="1:11" x14ac:dyDescent="0.25">
      <c r="A604" t="s">
        <v>0</v>
      </c>
      <c r="B604" t="s">
        <v>942</v>
      </c>
      <c r="C604" t="s">
        <v>19</v>
      </c>
      <c r="D604" t="s">
        <v>943</v>
      </c>
      <c r="E604" t="s">
        <v>944</v>
      </c>
      <c r="F604" t="s">
        <v>549</v>
      </c>
      <c r="G604" t="s">
        <v>550</v>
      </c>
      <c r="H604">
        <v>1</v>
      </c>
      <c r="I604">
        <v>350</v>
      </c>
      <c r="J604" t="str">
        <f>INDEX(Sheet2!B:B,MATCH(Sheet1!G604,Sheet2!D:D,0))</f>
        <v>CERAMIC FILTER 10 SLIM - 2.5" 10" (BB)</v>
      </c>
      <c r="K604" t="s">
        <v>550</v>
      </c>
    </row>
    <row r="605" spans="1:11" x14ac:dyDescent="0.25">
      <c r="A605" t="s">
        <v>0</v>
      </c>
      <c r="B605" t="s">
        <v>942</v>
      </c>
      <c r="C605" t="s">
        <v>19</v>
      </c>
      <c r="D605" t="s">
        <v>943</v>
      </c>
      <c r="E605" t="s">
        <v>944</v>
      </c>
      <c r="F605" t="s">
        <v>945</v>
      </c>
      <c r="G605" t="s">
        <v>946</v>
      </c>
      <c r="H605">
        <v>1</v>
      </c>
      <c r="I605">
        <v>85</v>
      </c>
      <c r="J605" t="str">
        <f>INDEX(Sheet2!B:B,MATCH(Sheet1!G605,Sheet2!D:D,0))</f>
        <v>EMPRESS HOSE 3/8" CREAM color (150 meter/roll)</v>
      </c>
      <c r="K605" t="s">
        <v>7446</v>
      </c>
    </row>
    <row r="606" spans="1:11" x14ac:dyDescent="0.25">
      <c r="A606" t="s">
        <v>0</v>
      </c>
      <c r="B606" t="s">
        <v>947</v>
      </c>
      <c r="C606" t="s">
        <v>19</v>
      </c>
      <c r="D606" t="s">
        <v>948</v>
      </c>
      <c r="E606" t="s">
        <v>949</v>
      </c>
      <c r="F606" t="s">
        <v>144</v>
      </c>
      <c r="G606" t="s">
        <v>950</v>
      </c>
      <c r="H606">
        <v>4</v>
      </c>
      <c r="I606">
        <v>120</v>
      </c>
      <c r="J606" t="e">
        <f>INDEX(Sheet2!B:B,MATCH(Sheet1!G606,Sheet2!D:D,0))</f>
        <v>#N/A</v>
      </c>
      <c r="K606" t="s">
        <v>950</v>
      </c>
    </row>
    <row r="607" spans="1:11" x14ac:dyDescent="0.25">
      <c r="A607" t="s">
        <v>0</v>
      </c>
      <c r="B607" t="s">
        <v>947</v>
      </c>
      <c r="C607" t="s">
        <v>19</v>
      </c>
      <c r="D607" t="s">
        <v>948</v>
      </c>
      <c r="E607" t="s">
        <v>949</v>
      </c>
      <c r="F607" t="s">
        <v>91</v>
      </c>
      <c r="G607" t="s">
        <v>92</v>
      </c>
      <c r="H607">
        <v>2</v>
      </c>
      <c r="I607">
        <v>300</v>
      </c>
      <c r="J607" t="str">
        <f>INDEX(Sheet2!B:B,MATCH(Sheet1!G607,Sheet2!D:D,0))</f>
        <v>FLOAT VALVE CONTROL 3/4"</v>
      </c>
      <c r="K607" t="s">
        <v>92</v>
      </c>
    </row>
    <row r="608" spans="1:11" x14ac:dyDescent="0.25">
      <c r="A608" t="s">
        <v>0</v>
      </c>
      <c r="B608" t="s">
        <v>947</v>
      </c>
      <c r="C608" t="s">
        <v>19</v>
      </c>
      <c r="D608" t="s">
        <v>948</v>
      </c>
      <c r="E608" t="s">
        <v>949</v>
      </c>
      <c r="F608" t="s">
        <v>249</v>
      </c>
      <c r="G608" t="s">
        <v>250</v>
      </c>
      <c r="H608">
        <v>2</v>
      </c>
      <c r="I608">
        <v>250</v>
      </c>
      <c r="J608" t="str">
        <f>INDEX(Sheet2!B:B,MATCH(Sheet1!G608,Sheet2!D:D,0))</f>
        <v>FF-800 GOOSENECK FAUCET ONLY</v>
      </c>
      <c r="K608" t="s">
        <v>6817</v>
      </c>
    </row>
    <row r="609" spans="1:11" x14ac:dyDescent="0.25">
      <c r="A609" t="s">
        <v>0</v>
      </c>
      <c r="B609" t="s">
        <v>947</v>
      </c>
      <c r="C609" t="s">
        <v>19</v>
      </c>
      <c r="D609" t="s">
        <v>948</v>
      </c>
      <c r="E609" t="s">
        <v>949</v>
      </c>
      <c r="F609" t="s">
        <v>353</v>
      </c>
      <c r="G609" t="s">
        <v>354</v>
      </c>
      <c r="H609">
        <v>2</v>
      </c>
      <c r="I609">
        <v>200</v>
      </c>
      <c r="J609" t="str">
        <f>INDEX(Sheet2!B:B,MATCH(Sheet1!G609,Sheet2!D:D,0))</f>
        <v>GOOSENECK CONNECTOR 1/2" SS ONLY</v>
      </c>
      <c r="K609" t="s">
        <v>354</v>
      </c>
    </row>
    <row r="610" spans="1:11" x14ac:dyDescent="0.25">
      <c r="A610" t="s">
        <v>0</v>
      </c>
      <c r="B610" t="s">
        <v>951</v>
      </c>
      <c r="C610" t="s">
        <v>19</v>
      </c>
      <c r="D610" t="s">
        <v>952</v>
      </c>
      <c r="E610" t="s">
        <v>953</v>
      </c>
      <c r="F610" t="s">
        <v>167</v>
      </c>
      <c r="G610" t="s">
        <v>168</v>
      </c>
      <c r="H610">
        <v>10</v>
      </c>
      <c r="I610">
        <v>80</v>
      </c>
      <c r="J610" t="e">
        <f>INDEX(Sheet2!B:B,MATCH(Sheet1!G610,Sheet2!D:D,0))</f>
        <v>#N/A</v>
      </c>
      <c r="K610" t="s">
        <v>168</v>
      </c>
    </row>
    <row r="611" spans="1:11" x14ac:dyDescent="0.25">
      <c r="A611" t="s">
        <v>0</v>
      </c>
      <c r="B611" t="s">
        <v>954</v>
      </c>
      <c r="C611" t="s">
        <v>19</v>
      </c>
      <c r="D611" t="s">
        <v>955</v>
      </c>
      <c r="E611" t="s">
        <v>956</v>
      </c>
      <c r="F611" t="s">
        <v>69</v>
      </c>
      <c r="G611" t="s">
        <v>70</v>
      </c>
      <c r="H611">
        <v>1</v>
      </c>
      <c r="I611">
        <v>650</v>
      </c>
      <c r="J611" t="str">
        <f>INDEX(Sheet2!B:B,MATCH(Sheet1!G611,Sheet2!D:D,0))</f>
        <v>HEAT GUN AP1200W model</v>
      </c>
      <c r="K611" t="s">
        <v>70</v>
      </c>
    </row>
    <row r="612" spans="1:11" x14ac:dyDescent="0.25">
      <c r="A612" t="s">
        <v>0</v>
      </c>
      <c r="B612" t="s">
        <v>954</v>
      </c>
      <c r="C612" t="s">
        <v>19</v>
      </c>
      <c r="D612" t="s">
        <v>955</v>
      </c>
      <c r="E612" t="s">
        <v>956</v>
      </c>
      <c r="F612" t="s">
        <v>957</v>
      </c>
      <c r="G612" t="s">
        <v>958</v>
      </c>
      <c r="H612">
        <v>1</v>
      </c>
      <c r="I612">
        <v>165</v>
      </c>
      <c r="J612" t="e">
        <f>INDEX(Sheet2!B:B,MATCH(Sheet1!G612,Sheet2!D:D,0))</f>
        <v>#N/A</v>
      </c>
      <c r="K612" t="s">
        <v>958</v>
      </c>
    </row>
    <row r="613" spans="1:11" x14ac:dyDescent="0.25">
      <c r="A613" t="s">
        <v>0</v>
      </c>
      <c r="B613" t="s">
        <v>959</v>
      </c>
      <c r="C613" t="s">
        <v>19</v>
      </c>
      <c r="D613" t="s">
        <v>960</v>
      </c>
      <c r="E613" t="s">
        <v>960</v>
      </c>
      <c r="F613" t="s">
        <v>961</v>
      </c>
      <c r="G613" t="s">
        <v>962</v>
      </c>
      <c r="H613">
        <v>4</v>
      </c>
      <c r="I613">
        <v>90</v>
      </c>
      <c r="J613" t="str">
        <f>INDEX(Sheet2!B:B,MATCH(Sheet1!G613,Sheet2!D:D,0))</f>
        <v>PUSH FITTING SPL 12 - 04 (12mm.x1/2) male elbow</v>
      </c>
      <c r="K613" t="s">
        <v>962</v>
      </c>
    </row>
    <row r="614" spans="1:11" x14ac:dyDescent="0.25">
      <c r="A614" t="s">
        <v>0</v>
      </c>
      <c r="B614" t="s">
        <v>959</v>
      </c>
      <c r="C614" t="s">
        <v>19</v>
      </c>
      <c r="D614" t="s">
        <v>960</v>
      </c>
      <c r="E614" t="s">
        <v>960</v>
      </c>
      <c r="F614" t="s">
        <v>296</v>
      </c>
      <c r="G614" t="s">
        <v>297</v>
      </c>
      <c r="H614">
        <v>1</v>
      </c>
      <c r="I614">
        <v>4080</v>
      </c>
      <c r="J614" t="str">
        <f>INDEX(Sheet2!B:B,MATCH(Sheet1!G614,Sheet2!D:D,0))</f>
        <v>AQUA TEDELA ATS-750 1hp (0.75kw)</v>
      </c>
      <c r="K614" t="s">
        <v>297</v>
      </c>
    </row>
    <row r="615" spans="1:11" x14ac:dyDescent="0.25">
      <c r="A615" t="s">
        <v>0</v>
      </c>
      <c r="B615" t="s">
        <v>959</v>
      </c>
      <c r="C615" t="s">
        <v>19</v>
      </c>
      <c r="D615" t="s">
        <v>960</v>
      </c>
      <c r="E615" t="s">
        <v>960</v>
      </c>
      <c r="F615" t="s">
        <v>319</v>
      </c>
      <c r="G615" t="s">
        <v>320</v>
      </c>
      <c r="H615">
        <v>1</v>
      </c>
      <c r="I615">
        <v>2000</v>
      </c>
      <c r="J615" t="str">
        <f>INDEX(Sheet2!B:B,MATCH(Sheet1!G615,Sheet2!D:D,0))</f>
        <v>MAZAKI AUTOMATIC PUMP CONTROL (MAC 03)</v>
      </c>
      <c r="K615" t="s">
        <v>9534</v>
      </c>
    </row>
    <row r="616" spans="1:11" x14ac:dyDescent="0.25">
      <c r="A616" t="s">
        <v>0</v>
      </c>
      <c r="B616" t="s">
        <v>963</v>
      </c>
      <c r="C616" t="s">
        <v>19</v>
      </c>
      <c r="D616" t="s">
        <v>964</v>
      </c>
      <c r="E616" t="s">
        <v>965</v>
      </c>
      <c r="F616" t="s">
        <v>692</v>
      </c>
      <c r="G616" t="s">
        <v>693</v>
      </c>
      <c r="H616">
        <v>1</v>
      </c>
      <c r="I616">
        <v>85</v>
      </c>
      <c r="J616" t="str">
        <f>INDEX(Sheet2!B:B,MATCH(Sheet1!G616,Sheet2!D:D,0))</f>
        <v>TPUCO HOSE 8 x 12 mm. BLUE color (100 meter/roll)</v>
      </c>
      <c r="K616" t="s">
        <v>7465</v>
      </c>
    </row>
    <row r="617" spans="1:11" x14ac:dyDescent="0.25">
      <c r="A617" t="s">
        <v>0</v>
      </c>
      <c r="B617" t="s">
        <v>963</v>
      </c>
      <c r="C617" t="s">
        <v>19</v>
      </c>
      <c r="D617" t="s">
        <v>964</v>
      </c>
      <c r="E617" t="s">
        <v>965</v>
      </c>
      <c r="F617" t="s">
        <v>146</v>
      </c>
      <c r="G617" t="s">
        <v>147</v>
      </c>
      <c r="H617">
        <v>1</v>
      </c>
      <c r="I617">
        <v>600</v>
      </c>
      <c r="J617" t="str">
        <f>INDEX(Sheet2!B:B,MATCH(Sheet1!G617,Sheet2!D:D,0))</f>
        <v>HYDROSEP 20SL - CBF (carbon block filter) W/O NET</v>
      </c>
      <c r="K617" t="s">
        <v>6141</v>
      </c>
    </row>
    <row r="618" spans="1:11" x14ac:dyDescent="0.25">
      <c r="A618" t="s">
        <v>0</v>
      </c>
      <c r="B618" t="s">
        <v>963</v>
      </c>
      <c r="C618" t="s">
        <v>19</v>
      </c>
      <c r="D618" t="s">
        <v>964</v>
      </c>
      <c r="E618" t="s">
        <v>965</v>
      </c>
      <c r="F618" t="s">
        <v>144</v>
      </c>
      <c r="G618" t="s">
        <v>145</v>
      </c>
      <c r="H618">
        <v>3</v>
      </c>
      <c r="I618">
        <v>120</v>
      </c>
      <c r="J618" t="e">
        <f>INDEX(Sheet2!B:B,MATCH(Sheet1!G618,Sheet2!D:D,0))</f>
        <v>#N/A</v>
      </c>
      <c r="K618" t="s">
        <v>145</v>
      </c>
    </row>
    <row r="619" spans="1:11" x14ac:dyDescent="0.25">
      <c r="A619" t="s">
        <v>0</v>
      </c>
      <c r="B619" t="s">
        <v>966</v>
      </c>
      <c r="C619" t="s">
        <v>19</v>
      </c>
      <c r="D619" t="s">
        <v>960</v>
      </c>
      <c r="E619" t="s">
        <v>960</v>
      </c>
      <c r="F619" t="s">
        <v>586</v>
      </c>
      <c r="G619" t="s">
        <v>587</v>
      </c>
      <c r="H619">
        <v>1</v>
      </c>
      <c r="I619">
        <v>700</v>
      </c>
      <c r="J619" t="str">
        <f>INDEX(Sheet2!B:B,MATCH(Sheet1!G619,Sheet2!D:D,0))</f>
        <v>HEAT GUN AP1600W model</v>
      </c>
      <c r="K619" t="s">
        <v>587</v>
      </c>
    </row>
    <row r="620" spans="1:11" x14ac:dyDescent="0.25">
      <c r="A620" t="s">
        <v>0</v>
      </c>
      <c r="B620" t="s">
        <v>967</v>
      </c>
      <c r="C620" t="s">
        <v>19</v>
      </c>
      <c r="D620" t="s">
        <v>968</v>
      </c>
      <c r="E620" t="s">
        <v>969</v>
      </c>
      <c r="F620" t="s">
        <v>598</v>
      </c>
      <c r="G620" t="s">
        <v>599</v>
      </c>
      <c r="H620">
        <v>1</v>
      </c>
      <c r="I620">
        <v>380</v>
      </c>
      <c r="J620" t="str">
        <f>INDEX(Sheet2!B:B,MATCH(Sheet1!G620,Sheet2!D:D,0))</f>
        <v>WLS-1 FLOAT SWITCH-NEW 3m.</v>
      </c>
      <c r="K620" t="s">
        <v>5654</v>
      </c>
    </row>
    <row r="621" spans="1:11" x14ac:dyDescent="0.25">
      <c r="A621" t="s">
        <v>0</v>
      </c>
      <c r="B621" t="s">
        <v>970</v>
      </c>
      <c r="C621" t="s">
        <v>316</v>
      </c>
      <c r="D621" t="s">
        <v>794</v>
      </c>
      <c r="E621" t="s">
        <v>795</v>
      </c>
      <c r="F621" t="s">
        <v>366</v>
      </c>
      <c r="G621" t="s">
        <v>232</v>
      </c>
      <c r="H621">
        <v>1</v>
      </c>
      <c r="I621">
        <v>2000</v>
      </c>
      <c r="J621" t="str">
        <f>INDEX(Sheet2!B:B,MATCH(Sheet1!G621,Sheet2!D:D,0))</f>
        <v>HI-GRADE RESIN H-C 100E</v>
      </c>
      <c r="K621" t="s">
        <v>8171</v>
      </c>
    </row>
    <row r="622" spans="1:11" x14ac:dyDescent="0.25">
      <c r="A622" t="s">
        <v>0</v>
      </c>
      <c r="B622" t="s">
        <v>971</v>
      </c>
      <c r="C622" t="s">
        <v>316</v>
      </c>
      <c r="D622" t="s">
        <v>972</v>
      </c>
      <c r="E622" t="s">
        <v>973</v>
      </c>
      <c r="F622" t="s">
        <v>974</v>
      </c>
      <c r="G622" t="s">
        <v>975</v>
      </c>
      <c r="H622">
        <v>1</v>
      </c>
      <c r="I622">
        <v>2000</v>
      </c>
      <c r="J622" t="e">
        <f>INDEX(Sheet2!B:B,MATCH(Sheet1!G622,Sheet2!D:D,0))</f>
        <v>#N/A</v>
      </c>
      <c r="K622" t="s">
        <v>975</v>
      </c>
    </row>
    <row r="623" spans="1:11" x14ac:dyDescent="0.25">
      <c r="A623" t="s">
        <v>0</v>
      </c>
      <c r="B623" t="s">
        <v>976</v>
      </c>
      <c r="C623" t="s">
        <v>316</v>
      </c>
      <c r="D623" t="s">
        <v>905</v>
      </c>
      <c r="E623" t="s">
        <v>906</v>
      </c>
      <c r="F623" t="s">
        <v>41</v>
      </c>
      <c r="G623" t="s">
        <v>42</v>
      </c>
      <c r="H623">
        <v>2</v>
      </c>
      <c r="I623">
        <v>360</v>
      </c>
      <c r="J623" t="str">
        <f>INDEX(Sheet2!B:B,MATCH(Sheet1!G623,Sheet2!D:D,0))</f>
        <v>PENTEK EP - 10 SLIM</v>
      </c>
      <c r="K623" t="s">
        <v>42</v>
      </c>
    </row>
    <row r="624" spans="1:11" x14ac:dyDescent="0.25">
      <c r="A624" t="s">
        <v>0</v>
      </c>
      <c r="B624" t="s">
        <v>976</v>
      </c>
      <c r="C624" t="s">
        <v>316</v>
      </c>
      <c r="D624" t="s">
        <v>905</v>
      </c>
      <c r="E624" t="s">
        <v>906</v>
      </c>
      <c r="F624" t="s">
        <v>977</v>
      </c>
      <c r="G624" t="s">
        <v>978</v>
      </c>
      <c r="H624">
        <v>1</v>
      </c>
      <c r="I624">
        <v>80</v>
      </c>
      <c r="J624" t="str">
        <f>INDEX(Sheet2!B:B,MATCH(Sheet1!G624,Sheet2!D:D,0))</f>
        <v>NIPPLE REDUCER PLASTIC BLACK 3/4" x 1/2" (coupling)</v>
      </c>
      <c r="K624" t="s">
        <v>10112</v>
      </c>
    </row>
    <row r="625" spans="1:11" x14ac:dyDescent="0.25">
      <c r="A625" t="s">
        <v>0</v>
      </c>
      <c r="B625" t="s">
        <v>976</v>
      </c>
      <c r="C625" t="s">
        <v>316</v>
      </c>
      <c r="D625" t="s">
        <v>905</v>
      </c>
      <c r="E625" t="s">
        <v>906</v>
      </c>
      <c r="F625" t="s">
        <v>267</v>
      </c>
      <c r="G625" t="s">
        <v>268</v>
      </c>
      <c r="H625">
        <v>1</v>
      </c>
      <c r="I625">
        <v>2100</v>
      </c>
      <c r="J625" t="str">
        <f>INDEX(Sheet2!B:B,MATCH(Sheet1!G625,Sheet2!D:D,0))</f>
        <v>ULTRA VIOLET WONDER BALLAST 6-12 GPM</v>
      </c>
      <c r="K625" t="s">
        <v>11782</v>
      </c>
    </row>
    <row r="626" spans="1:11" x14ac:dyDescent="0.25">
      <c r="A626" t="s">
        <v>0</v>
      </c>
      <c r="B626" t="s">
        <v>976</v>
      </c>
      <c r="C626" t="s">
        <v>316</v>
      </c>
      <c r="D626" t="s">
        <v>905</v>
      </c>
      <c r="E626" t="s">
        <v>906</v>
      </c>
      <c r="F626" t="s">
        <v>979</v>
      </c>
      <c r="G626" t="s">
        <v>980</v>
      </c>
      <c r="H626">
        <v>1</v>
      </c>
      <c r="I626">
        <v>1800</v>
      </c>
      <c r="J626" t="str">
        <f>INDEX(Sheet2!B:B,MATCH(Sheet1!G626,Sheet2!D:D,0))</f>
        <v>ULTRA VIOLET AQUA-B LAMP 8 GPM (30W)</v>
      </c>
      <c r="K626" t="s">
        <v>11747</v>
      </c>
    </row>
    <row r="627" spans="1:11" x14ac:dyDescent="0.25">
      <c r="A627" t="s">
        <v>0</v>
      </c>
      <c r="B627" t="s">
        <v>976</v>
      </c>
      <c r="C627" t="s">
        <v>316</v>
      </c>
      <c r="D627" t="s">
        <v>905</v>
      </c>
      <c r="E627" t="s">
        <v>906</v>
      </c>
      <c r="F627" t="s">
        <v>366</v>
      </c>
      <c r="G627" t="s">
        <v>232</v>
      </c>
      <c r="H627">
        <v>2</v>
      </c>
      <c r="I627">
        <v>1600</v>
      </c>
      <c r="J627" t="str">
        <f>INDEX(Sheet2!B:B,MATCH(Sheet1!G627,Sheet2!D:D,0))</f>
        <v>HI-GRADE RESIN H-C 100E</v>
      </c>
      <c r="K627" t="s">
        <v>8171</v>
      </c>
    </row>
    <row r="628" spans="1:11" x14ac:dyDescent="0.25">
      <c r="A628" t="s">
        <v>0</v>
      </c>
      <c r="B628" t="s">
        <v>981</v>
      </c>
      <c r="C628" t="s">
        <v>316</v>
      </c>
      <c r="D628" t="s">
        <v>982</v>
      </c>
      <c r="E628" t="s">
        <v>983</v>
      </c>
      <c r="F628" t="s">
        <v>984</v>
      </c>
      <c r="G628" t="s">
        <v>985</v>
      </c>
      <c r="H628">
        <v>2</v>
      </c>
      <c r="I628">
        <v>80</v>
      </c>
      <c r="J628" t="str">
        <f>INDEX(Sheet2!B:B,MATCH(Sheet1!G628,Sheet2!D:D,0))</f>
        <v>BUSHING REDUCER M-F 3/4" x 1/2" HEX PIPE PLASTIC BLACK</v>
      </c>
      <c r="K628" t="s">
        <v>10066</v>
      </c>
    </row>
    <row r="629" spans="1:11" x14ac:dyDescent="0.25">
      <c r="A629" t="s">
        <v>0</v>
      </c>
      <c r="B629" t="s">
        <v>981</v>
      </c>
      <c r="C629" t="s">
        <v>316</v>
      </c>
      <c r="D629" t="s">
        <v>982</v>
      </c>
      <c r="E629" t="s">
        <v>983</v>
      </c>
      <c r="F629" t="s">
        <v>986</v>
      </c>
      <c r="G629" t="s">
        <v>987</v>
      </c>
      <c r="H629">
        <v>1</v>
      </c>
      <c r="I629">
        <v>270</v>
      </c>
      <c r="J629" t="str">
        <f>INDEX(Sheet2!B:B,MATCH(Sheet1!G629,Sheet2!D:D,0))</f>
        <v>KRYSTAL SLIM CLEAR HOUSING 10" (SINGLE)</v>
      </c>
      <c r="K629" t="s">
        <v>7124</v>
      </c>
    </row>
    <row r="630" spans="1:11" x14ac:dyDescent="0.25">
      <c r="A630" t="s">
        <v>0</v>
      </c>
      <c r="B630" t="s">
        <v>988</v>
      </c>
      <c r="C630" t="s">
        <v>316</v>
      </c>
      <c r="D630" t="s">
        <v>989</v>
      </c>
      <c r="E630" t="s">
        <v>990</v>
      </c>
      <c r="F630" t="s">
        <v>146</v>
      </c>
      <c r="G630" t="s">
        <v>147</v>
      </c>
      <c r="H630">
        <v>2</v>
      </c>
      <c r="I630">
        <v>1100</v>
      </c>
      <c r="J630" t="str">
        <f>INDEX(Sheet2!B:B,MATCH(Sheet1!G630,Sheet2!D:D,0))</f>
        <v>HYDROSEP 20SL - CBF (carbon block filter) W/O NET</v>
      </c>
      <c r="K630" t="s">
        <v>6141</v>
      </c>
    </row>
    <row r="631" spans="1:11" x14ac:dyDescent="0.25">
      <c r="A631" t="s">
        <v>0</v>
      </c>
      <c r="B631" t="s">
        <v>991</v>
      </c>
      <c r="C631" t="s">
        <v>316</v>
      </c>
      <c r="D631" t="s">
        <v>992</v>
      </c>
      <c r="E631" t="s">
        <v>993</v>
      </c>
      <c r="F631" t="s">
        <v>425</v>
      </c>
      <c r="G631" t="s">
        <v>426</v>
      </c>
      <c r="H631">
        <v>1</v>
      </c>
      <c r="I631">
        <v>74</v>
      </c>
      <c r="J631" t="str">
        <f>INDEX(Sheet2!B:B,MATCH(Sheet1!G631,Sheet2!D:D,0))</f>
        <v>ZYPE BALL VALVE 3/4"</v>
      </c>
      <c r="K631" t="s">
        <v>10906</v>
      </c>
    </row>
    <row r="632" spans="1:11" x14ac:dyDescent="0.25">
      <c r="A632" t="s">
        <v>0</v>
      </c>
      <c r="B632" t="s">
        <v>991</v>
      </c>
      <c r="C632" t="s">
        <v>316</v>
      </c>
      <c r="D632" t="s">
        <v>992</v>
      </c>
      <c r="E632" t="s">
        <v>993</v>
      </c>
      <c r="F632" t="s">
        <v>427</v>
      </c>
      <c r="G632" t="s">
        <v>428</v>
      </c>
      <c r="H632">
        <v>1</v>
      </c>
      <c r="I632">
        <v>106</v>
      </c>
      <c r="J632" t="str">
        <f>INDEX(Sheet2!B:B,MATCH(Sheet1!G632,Sheet2!D:D,0))</f>
        <v>ZYPE BALL VALVE 1"</v>
      </c>
      <c r="K632" t="s">
        <v>10908</v>
      </c>
    </row>
    <row r="633" spans="1:11" x14ac:dyDescent="0.25">
      <c r="A633" t="s">
        <v>0</v>
      </c>
      <c r="B633" t="s">
        <v>991</v>
      </c>
      <c r="C633" t="s">
        <v>316</v>
      </c>
      <c r="D633" t="s">
        <v>992</v>
      </c>
      <c r="E633" t="s">
        <v>993</v>
      </c>
      <c r="F633" t="s">
        <v>994</v>
      </c>
      <c r="G633" t="s">
        <v>995</v>
      </c>
      <c r="H633">
        <v>2</v>
      </c>
      <c r="I633">
        <v>40</v>
      </c>
      <c r="J633" t="str">
        <f>INDEX(Sheet2!B:B,MATCH(Sheet1!G633,Sheet2!D:D,0))</f>
        <v>CHINAUST HOSE 6 x 4 mm. TRANSPARENT (200 meter/roll)</v>
      </c>
      <c r="K633" t="s">
        <v>7444</v>
      </c>
    </row>
    <row r="634" spans="1:11" x14ac:dyDescent="0.25">
      <c r="A634" t="s">
        <v>0</v>
      </c>
      <c r="B634" t="s">
        <v>996</v>
      </c>
      <c r="C634" t="s">
        <v>316</v>
      </c>
      <c r="D634" t="s">
        <v>565</v>
      </c>
      <c r="E634" t="s">
        <v>566</v>
      </c>
      <c r="F634" t="s">
        <v>7</v>
      </c>
      <c r="G634" t="s">
        <v>997</v>
      </c>
      <c r="H634">
        <v>1</v>
      </c>
      <c r="I634">
        <v>0</v>
      </c>
      <c r="J634" t="str">
        <f>INDEX(Sheet2!B:B,MATCH(Sheet1!G634,Sheet2!D:D,0))</f>
        <v>PENTEK CBC - 20 SL (carbon block filter)</v>
      </c>
      <c r="K634" t="s">
        <v>6581</v>
      </c>
    </row>
    <row r="635" spans="1:11" x14ac:dyDescent="0.25">
      <c r="A635" t="s">
        <v>0</v>
      </c>
      <c r="B635" t="s">
        <v>996</v>
      </c>
      <c r="C635" t="s">
        <v>316</v>
      </c>
      <c r="D635" t="s">
        <v>565</v>
      </c>
      <c r="E635" t="s">
        <v>566</v>
      </c>
      <c r="F635" t="s">
        <v>7</v>
      </c>
      <c r="G635" t="s">
        <v>147</v>
      </c>
      <c r="H635">
        <v>1</v>
      </c>
      <c r="I635">
        <v>0</v>
      </c>
      <c r="J635" t="str">
        <f>INDEX(Sheet2!B:B,MATCH(Sheet1!G635,Sheet2!D:D,0))</f>
        <v>HYDROSEP 20SL - CBF (carbon block filter) W/O NET</v>
      </c>
      <c r="K635" t="s">
        <v>6141</v>
      </c>
    </row>
    <row r="636" spans="1:11" x14ac:dyDescent="0.25">
      <c r="A636" t="s">
        <v>0</v>
      </c>
      <c r="B636" t="s">
        <v>998</v>
      </c>
      <c r="C636" t="s">
        <v>316</v>
      </c>
      <c r="D636" t="s">
        <v>999</v>
      </c>
      <c r="E636" t="s">
        <v>999</v>
      </c>
      <c r="F636" t="s">
        <v>214</v>
      </c>
      <c r="G636" t="s">
        <v>215</v>
      </c>
      <c r="H636">
        <v>10</v>
      </c>
      <c r="I636">
        <v>80</v>
      </c>
      <c r="J636" t="str">
        <f>INDEX(Sheet2!B:B,MATCH(Sheet1!G636,Sheet2!D:D,0))</f>
        <v>JACO FIBRA 1088 - 1/2mm x 1/2" male straight (US 220psi)</v>
      </c>
      <c r="K636" t="s">
        <v>7964</v>
      </c>
    </row>
    <row r="637" spans="1:11" x14ac:dyDescent="0.25">
      <c r="A637" t="s">
        <v>0</v>
      </c>
      <c r="B637" t="s">
        <v>998</v>
      </c>
      <c r="C637" t="s">
        <v>316</v>
      </c>
      <c r="D637" t="s">
        <v>999</v>
      </c>
      <c r="E637" t="s">
        <v>999</v>
      </c>
      <c r="F637" t="s">
        <v>212</v>
      </c>
      <c r="G637" t="s">
        <v>213</v>
      </c>
      <c r="H637">
        <v>10</v>
      </c>
      <c r="I637">
        <v>106</v>
      </c>
      <c r="J637" t="str">
        <f>INDEX(Sheet2!B:B,MATCH(Sheet1!G637,Sheet2!D:D,0))</f>
        <v>JACO FIBRA 4088 - 1/2mm x 1/2" male elbow (US 220psi)</v>
      </c>
      <c r="K637" t="s">
        <v>7988</v>
      </c>
    </row>
    <row r="638" spans="1:11" x14ac:dyDescent="0.25">
      <c r="A638" t="s">
        <v>0</v>
      </c>
      <c r="B638" t="s">
        <v>998</v>
      </c>
      <c r="C638" t="s">
        <v>316</v>
      </c>
      <c r="D638" t="s">
        <v>999</v>
      </c>
      <c r="E638" t="s">
        <v>999</v>
      </c>
      <c r="F638" t="s">
        <v>1000</v>
      </c>
      <c r="G638" t="s">
        <v>1001</v>
      </c>
      <c r="H638">
        <v>1</v>
      </c>
      <c r="I638">
        <v>83</v>
      </c>
      <c r="J638" t="str">
        <f>INDEX(Sheet2!B:B,MATCH(Sheet1!G638,Sheet2!D:D,0))</f>
        <v>STAINLESS CLAMP for PIPE 1*1/2"</v>
      </c>
      <c r="K638" t="s">
        <v>1001</v>
      </c>
    </row>
    <row r="639" spans="1:11" x14ac:dyDescent="0.25">
      <c r="A639" t="s">
        <v>0</v>
      </c>
      <c r="B639" t="s">
        <v>998</v>
      </c>
      <c r="C639" t="s">
        <v>316</v>
      </c>
      <c r="D639" t="s">
        <v>999</v>
      </c>
      <c r="E639" t="s">
        <v>999</v>
      </c>
      <c r="F639" t="s">
        <v>1002</v>
      </c>
      <c r="G639" t="s">
        <v>1003</v>
      </c>
      <c r="H639">
        <v>6</v>
      </c>
      <c r="I639">
        <v>62</v>
      </c>
      <c r="J639" t="str">
        <f>INDEX(Sheet2!B:B,MATCH(Sheet1!G639,Sheet2!D:D,0))</f>
        <v>STAINLESS CLAMP for PIPE 3/4"</v>
      </c>
      <c r="K639" t="s">
        <v>1003</v>
      </c>
    </row>
    <row r="640" spans="1:11" x14ac:dyDescent="0.25">
      <c r="A640" t="s">
        <v>0</v>
      </c>
      <c r="B640" t="s">
        <v>998</v>
      </c>
      <c r="C640" t="s">
        <v>316</v>
      </c>
      <c r="D640" t="s">
        <v>999</v>
      </c>
      <c r="E640" t="s">
        <v>999</v>
      </c>
      <c r="F640" t="s">
        <v>85</v>
      </c>
      <c r="G640" t="s">
        <v>86</v>
      </c>
      <c r="H640">
        <v>1</v>
      </c>
      <c r="I640">
        <v>900</v>
      </c>
      <c r="J640" t="str">
        <f>INDEX(Sheet2!B:B,MATCH(Sheet1!G640,Sheet2!D:D,0))</f>
        <v>MASAKI LOW PRESSURE SWITCH MPC-06</v>
      </c>
      <c r="K640" t="s">
        <v>86</v>
      </c>
    </row>
    <row r="641" spans="1:11" x14ac:dyDescent="0.25">
      <c r="A641" t="s">
        <v>0</v>
      </c>
      <c r="B641" t="s">
        <v>998</v>
      </c>
      <c r="C641" t="s">
        <v>316</v>
      </c>
      <c r="D641" t="s">
        <v>999</v>
      </c>
      <c r="E641" t="s">
        <v>999</v>
      </c>
      <c r="F641" t="s">
        <v>1004</v>
      </c>
      <c r="G641" t="s">
        <v>1005</v>
      </c>
      <c r="H641">
        <v>1</v>
      </c>
      <c r="I641">
        <v>900</v>
      </c>
      <c r="J641" t="str">
        <f>INDEX(Sheet2!B:B,MATCH(Sheet1!G641,Sheet2!D:D,0))</f>
        <v>MASAKI HIGH PRESSURE SWITCH MPC-30</v>
      </c>
      <c r="K641" t="s">
        <v>1005</v>
      </c>
    </row>
    <row r="642" spans="1:11" x14ac:dyDescent="0.25">
      <c r="A642" t="s">
        <v>0</v>
      </c>
      <c r="B642" t="s">
        <v>998</v>
      </c>
      <c r="C642" t="s">
        <v>316</v>
      </c>
      <c r="D642" t="s">
        <v>999</v>
      </c>
      <c r="E642" t="s">
        <v>999</v>
      </c>
      <c r="F642" t="s">
        <v>692</v>
      </c>
      <c r="G642" t="s">
        <v>693</v>
      </c>
      <c r="H642">
        <v>20</v>
      </c>
      <c r="I642">
        <v>80</v>
      </c>
      <c r="J642" t="str">
        <f>INDEX(Sheet2!B:B,MATCH(Sheet1!G642,Sheet2!D:D,0))</f>
        <v>TPUCO HOSE 8 x 12 mm. BLUE color (100 meter/roll)</v>
      </c>
      <c r="K642" t="s">
        <v>7465</v>
      </c>
    </row>
    <row r="643" spans="1:11" x14ac:dyDescent="0.25">
      <c r="A643" t="s">
        <v>0</v>
      </c>
      <c r="B643" t="s">
        <v>998</v>
      </c>
      <c r="C643" t="s">
        <v>316</v>
      </c>
      <c r="D643" t="s">
        <v>999</v>
      </c>
      <c r="E643" t="s">
        <v>999</v>
      </c>
      <c r="F643" t="s">
        <v>361</v>
      </c>
      <c r="G643" t="s">
        <v>362</v>
      </c>
      <c r="H643">
        <v>1</v>
      </c>
      <c r="I643">
        <v>580</v>
      </c>
      <c r="J643" t="e">
        <f>INDEX(Sheet2!B:B,MATCH(Sheet1!G643,Sheet2!D:D,0))</f>
        <v>#N/A</v>
      </c>
      <c r="K643" t="s">
        <v>362</v>
      </c>
    </row>
    <row r="644" spans="1:11" x14ac:dyDescent="0.25">
      <c r="A644" t="s">
        <v>0</v>
      </c>
      <c r="B644" t="s">
        <v>998</v>
      </c>
      <c r="C644" t="s">
        <v>316</v>
      </c>
      <c r="D644" t="s">
        <v>999</v>
      </c>
      <c r="E644" t="s">
        <v>999</v>
      </c>
      <c r="F644" t="s">
        <v>1006</v>
      </c>
      <c r="G644" t="s">
        <v>1007</v>
      </c>
      <c r="H644">
        <v>2</v>
      </c>
      <c r="I644">
        <v>800</v>
      </c>
      <c r="J644" t="e">
        <f>INDEX(Sheet2!B:B,MATCH(Sheet1!G644,Sheet2!D:D,0))</f>
        <v>#N/A</v>
      </c>
      <c r="K644" t="s">
        <v>1007</v>
      </c>
    </row>
    <row r="645" spans="1:11" x14ac:dyDescent="0.25">
      <c r="A645" t="s">
        <v>0</v>
      </c>
      <c r="B645" t="s">
        <v>998</v>
      </c>
      <c r="C645" t="s">
        <v>316</v>
      </c>
      <c r="D645" t="s">
        <v>999</v>
      </c>
      <c r="E645" t="s">
        <v>999</v>
      </c>
      <c r="F645" t="s">
        <v>1008</v>
      </c>
      <c r="G645" t="s">
        <v>1009</v>
      </c>
      <c r="H645">
        <v>20</v>
      </c>
      <c r="I645">
        <v>120</v>
      </c>
      <c r="J645" t="str">
        <f>INDEX(Sheet2!B:B,MATCH(Sheet1!G645,Sheet2!D:D,0))</f>
        <v>JOHN GUEST HOSE 1/2" BLUE color (75 meter/roll)</v>
      </c>
      <c r="K645" t="s">
        <v>7448</v>
      </c>
    </row>
    <row r="646" spans="1:11" x14ac:dyDescent="0.25">
      <c r="A646" t="s">
        <v>0</v>
      </c>
      <c r="B646" t="s">
        <v>998</v>
      </c>
      <c r="C646" t="s">
        <v>316</v>
      </c>
      <c r="D646" t="s">
        <v>999</v>
      </c>
      <c r="E646" t="s">
        <v>999</v>
      </c>
      <c r="F646" t="s">
        <v>1010</v>
      </c>
      <c r="G646" t="s">
        <v>1011</v>
      </c>
      <c r="H646">
        <v>20</v>
      </c>
      <c r="I646">
        <v>35</v>
      </c>
      <c r="J646" t="str">
        <f>INDEX(Sheet2!B:B,MATCH(Sheet1!G646,Sheet2!D:D,0))</f>
        <v>CHINAUST HOSE 4 x 0.75 mm TRANSPARENT (500 meter/roll)</v>
      </c>
      <c r="K646" t="s">
        <v>7442</v>
      </c>
    </row>
    <row r="647" spans="1:11" x14ac:dyDescent="0.25">
      <c r="A647" t="s">
        <v>0</v>
      </c>
      <c r="B647" t="s">
        <v>1012</v>
      </c>
      <c r="C647" t="s">
        <v>316</v>
      </c>
      <c r="D647" t="s">
        <v>1013</v>
      </c>
      <c r="E647" t="s">
        <v>1014</v>
      </c>
      <c r="F647" t="s">
        <v>1015</v>
      </c>
      <c r="G647" t="s">
        <v>1016</v>
      </c>
      <c r="H647">
        <v>1</v>
      </c>
      <c r="I647">
        <v>1000</v>
      </c>
      <c r="J647" t="str">
        <f>INDEX(Sheet2!B:B,MATCH(Sheet1!G647,Sheet2!D:D,0))</f>
        <v>ULTRA VIOLET WONDER LAMP 2 GPM (14W)</v>
      </c>
      <c r="K647" t="s">
        <v>11811</v>
      </c>
    </row>
    <row r="648" spans="1:11" x14ac:dyDescent="0.25">
      <c r="A648" t="s">
        <v>0</v>
      </c>
      <c r="B648" t="s">
        <v>1017</v>
      </c>
      <c r="C648" t="s">
        <v>316</v>
      </c>
      <c r="D648" t="s">
        <v>1018</v>
      </c>
      <c r="E648" t="s">
        <v>1018</v>
      </c>
      <c r="F648" t="s">
        <v>193</v>
      </c>
      <c r="G648" t="s">
        <v>194</v>
      </c>
      <c r="H648">
        <v>1</v>
      </c>
      <c r="I648">
        <v>0</v>
      </c>
      <c r="J648" t="e">
        <f>INDEX(Sheet2!B:B,MATCH(Sheet1!G648,Sheet2!D:D,0))</f>
        <v>#N/A</v>
      </c>
      <c r="K648" t="s">
        <v>194</v>
      </c>
    </row>
    <row r="649" spans="1:11" x14ac:dyDescent="0.25">
      <c r="A649" t="s">
        <v>0</v>
      </c>
      <c r="B649" t="s">
        <v>1017</v>
      </c>
      <c r="C649" t="s">
        <v>316</v>
      </c>
      <c r="D649" t="s">
        <v>1018</v>
      </c>
      <c r="E649" t="s">
        <v>1018</v>
      </c>
      <c r="F649" t="s">
        <v>242</v>
      </c>
      <c r="G649" t="s">
        <v>243</v>
      </c>
      <c r="H649">
        <v>1</v>
      </c>
      <c r="I649">
        <v>1500</v>
      </c>
      <c r="J649" t="str">
        <f>INDEX(Sheet2!B:B,MATCH(Sheet1!G649,Sheet2!D:D,0))</f>
        <v>RUNXIN MANUAL HEAD F64A SOFTENER 2.5" (4m³/h)</v>
      </c>
      <c r="K649" t="s">
        <v>12133</v>
      </c>
    </row>
    <row r="650" spans="1:11" x14ac:dyDescent="0.25">
      <c r="A650" t="s">
        <v>0</v>
      </c>
      <c r="B650" t="s">
        <v>1017</v>
      </c>
      <c r="C650" t="s">
        <v>316</v>
      </c>
      <c r="D650" t="s">
        <v>1018</v>
      </c>
      <c r="E650" t="s">
        <v>1018</v>
      </c>
      <c r="F650" t="s">
        <v>321</v>
      </c>
      <c r="G650" t="s">
        <v>322</v>
      </c>
      <c r="H650">
        <v>1</v>
      </c>
      <c r="I650">
        <v>2000</v>
      </c>
      <c r="J650" t="str">
        <f>INDEX(Sheet2!B:B,MATCH(Sheet1!G650,Sheet2!D:D,0))</f>
        <v>MAZAKI AUTOMATIC PRESS CONTROL (MAC 02)</v>
      </c>
      <c r="K650" t="s">
        <v>9532</v>
      </c>
    </row>
    <row r="651" spans="1:11" x14ac:dyDescent="0.25">
      <c r="A651" t="s">
        <v>0</v>
      </c>
      <c r="B651" t="s">
        <v>1017</v>
      </c>
      <c r="C651" t="s">
        <v>316</v>
      </c>
      <c r="D651" t="s">
        <v>1018</v>
      </c>
      <c r="E651" t="s">
        <v>1018</v>
      </c>
      <c r="F651" t="s">
        <v>1019</v>
      </c>
      <c r="G651" t="s">
        <v>1020</v>
      </c>
      <c r="H651">
        <v>1</v>
      </c>
      <c r="I651">
        <v>15000</v>
      </c>
      <c r="J651" t="str">
        <f>INDEX(Sheet2!B:B,MATCH(Sheet1!G651,Sheet2!D:D,0))</f>
        <v>FILMTEC BW30 40 x 40 L.C.H.R</v>
      </c>
      <c r="K651" t="s">
        <v>1020</v>
      </c>
    </row>
    <row r="652" spans="1:11" x14ac:dyDescent="0.25">
      <c r="A652" t="s">
        <v>0</v>
      </c>
      <c r="B652" t="s">
        <v>1021</v>
      </c>
      <c r="C652" t="s">
        <v>316</v>
      </c>
      <c r="D652" t="s">
        <v>1018</v>
      </c>
      <c r="E652" t="s">
        <v>1018</v>
      </c>
      <c r="F652" t="s">
        <v>264</v>
      </c>
      <c r="G652" t="s">
        <v>265</v>
      </c>
      <c r="H652">
        <v>10</v>
      </c>
      <c r="I652">
        <v>131</v>
      </c>
      <c r="J652" t="str">
        <f>INDEX(Sheet2!B:B,MATCH(Sheet1!G652,Sheet2!D:D,0))</f>
        <v>SLIM CONTAINER 5 GALLON</v>
      </c>
      <c r="K652" t="s">
        <v>265</v>
      </c>
    </row>
    <row r="653" spans="1:11" x14ac:dyDescent="0.25">
      <c r="A653" t="s">
        <v>0</v>
      </c>
      <c r="B653" t="s">
        <v>1021</v>
      </c>
      <c r="C653" t="s">
        <v>316</v>
      </c>
      <c r="D653" t="s">
        <v>1018</v>
      </c>
      <c r="E653" t="s">
        <v>1018</v>
      </c>
      <c r="F653" t="s">
        <v>272</v>
      </c>
      <c r="G653" t="s">
        <v>273</v>
      </c>
      <c r="H653">
        <v>10</v>
      </c>
      <c r="I653">
        <v>131</v>
      </c>
      <c r="J653" t="str">
        <f>INDEX(Sheet2!B:B,MATCH(Sheet1!G653,Sheet2!D:D,0))</f>
        <v>ROUND CONTAINER 5 GALLON</v>
      </c>
      <c r="K653" t="s">
        <v>273</v>
      </c>
    </row>
    <row r="654" spans="1:11" x14ac:dyDescent="0.25">
      <c r="A654" t="s">
        <v>0</v>
      </c>
      <c r="B654" t="s">
        <v>1022</v>
      </c>
      <c r="C654" t="s">
        <v>316</v>
      </c>
      <c r="D654" t="s">
        <v>729</v>
      </c>
      <c r="E654" t="s">
        <v>730</v>
      </c>
      <c r="F654" t="s">
        <v>1023</v>
      </c>
      <c r="G654" t="s">
        <v>1024</v>
      </c>
      <c r="H654">
        <v>1</v>
      </c>
      <c r="I654">
        <v>110</v>
      </c>
      <c r="J654" t="str">
        <f>INDEX(Sheet2!B:B,MATCH(Sheet1!G654,Sheet2!D:D,0))</f>
        <v>SLIM HALF CONTAINER 2.5 GALLON</v>
      </c>
      <c r="K654" t="s">
        <v>1024</v>
      </c>
    </row>
    <row r="655" spans="1:11" x14ac:dyDescent="0.25">
      <c r="A655" t="s">
        <v>0</v>
      </c>
      <c r="B655" t="s">
        <v>1025</v>
      </c>
      <c r="C655" t="s">
        <v>316</v>
      </c>
      <c r="D655" t="s">
        <v>1026</v>
      </c>
      <c r="E655" t="s">
        <v>1026</v>
      </c>
      <c r="F655" t="s">
        <v>144</v>
      </c>
      <c r="G655" t="s">
        <v>145</v>
      </c>
      <c r="H655">
        <v>2</v>
      </c>
      <c r="I655">
        <v>120</v>
      </c>
      <c r="J655" t="e">
        <f>INDEX(Sheet2!B:B,MATCH(Sheet1!G655,Sheet2!D:D,0))</f>
        <v>#N/A</v>
      </c>
      <c r="K655" t="s">
        <v>145</v>
      </c>
    </row>
    <row r="656" spans="1:11" x14ac:dyDescent="0.25">
      <c r="A656" t="s">
        <v>0</v>
      </c>
      <c r="B656" t="s">
        <v>1025</v>
      </c>
      <c r="C656" t="s">
        <v>316</v>
      </c>
      <c r="D656" t="s">
        <v>1026</v>
      </c>
      <c r="E656" t="s">
        <v>1026</v>
      </c>
      <c r="F656" t="s">
        <v>144</v>
      </c>
      <c r="G656" t="s">
        <v>183</v>
      </c>
      <c r="H656">
        <v>1</v>
      </c>
      <c r="I656">
        <v>120</v>
      </c>
      <c r="J656" t="e">
        <f>INDEX(Sheet2!B:B,MATCH(Sheet1!G656,Sheet2!D:D,0))</f>
        <v>#N/A</v>
      </c>
      <c r="K656" t="s">
        <v>183</v>
      </c>
    </row>
    <row r="657" spans="1:11" x14ac:dyDescent="0.25">
      <c r="A657" t="s">
        <v>0</v>
      </c>
      <c r="B657" t="s">
        <v>1027</v>
      </c>
      <c r="C657" t="s">
        <v>316</v>
      </c>
      <c r="D657" t="s">
        <v>1028</v>
      </c>
      <c r="E657" t="s">
        <v>1029</v>
      </c>
      <c r="F657" t="s">
        <v>1030</v>
      </c>
      <c r="G657" t="s">
        <v>1031</v>
      </c>
      <c r="H657">
        <v>1</v>
      </c>
      <c r="I657">
        <v>800</v>
      </c>
      <c r="J657" t="str">
        <f>INDEX(Sheet2!B:B,MATCH(Sheet1!G657,Sheet2!D:D,0))</f>
        <v>HEAT GUN AP2000W model</v>
      </c>
      <c r="K657" t="s">
        <v>1031</v>
      </c>
    </row>
    <row r="658" spans="1:11" x14ac:dyDescent="0.25">
      <c r="A658" t="s">
        <v>0</v>
      </c>
      <c r="B658" t="s">
        <v>1032</v>
      </c>
      <c r="C658" t="s">
        <v>316</v>
      </c>
      <c r="D658" t="s">
        <v>751</v>
      </c>
      <c r="E658" t="s">
        <v>752</v>
      </c>
      <c r="F658" t="s">
        <v>406</v>
      </c>
      <c r="G658" t="s">
        <v>407</v>
      </c>
      <c r="H658">
        <v>1</v>
      </c>
      <c r="I658">
        <v>600</v>
      </c>
      <c r="J658" t="e">
        <f>INDEX(Sheet2!B:B,MATCH(Sheet1!G658,Sheet2!D:D,0))</f>
        <v>#N/A</v>
      </c>
      <c r="K658" t="s">
        <v>407</v>
      </c>
    </row>
    <row r="659" spans="1:11" x14ac:dyDescent="0.25">
      <c r="A659" t="s">
        <v>0</v>
      </c>
      <c r="B659" t="s">
        <v>1032</v>
      </c>
      <c r="C659" t="s">
        <v>316</v>
      </c>
      <c r="D659" t="s">
        <v>751</v>
      </c>
      <c r="E659" t="s">
        <v>752</v>
      </c>
      <c r="F659" t="s">
        <v>406</v>
      </c>
      <c r="G659" t="s">
        <v>1033</v>
      </c>
      <c r="H659">
        <v>1</v>
      </c>
      <c r="I659">
        <v>600</v>
      </c>
      <c r="J659" t="e">
        <f>INDEX(Sheet2!B:B,MATCH(Sheet1!G659,Sheet2!D:D,0))</f>
        <v>#N/A</v>
      </c>
      <c r="K659" t="s">
        <v>1033</v>
      </c>
    </row>
    <row r="660" spans="1:11" x14ac:dyDescent="0.25">
      <c r="A660" t="s">
        <v>0</v>
      </c>
      <c r="B660" t="s">
        <v>1032</v>
      </c>
      <c r="C660" t="s">
        <v>316</v>
      </c>
      <c r="D660" t="s">
        <v>751</v>
      </c>
      <c r="E660" t="s">
        <v>752</v>
      </c>
      <c r="F660" t="s">
        <v>144</v>
      </c>
      <c r="G660" t="s">
        <v>145</v>
      </c>
      <c r="H660">
        <v>1</v>
      </c>
      <c r="I660">
        <v>90</v>
      </c>
      <c r="J660" t="e">
        <f>INDEX(Sheet2!B:B,MATCH(Sheet1!G660,Sheet2!D:D,0))</f>
        <v>#N/A</v>
      </c>
      <c r="K660" t="s">
        <v>145</v>
      </c>
    </row>
    <row r="661" spans="1:11" x14ac:dyDescent="0.25">
      <c r="A661" t="s">
        <v>0</v>
      </c>
      <c r="B661" t="s">
        <v>1032</v>
      </c>
      <c r="C661" t="s">
        <v>316</v>
      </c>
      <c r="D661" t="s">
        <v>751</v>
      </c>
      <c r="E661" t="s">
        <v>752</v>
      </c>
      <c r="F661" t="s">
        <v>146</v>
      </c>
      <c r="G661" t="s">
        <v>147</v>
      </c>
      <c r="H661">
        <v>2</v>
      </c>
      <c r="I661">
        <v>480</v>
      </c>
      <c r="J661" t="str">
        <f>INDEX(Sheet2!B:B,MATCH(Sheet1!G661,Sheet2!D:D,0))</f>
        <v>HYDROSEP 20SL - CBF (carbon block filter) W/O NET</v>
      </c>
      <c r="K661" t="s">
        <v>6141</v>
      </c>
    </row>
    <row r="662" spans="1:11" x14ac:dyDescent="0.25">
      <c r="A662" t="s">
        <v>0</v>
      </c>
      <c r="B662" t="s">
        <v>1034</v>
      </c>
      <c r="C662" t="s">
        <v>316</v>
      </c>
      <c r="D662" t="s">
        <v>1035</v>
      </c>
      <c r="E662" t="s">
        <v>1036</v>
      </c>
      <c r="F662" t="s">
        <v>157</v>
      </c>
      <c r="G662" t="s">
        <v>158</v>
      </c>
      <c r="H662">
        <v>4</v>
      </c>
      <c r="I662">
        <v>50</v>
      </c>
      <c r="J662" t="str">
        <f>INDEX(Sheet2!B:B,MATCH(Sheet1!G662,Sheet2!D:D,0))</f>
        <v>PURE PRIME 10SL - 5 MICRON</v>
      </c>
      <c r="K662" t="s">
        <v>158</v>
      </c>
    </row>
    <row r="663" spans="1:11" x14ac:dyDescent="0.25">
      <c r="A663" t="s">
        <v>0</v>
      </c>
      <c r="B663" t="s">
        <v>1037</v>
      </c>
      <c r="C663" t="s">
        <v>316</v>
      </c>
      <c r="D663" t="s">
        <v>1038</v>
      </c>
      <c r="E663" t="s">
        <v>1039</v>
      </c>
      <c r="F663" t="s">
        <v>23</v>
      </c>
      <c r="G663" t="s">
        <v>24</v>
      </c>
      <c r="H663">
        <v>1</v>
      </c>
      <c r="I663">
        <v>100</v>
      </c>
      <c r="J663" t="str">
        <f>INDEX(Sheet2!B:B,MATCH(Sheet1!G663,Sheet2!D:D,0))</f>
        <v>WD FAUCET UNIVERSAL TYPE RED (hot)</v>
      </c>
      <c r="K663" t="s">
        <v>24</v>
      </c>
    </row>
    <row r="664" spans="1:11" x14ac:dyDescent="0.25">
      <c r="A664" t="s">
        <v>0</v>
      </c>
      <c r="B664" t="s">
        <v>1040</v>
      </c>
      <c r="C664" t="s">
        <v>316</v>
      </c>
      <c r="D664" t="s">
        <v>640</v>
      </c>
      <c r="E664" t="s">
        <v>641</v>
      </c>
      <c r="F664" t="s">
        <v>141</v>
      </c>
      <c r="G664" t="s">
        <v>143</v>
      </c>
      <c r="H664">
        <v>40</v>
      </c>
      <c r="I664">
        <v>35</v>
      </c>
      <c r="J664" t="e">
        <f>INDEX(Sheet2!B:B,MATCH(Sheet1!G664,Sheet2!D:D,0))</f>
        <v>#N/A</v>
      </c>
      <c r="K664" t="s">
        <v>143</v>
      </c>
    </row>
    <row r="665" spans="1:11" x14ac:dyDescent="0.25">
      <c r="A665" t="s">
        <v>0</v>
      </c>
      <c r="B665" t="s">
        <v>1041</v>
      </c>
      <c r="C665" t="s">
        <v>316</v>
      </c>
      <c r="D665" t="s">
        <v>640</v>
      </c>
      <c r="E665" t="s">
        <v>641</v>
      </c>
      <c r="F665" t="s">
        <v>807</v>
      </c>
      <c r="G665" t="s">
        <v>808</v>
      </c>
      <c r="H665">
        <v>2</v>
      </c>
      <c r="I665">
        <v>2300</v>
      </c>
      <c r="J665" t="str">
        <f>INDEX(Sheet2!B:B,MATCH(Sheet1!G665,Sheet2!D:D,0))</f>
        <v>ULTRA VIOLET WONDER SET 1 GPM CR-60</v>
      </c>
      <c r="K665" t="s">
        <v>11845</v>
      </c>
    </row>
    <row r="666" spans="1:11" x14ac:dyDescent="0.25">
      <c r="A666" t="s">
        <v>0</v>
      </c>
      <c r="B666" t="s">
        <v>1041</v>
      </c>
      <c r="C666" t="s">
        <v>316</v>
      </c>
      <c r="D666" t="s">
        <v>640</v>
      </c>
      <c r="E666" t="s">
        <v>641</v>
      </c>
      <c r="F666" t="s">
        <v>644</v>
      </c>
      <c r="G666" t="s">
        <v>645</v>
      </c>
      <c r="H666">
        <v>10</v>
      </c>
      <c r="I666">
        <v>200</v>
      </c>
      <c r="J666" t="str">
        <f>INDEX(Sheet2!B:B,MATCH(Sheet1!G666,Sheet2!D:D,0))</f>
        <v>EMPRESS 10SL 2 in 1 FILTER</v>
      </c>
      <c r="K666" t="s">
        <v>645</v>
      </c>
    </row>
    <row r="667" spans="1:11" x14ac:dyDescent="0.25">
      <c r="A667" t="s">
        <v>0</v>
      </c>
      <c r="B667" t="s">
        <v>1041</v>
      </c>
      <c r="C667" t="s">
        <v>316</v>
      </c>
      <c r="D667" t="s">
        <v>640</v>
      </c>
      <c r="E667" t="s">
        <v>641</v>
      </c>
      <c r="F667" t="s">
        <v>934</v>
      </c>
      <c r="G667" t="s">
        <v>935</v>
      </c>
      <c r="H667">
        <v>10</v>
      </c>
      <c r="I667">
        <v>350</v>
      </c>
      <c r="J667" t="str">
        <f>INDEX(Sheet2!B:B,MATCH(Sheet1!G667,Sheet2!D:D,0))</f>
        <v>EMPRESS SLIM CLEAR HOUSING 10" npt 1/4"</v>
      </c>
      <c r="K667" t="s">
        <v>7138</v>
      </c>
    </row>
    <row r="668" spans="1:11" x14ac:dyDescent="0.25">
      <c r="A668" t="s">
        <v>0</v>
      </c>
      <c r="B668" t="s">
        <v>1041</v>
      </c>
      <c r="C668" t="s">
        <v>316</v>
      </c>
      <c r="D668" t="s">
        <v>640</v>
      </c>
      <c r="E668" t="s">
        <v>641</v>
      </c>
      <c r="F668" t="s">
        <v>157</v>
      </c>
      <c r="G668" t="s">
        <v>158</v>
      </c>
      <c r="H668">
        <v>57</v>
      </c>
      <c r="I668">
        <v>38</v>
      </c>
      <c r="J668" t="str">
        <f>INDEX(Sheet2!B:B,MATCH(Sheet1!G668,Sheet2!D:D,0))</f>
        <v>PURE PRIME 10SL - 5 MICRON</v>
      </c>
      <c r="K668" t="s">
        <v>158</v>
      </c>
    </row>
    <row r="669" spans="1:11" x14ac:dyDescent="0.25">
      <c r="A669" t="s">
        <v>0</v>
      </c>
      <c r="B669" t="s">
        <v>1042</v>
      </c>
      <c r="C669" t="s">
        <v>316</v>
      </c>
      <c r="D669" t="s">
        <v>1043</v>
      </c>
      <c r="E669" t="s">
        <v>1044</v>
      </c>
      <c r="F669" t="s">
        <v>122</v>
      </c>
      <c r="G669" t="s">
        <v>123</v>
      </c>
      <c r="H669">
        <v>1</v>
      </c>
      <c r="I669">
        <v>40</v>
      </c>
      <c r="J669" t="str">
        <f>INDEX(Sheet2!B:B,MATCH(Sheet1!G669,Sheet2!D:D,0))</f>
        <v>ZYPE PATENTE PLAIN 1/2"</v>
      </c>
      <c r="K669" t="s">
        <v>11302</v>
      </c>
    </row>
    <row r="670" spans="1:11" x14ac:dyDescent="0.25">
      <c r="A670" t="s">
        <v>0</v>
      </c>
      <c r="B670" t="s">
        <v>1042</v>
      </c>
      <c r="C670" t="s">
        <v>316</v>
      </c>
      <c r="D670" t="s">
        <v>1043</v>
      </c>
      <c r="E670" t="s">
        <v>1044</v>
      </c>
      <c r="F670" t="s">
        <v>101</v>
      </c>
      <c r="G670" t="s">
        <v>102</v>
      </c>
      <c r="H670">
        <v>3</v>
      </c>
      <c r="I670">
        <v>15</v>
      </c>
      <c r="J670" t="str">
        <f>INDEX(Sheet2!B:B,MATCH(Sheet1!G670,Sheet2!D:D,0))</f>
        <v>TITANIUM TEFLON TAPE 3/4"</v>
      </c>
      <c r="K670" t="s">
        <v>11423</v>
      </c>
    </row>
    <row r="671" spans="1:11" x14ac:dyDescent="0.25">
      <c r="A671" t="s">
        <v>0</v>
      </c>
      <c r="B671" t="s">
        <v>1042</v>
      </c>
      <c r="C671" t="s">
        <v>316</v>
      </c>
      <c r="D671" t="s">
        <v>1043</v>
      </c>
      <c r="E671" t="s">
        <v>1044</v>
      </c>
      <c r="F671" t="s">
        <v>425</v>
      </c>
      <c r="G671" t="s">
        <v>426</v>
      </c>
      <c r="H671">
        <v>1</v>
      </c>
      <c r="I671">
        <v>74</v>
      </c>
      <c r="J671" t="str">
        <f>INDEX(Sheet2!B:B,MATCH(Sheet1!G671,Sheet2!D:D,0))</f>
        <v>ZYPE BALL VALVE 3/4"</v>
      </c>
      <c r="K671" t="s">
        <v>10906</v>
      </c>
    </row>
    <row r="672" spans="1:11" x14ac:dyDescent="0.25">
      <c r="A672" t="s">
        <v>0</v>
      </c>
      <c r="B672" t="s">
        <v>1042</v>
      </c>
      <c r="C672" t="s">
        <v>316</v>
      </c>
      <c r="D672" t="s">
        <v>1043</v>
      </c>
      <c r="E672" t="s">
        <v>1044</v>
      </c>
      <c r="F672" t="s">
        <v>115</v>
      </c>
      <c r="G672" t="s">
        <v>116</v>
      </c>
      <c r="H672">
        <v>1</v>
      </c>
      <c r="I672">
        <v>13</v>
      </c>
      <c r="J672" t="str">
        <f>INDEX(Sheet2!B:B,MATCH(Sheet1!G672,Sheet2!D:D,0))</f>
        <v>ZYPE 90° ELBOW PLAIN 3/4"</v>
      </c>
      <c r="K672" t="s">
        <v>11046</v>
      </c>
    </row>
    <row r="673" spans="1:11" x14ac:dyDescent="0.25">
      <c r="A673" t="s">
        <v>0</v>
      </c>
      <c r="B673" t="s">
        <v>1042</v>
      </c>
      <c r="C673" t="s">
        <v>316</v>
      </c>
      <c r="D673" t="s">
        <v>1043</v>
      </c>
      <c r="E673" t="s">
        <v>1044</v>
      </c>
      <c r="F673" t="s">
        <v>440</v>
      </c>
      <c r="G673" t="s">
        <v>441</v>
      </c>
      <c r="H673">
        <v>1</v>
      </c>
      <c r="I673">
        <v>12</v>
      </c>
      <c r="J673" t="str">
        <f>INDEX(Sheet2!B:B,MATCH(Sheet1!G673,Sheet2!D:D,0))</f>
        <v>ZYPE MALE ADAPTOR 3/4"</v>
      </c>
      <c r="K673" t="s">
        <v>11215</v>
      </c>
    </row>
    <row r="674" spans="1:11" x14ac:dyDescent="0.25">
      <c r="A674" t="s">
        <v>0</v>
      </c>
      <c r="B674" t="s">
        <v>1042</v>
      </c>
      <c r="C674" t="s">
        <v>316</v>
      </c>
      <c r="D674" t="s">
        <v>1043</v>
      </c>
      <c r="E674" t="s">
        <v>1044</v>
      </c>
      <c r="F674" t="s">
        <v>419</v>
      </c>
      <c r="G674" t="s">
        <v>420</v>
      </c>
      <c r="H674">
        <v>1</v>
      </c>
      <c r="I674">
        <v>15</v>
      </c>
      <c r="J674" t="str">
        <f>INDEX(Sheet2!B:B,MATCH(Sheet1!G674,Sheet2!D:D,0))</f>
        <v>ZYPE COUPLING PLAIN 1"</v>
      </c>
      <c r="K674" t="s">
        <v>10936</v>
      </c>
    </row>
    <row r="675" spans="1:11" x14ac:dyDescent="0.25">
      <c r="A675" t="s">
        <v>0</v>
      </c>
      <c r="B675" t="s">
        <v>1042</v>
      </c>
      <c r="C675" t="s">
        <v>316</v>
      </c>
      <c r="D675" t="s">
        <v>1043</v>
      </c>
      <c r="E675" t="s">
        <v>1044</v>
      </c>
      <c r="F675" t="s">
        <v>117</v>
      </c>
      <c r="G675" t="s">
        <v>118</v>
      </c>
      <c r="H675">
        <v>1</v>
      </c>
      <c r="I675">
        <v>21</v>
      </c>
      <c r="J675" t="str">
        <f>INDEX(Sheet2!B:B,MATCH(Sheet1!G675,Sheet2!D:D,0))</f>
        <v>ZYPE 90° ELBOW PLAIN 1"</v>
      </c>
      <c r="K675" t="s">
        <v>11048</v>
      </c>
    </row>
    <row r="676" spans="1:11" x14ac:dyDescent="0.25">
      <c r="A676" t="s">
        <v>0</v>
      </c>
      <c r="B676" t="s">
        <v>1042</v>
      </c>
      <c r="C676" t="s">
        <v>316</v>
      </c>
      <c r="D676" t="s">
        <v>1043</v>
      </c>
      <c r="E676" t="s">
        <v>1044</v>
      </c>
      <c r="F676" t="s">
        <v>111</v>
      </c>
      <c r="G676" t="s">
        <v>112</v>
      </c>
      <c r="H676">
        <v>1</v>
      </c>
      <c r="I676">
        <v>18</v>
      </c>
      <c r="J676" t="str">
        <f>INDEX(Sheet2!B:B,MATCH(Sheet1!G676,Sheet2!D:D,0))</f>
        <v>ZYPE MALE ADAPTOR 1"</v>
      </c>
      <c r="K676" t="s">
        <v>11217</v>
      </c>
    </row>
    <row r="677" spans="1:11" x14ac:dyDescent="0.25">
      <c r="A677" t="s">
        <v>0</v>
      </c>
      <c r="B677" t="s">
        <v>1042</v>
      </c>
      <c r="C677" t="s">
        <v>316</v>
      </c>
      <c r="D677" t="s">
        <v>1043</v>
      </c>
      <c r="E677" t="s">
        <v>1044</v>
      </c>
      <c r="F677" t="s">
        <v>259</v>
      </c>
      <c r="G677" t="s">
        <v>260</v>
      </c>
      <c r="H677">
        <v>1</v>
      </c>
      <c r="I677">
        <v>350</v>
      </c>
      <c r="J677" t="str">
        <f>INDEX(Sheet2!B:B,MATCH(Sheet1!G677,Sheet2!D:D,0))</f>
        <v>ST-70AB RADAR FLUID LEVEL CONTROLLER</v>
      </c>
      <c r="K677" t="s">
        <v>5680</v>
      </c>
    </row>
    <row r="678" spans="1:11" x14ac:dyDescent="0.25">
      <c r="A678" t="s">
        <v>0</v>
      </c>
      <c r="B678" t="s">
        <v>1045</v>
      </c>
      <c r="C678" t="s">
        <v>316</v>
      </c>
      <c r="D678" t="s">
        <v>1046</v>
      </c>
      <c r="E678" t="s">
        <v>1047</v>
      </c>
      <c r="F678" t="s">
        <v>366</v>
      </c>
      <c r="G678" t="s">
        <v>232</v>
      </c>
      <c r="H678">
        <v>3</v>
      </c>
      <c r="I678">
        <v>1500</v>
      </c>
      <c r="J678" t="str">
        <f>INDEX(Sheet2!B:B,MATCH(Sheet1!G678,Sheet2!D:D,0))</f>
        <v>HI-GRADE RESIN H-C 100E</v>
      </c>
      <c r="K678" t="s">
        <v>8171</v>
      </c>
    </row>
    <row r="679" spans="1:11" x14ac:dyDescent="0.25">
      <c r="A679" t="s">
        <v>0</v>
      </c>
      <c r="B679" t="s">
        <v>1045</v>
      </c>
      <c r="C679" t="s">
        <v>316</v>
      </c>
      <c r="D679" t="s">
        <v>1046</v>
      </c>
      <c r="E679" t="s">
        <v>1047</v>
      </c>
      <c r="F679" t="s">
        <v>373</v>
      </c>
      <c r="G679" t="s">
        <v>374</v>
      </c>
      <c r="H679">
        <v>1</v>
      </c>
      <c r="I679">
        <v>450</v>
      </c>
      <c r="J679" t="str">
        <f>INDEX(Sheet2!B:B,MATCH(Sheet1!G679,Sheet2!D:D,0))</f>
        <v>PEBBLES #5</v>
      </c>
      <c r="K679" t="s">
        <v>374</v>
      </c>
    </row>
    <row r="680" spans="1:11" x14ac:dyDescent="0.25">
      <c r="A680" t="s">
        <v>0</v>
      </c>
      <c r="B680" t="s">
        <v>1045</v>
      </c>
      <c r="C680" t="s">
        <v>316</v>
      </c>
      <c r="D680" t="s">
        <v>1046</v>
      </c>
      <c r="E680" t="s">
        <v>1047</v>
      </c>
      <c r="F680" t="s">
        <v>368</v>
      </c>
      <c r="G680" t="s">
        <v>369</v>
      </c>
      <c r="H680">
        <v>1</v>
      </c>
      <c r="I680">
        <v>2400</v>
      </c>
      <c r="J680" t="str">
        <f>INDEX(Sheet2!B:B,MATCH(Sheet1!G680,Sheet2!D:D,0))</f>
        <v>PURE PRIME ACTIVATED CARBON 8 x 12</v>
      </c>
      <c r="K680" t="s">
        <v>369</v>
      </c>
    </row>
    <row r="681" spans="1:11" x14ac:dyDescent="0.25">
      <c r="A681" t="s">
        <v>0</v>
      </c>
      <c r="B681" t="s">
        <v>1048</v>
      </c>
      <c r="C681" t="s">
        <v>316</v>
      </c>
      <c r="D681" t="s">
        <v>1049</v>
      </c>
      <c r="E681" t="s">
        <v>1050</v>
      </c>
      <c r="F681" t="s">
        <v>1051</v>
      </c>
      <c r="G681" t="s">
        <v>1052</v>
      </c>
      <c r="H681">
        <v>1</v>
      </c>
      <c r="I681">
        <v>21350</v>
      </c>
      <c r="J681" t="e">
        <f>INDEX(Sheet2!B:B,MATCH(Sheet1!G681,Sheet2!D:D,0))</f>
        <v>#N/A</v>
      </c>
      <c r="K681" t="s">
        <v>1052</v>
      </c>
    </row>
    <row r="682" spans="1:11" x14ac:dyDescent="0.25">
      <c r="A682" t="s">
        <v>0</v>
      </c>
      <c r="B682" t="s">
        <v>1053</v>
      </c>
      <c r="C682" t="s">
        <v>316</v>
      </c>
      <c r="D682" t="s">
        <v>1054</v>
      </c>
      <c r="E682" t="s">
        <v>1055</v>
      </c>
      <c r="F682" t="s">
        <v>1056</v>
      </c>
      <c r="G682" t="s">
        <v>1057</v>
      </c>
      <c r="H682">
        <v>100</v>
      </c>
      <c r="I682">
        <v>50</v>
      </c>
      <c r="J682" t="e">
        <f>INDEX(Sheet2!B:B,MATCH(Sheet1!G682,Sheet2!D:D,0))</f>
        <v>#N/A</v>
      </c>
      <c r="K682" t="s">
        <v>1057</v>
      </c>
    </row>
    <row r="683" spans="1:11" x14ac:dyDescent="0.25">
      <c r="A683" t="s">
        <v>0</v>
      </c>
      <c r="B683" t="s">
        <v>1053</v>
      </c>
      <c r="C683" t="s">
        <v>316</v>
      </c>
      <c r="D683" t="s">
        <v>1054</v>
      </c>
      <c r="E683" t="s">
        <v>1055</v>
      </c>
      <c r="F683" t="s">
        <v>1058</v>
      </c>
      <c r="G683" t="s">
        <v>1059</v>
      </c>
      <c r="H683">
        <v>60</v>
      </c>
      <c r="I683">
        <v>150</v>
      </c>
      <c r="J683" t="e">
        <f>INDEX(Sheet2!B:B,MATCH(Sheet1!G683,Sheet2!D:D,0))</f>
        <v>#N/A</v>
      </c>
      <c r="K683" t="s">
        <v>1059</v>
      </c>
    </row>
    <row r="684" spans="1:11" x14ac:dyDescent="0.25">
      <c r="A684" t="s">
        <v>0</v>
      </c>
      <c r="B684" t="s">
        <v>1053</v>
      </c>
      <c r="C684" t="s">
        <v>316</v>
      </c>
      <c r="D684" t="s">
        <v>1054</v>
      </c>
      <c r="E684" t="s">
        <v>1055</v>
      </c>
      <c r="F684" t="s">
        <v>1060</v>
      </c>
      <c r="G684" t="s">
        <v>1061</v>
      </c>
      <c r="H684">
        <v>100</v>
      </c>
      <c r="I684">
        <v>100</v>
      </c>
      <c r="J684" t="e">
        <f>INDEX(Sheet2!B:B,MATCH(Sheet1!G684,Sheet2!D:D,0))</f>
        <v>#N/A</v>
      </c>
      <c r="K684" t="s">
        <v>1061</v>
      </c>
    </row>
    <row r="685" spans="1:11" x14ac:dyDescent="0.25">
      <c r="A685" t="s">
        <v>0</v>
      </c>
      <c r="B685" t="s">
        <v>1062</v>
      </c>
      <c r="C685" t="s">
        <v>316</v>
      </c>
      <c r="D685" t="s">
        <v>1063</v>
      </c>
      <c r="E685" t="s">
        <v>1064</v>
      </c>
      <c r="F685" t="s">
        <v>60</v>
      </c>
      <c r="G685" t="s">
        <v>1065</v>
      </c>
      <c r="H685">
        <v>1</v>
      </c>
      <c r="I685">
        <v>170</v>
      </c>
      <c r="J685" t="str">
        <f>INDEX(Sheet2!B:B,MATCH(Sheet1!G685,Sheet2!D:D,0))</f>
        <v>FAUCET SEAL (80mm x 50mm) 1,000pcs/PACK</v>
      </c>
      <c r="K685" t="s">
        <v>6840</v>
      </c>
    </row>
    <row r="686" spans="1:11" x14ac:dyDescent="0.25">
      <c r="A686" t="s">
        <v>0</v>
      </c>
      <c r="B686" t="s">
        <v>1062</v>
      </c>
      <c r="C686" t="s">
        <v>316</v>
      </c>
      <c r="D686" t="s">
        <v>1063</v>
      </c>
      <c r="E686" t="s">
        <v>1064</v>
      </c>
      <c r="F686" t="s">
        <v>740</v>
      </c>
      <c r="G686" t="s">
        <v>1066</v>
      </c>
      <c r="H686">
        <v>1</v>
      </c>
      <c r="I686">
        <v>280</v>
      </c>
      <c r="J686" t="str">
        <f>INDEX(Sheet2!B:B,MATCH(Sheet1!G686,Sheet2!D:D,0))</f>
        <v>OVER-ALL UMBRELLA CAP SEAL 1,000pcs/2PACK</v>
      </c>
      <c r="K686" t="s">
        <v>6842</v>
      </c>
    </row>
    <row r="687" spans="1:11" x14ac:dyDescent="0.25">
      <c r="A687" t="s">
        <v>0</v>
      </c>
      <c r="B687" t="s">
        <v>1062</v>
      </c>
      <c r="C687" t="s">
        <v>316</v>
      </c>
      <c r="D687" t="s">
        <v>1063</v>
      </c>
      <c r="E687" t="s">
        <v>1064</v>
      </c>
      <c r="F687" t="s">
        <v>882</v>
      </c>
      <c r="G687" t="s">
        <v>883</v>
      </c>
      <c r="H687">
        <v>20</v>
      </c>
      <c r="I687">
        <v>3</v>
      </c>
      <c r="J687" t="str">
        <f>INDEX(Sheet2!B:B,MATCH(Sheet1!G687,Sheet2!D:D,0))</f>
        <v>SMALL CUP FOR SLIM CONTAINER</v>
      </c>
      <c r="K687" t="s">
        <v>883</v>
      </c>
    </row>
    <row r="688" spans="1:11" x14ac:dyDescent="0.25">
      <c r="A688" t="s">
        <v>0</v>
      </c>
      <c r="B688" t="s">
        <v>1062</v>
      </c>
      <c r="C688" t="s">
        <v>316</v>
      </c>
      <c r="D688" t="s">
        <v>1063</v>
      </c>
      <c r="E688" t="s">
        <v>1064</v>
      </c>
      <c r="F688" t="s">
        <v>390</v>
      </c>
      <c r="G688" t="s">
        <v>391</v>
      </c>
      <c r="H688">
        <v>20</v>
      </c>
      <c r="I688">
        <v>8</v>
      </c>
      <c r="J688" t="str">
        <f>INDEX(Sheet2!B:B,MATCH(Sheet1!G688,Sheet2!D:D,0))</f>
        <v>BIG CUP FOR SLIM 5 CONTAINER</v>
      </c>
      <c r="K688" t="s">
        <v>391</v>
      </c>
    </row>
    <row r="689" spans="1:11" x14ac:dyDescent="0.25">
      <c r="A689" t="s">
        <v>0</v>
      </c>
      <c r="B689" t="s">
        <v>1062</v>
      </c>
      <c r="C689" t="s">
        <v>316</v>
      </c>
      <c r="D689" t="s">
        <v>1063</v>
      </c>
      <c r="E689" t="s">
        <v>1064</v>
      </c>
      <c r="F689" t="s">
        <v>270</v>
      </c>
      <c r="G689" t="s">
        <v>271</v>
      </c>
      <c r="H689">
        <v>20</v>
      </c>
      <c r="I689">
        <v>4</v>
      </c>
      <c r="J689" t="str">
        <f>INDEX(Sheet2!B:B,MATCH(Sheet1!G689,Sheet2!D:D,0))</f>
        <v>HALF-CAP NON-SPILL TYPE for ROUND CONT</v>
      </c>
      <c r="K689" t="s">
        <v>6871</v>
      </c>
    </row>
    <row r="690" spans="1:11" x14ac:dyDescent="0.25">
      <c r="A690" t="s">
        <v>0</v>
      </c>
      <c r="B690" t="s">
        <v>1067</v>
      </c>
      <c r="C690" t="s">
        <v>316</v>
      </c>
      <c r="D690" t="s">
        <v>1063</v>
      </c>
      <c r="E690" t="s">
        <v>1064</v>
      </c>
      <c r="F690" t="s">
        <v>1068</v>
      </c>
      <c r="G690" t="s">
        <v>1069</v>
      </c>
      <c r="H690">
        <v>2</v>
      </c>
      <c r="I690">
        <v>100</v>
      </c>
      <c r="J690" t="str">
        <f>INDEX(Sheet2!B:B,MATCH(Sheet1!G690,Sheet2!D:D,0))</f>
        <v>PURE PRIME 20SL - 1 MICRON</v>
      </c>
      <c r="K690" t="s">
        <v>1069</v>
      </c>
    </row>
    <row r="691" spans="1:11" x14ac:dyDescent="0.25">
      <c r="A691" t="s">
        <v>0</v>
      </c>
      <c r="B691" t="s">
        <v>1070</v>
      </c>
      <c r="C691" t="s">
        <v>316</v>
      </c>
      <c r="D691" t="s">
        <v>1071</v>
      </c>
      <c r="E691" t="s">
        <v>1072</v>
      </c>
      <c r="F691" t="s">
        <v>167</v>
      </c>
      <c r="G691" t="s">
        <v>169</v>
      </c>
      <c r="H691">
        <v>3</v>
      </c>
      <c r="I691">
        <v>75</v>
      </c>
      <c r="J691" t="e">
        <f>INDEX(Sheet2!B:B,MATCH(Sheet1!G691,Sheet2!D:D,0))</f>
        <v>#N/A</v>
      </c>
      <c r="K691" t="s">
        <v>169</v>
      </c>
    </row>
    <row r="692" spans="1:11" x14ac:dyDescent="0.25">
      <c r="A692" t="s">
        <v>0</v>
      </c>
      <c r="B692" t="s">
        <v>1070</v>
      </c>
      <c r="C692" t="s">
        <v>316</v>
      </c>
      <c r="D692" t="s">
        <v>1071</v>
      </c>
      <c r="E692" t="s">
        <v>1072</v>
      </c>
      <c r="F692" t="s">
        <v>71</v>
      </c>
      <c r="G692" t="s">
        <v>72</v>
      </c>
      <c r="H692">
        <v>4</v>
      </c>
      <c r="I692">
        <v>350</v>
      </c>
      <c r="J692" t="e">
        <f>INDEX(Sheet2!B:B,MATCH(Sheet1!G692,Sheet2!D:D,0))</f>
        <v>#N/A</v>
      </c>
      <c r="K692" t="s">
        <v>72</v>
      </c>
    </row>
    <row r="693" spans="1:11" x14ac:dyDescent="0.25">
      <c r="A693" t="s">
        <v>0</v>
      </c>
      <c r="B693" t="s">
        <v>1070</v>
      </c>
      <c r="C693" t="s">
        <v>316</v>
      </c>
      <c r="D693" t="s">
        <v>1071</v>
      </c>
      <c r="E693" t="s">
        <v>1072</v>
      </c>
      <c r="F693" t="s">
        <v>167</v>
      </c>
      <c r="G693" t="s">
        <v>1073</v>
      </c>
      <c r="H693">
        <v>1</v>
      </c>
      <c r="I693">
        <v>75</v>
      </c>
      <c r="J693" t="e">
        <f>INDEX(Sheet2!B:B,MATCH(Sheet1!G693,Sheet2!D:D,0))</f>
        <v>#N/A</v>
      </c>
      <c r="K693" t="s">
        <v>1073</v>
      </c>
    </row>
    <row r="694" spans="1:11" x14ac:dyDescent="0.25">
      <c r="A694" t="s">
        <v>0</v>
      </c>
      <c r="B694" t="s">
        <v>1074</v>
      </c>
      <c r="C694" t="s">
        <v>316</v>
      </c>
      <c r="D694" t="s">
        <v>1075</v>
      </c>
      <c r="E694" t="s">
        <v>1076</v>
      </c>
      <c r="F694" t="s">
        <v>296</v>
      </c>
      <c r="G694" t="s">
        <v>297</v>
      </c>
      <c r="H694">
        <v>1</v>
      </c>
      <c r="I694">
        <v>3876</v>
      </c>
      <c r="J694" t="str">
        <f>INDEX(Sheet2!B:B,MATCH(Sheet1!G694,Sheet2!D:D,0))</f>
        <v>AQUA TEDELA ATS-750 1hp (0.75kw)</v>
      </c>
      <c r="K694" t="s">
        <v>297</v>
      </c>
    </row>
    <row r="695" spans="1:11" x14ac:dyDescent="0.25">
      <c r="A695" t="s">
        <v>0</v>
      </c>
      <c r="B695" t="s">
        <v>1077</v>
      </c>
      <c r="C695" t="s">
        <v>316</v>
      </c>
      <c r="D695" t="s">
        <v>1078</v>
      </c>
      <c r="E695" t="s">
        <v>1079</v>
      </c>
      <c r="F695" t="s">
        <v>101</v>
      </c>
      <c r="G695" t="s">
        <v>102</v>
      </c>
      <c r="H695">
        <v>20</v>
      </c>
      <c r="I695">
        <v>15</v>
      </c>
      <c r="J695" t="str">
        <f>INDEX(Sheet2!B:B,MATCH(Sheet1!G695,Sheet2!D:D,0))</f>
        <v>TITANIUM TEFLON TAPE 3/4"</v>
      </c>
      <c r="K695" t="s">
        <v>11423</v>
      </c>
    </row>
    <row r="696" spans="1:11" x14ac:dyDescent="0.25">
      <c r="A696" t="s">
        <v>0</v>
      </c>
      <c r="B696" t="s">
        <v>1077</v>
      </c>
      <c r="C696" t="s">
        <v>316</v>
      </c>
      <c r="D696" t="s">
        <v>1078</v>
      </c>
      <c r="E696" t="s">
        <v>1079</v>
      </c>
      <c r="F696" t="s">
        <v>480</v>
      </c>
      <c r="G696" t="s">
        <v>481</v>
      </c>
      <c r="H696">
        <v>1</v>
      </c>
      <c r="I696">
        <v>95</v>
      </c>
      <c r="J696" t="str">
        <f>INDEX(Sheet2!B:B,MATCH(Sheet1!G696,Sheet2!D:D,0))</f>
        <v>ZYPE PATENTE THREADED 1"</v>
      </c>
      <c r="K696" t="s">
        <v>11328</v>
      </c>
    </row>
    <row r="697" spans="1:11" x14ac:dyDescent="0.25">
      <c r="A697" t="s">
        <v>0</v>
      </c>
      <c r="B697" t="s">
        <v>1077</v>
      </c>
      <c r="C697" t="s">
        <v>316</v>
      </c>
      <c r="D697" t="s">
        <v>1078</v>
      </c>
      <c r="E697" t="s">
        <v>1079</v>
      </c>
      <c r="F697" t="s">
        <v>124</v>
      </c>
      <c r="G697" t="s">
        <v>125</v>
      </c>
      <c r="H697">
        <v>1</v>
      </c>
      <c r="I697">
        <v>82</v>
      </c>
      <c r="J697" t="str">
        <f>INDEX(Sheet2!B:B,MATCH(Sheet1!G697,Sheet2!D:D,0))</f>
        <v>ZYPE PATENTE PLAIN 1"</v>
      </c>
      <c r="K697" t="s">
        <v>11306</v>
      </c>
    </row>
    <row r="698" spans="1:11" x14ac:dyDescent="0.25">
      <c r="A698" t="s">
        <v>0</v>
      </c>
      <c r="B698" t="s">
        <v>1080</v>
      </c>
      <c r="C698" t="s">
        <v>316</v>
      </c>
      <c r="D698" t="s">
        <v>1075</v>
      </c>
      <c r="E698" t="s">
        <v>1076</v>
      </c>
      <c r="F698" t="s">
        <v>124</v>
      </c>
      <c r="G698" t="s">
        <v>125</v>
      </c>
      <c r="H698">
        <v>2</v>
      </c>
      <c r="I698">
        <v>70</v>
      </c>
      <c r="J698" t="str">
        <f>INDEX(Sheet2!B:B,MATCH(Sheet1!G698,Sheet2!D:D,0))</f>
        <v>ZYPE PATENTE PLAIN 1"</v>
      </c>
      <c r="K698" t="s">
        <v>11306</v>
      </c>
    </row>
    <row r="699" spans="1:11" x14ac:dyDescent="0.25">
      <c r="A699" t="s">
        <v>0</v>
      </c>
      <c r="B699" t="s">
        <v>1080</v>
      </c>
      <c r="C699" t="s">
        <v>316</v>
      </c>
      <c r="D699" t="s">
        <v>1075</v>
      </c>
      <c r="E699" t="s">
        <v>1076</v>
      </c>
      <c r="F699" t="s">
        <v>111</v>
      </c>
      <c r="G699" t="s">
        <v>112</v>
      </c>
      <c r="H699">
        <v>2</v>
      </c>
      <c r="I699">
        <v>15</v>
      </c>
      <c r="J699" t="str">
        <f>INDEX(Sheet2!B:B,MATCH(Sheet1!G699,Sheet2!D:D,0))</f>
        <v>ZYPE MALE ADAPTOR 1"</v>
      </c>
      <c r="K699" t="s">
        <v>11217</v>
      </c>
    </row>
    <row r="700" spans="1:11" x14ac:dyDescent="0.25">
      <c r="A700" t="s">
        <v>0</v>
      </c>
      <c r="B700" t="s">
        <v>1080</v>
      </c>
      <c r="C700" t="s">
        <v>316</v>
      </c>
      <c r="D700" t="s">
        <v>1075</v>
      </c>
      <c r="E700" t="s">
        <v>1076</v>
      </c>
      <c r="F700" t="s">
        <v>93</v>
      </c>
      <c r="G700" t="s">
        <v>94</v>
      </c>
      <c r="H700">
        <v>1</v>
      </c>
      <c r="I700">
        <v>290</v>
      </c>
      <c r="J700" t="str">
        <f>INDEX(Sheet2!B:B,MATCH(Sheet1!G700,Sheet2!D:D,0))</f>
        <v>ZYPE PIPE 1"</v>
      </c>
      <c r="K700" t="s">
        <v>11274</v>
      </c>
    </row>
    <row r="701" spans="1:11" x14ac:dyDescent="0.25">
      <c r="A701" t="s">
        <v>0</v>
      </c>
      <c r="B701" t="s">
        <v>1081</v>
      </c>
      <c r="C701" t="s">
        <v>316</v>
      </c>
      <c r="D701" t="s">
        <v>948</v>
      </c>
      <c r="E701" t="s">
        <v>949</v>
      </c>
      <c r="F701" t="s">
        <v>249</v>
      </c>
      <c r="G701" t="s">
        <v>250</v>
      </c>
      <c r="H701">
        <v>1</v>
      </c>
      <c r="I701">
        <v>250</v>
      </c>
      <c r="J701" t="str">
        <f>INDEX(Sheet2!B:B,MATCH(Sheet1!G701,Sheet2!D:D,0))</f>
        <v>FF-800 GOOSENECK FAUCET ONLY</v>
      </c>
      <c r="K701" t="s">
        <v>6817</v>
      </c>
    </row>
    <row r="702" spans="1:11" x14ac:dyDescent="0.25">
      <c r="A702" t="s">
        <v>0</v>
      </c>
      <c r="B702" t="s">
        <v>1081</v>
      </c>
      <c r="C702" t="s">
        <v>316</v>
      </c>
      <c r="D702" t="s">
        <v>948</v>
      </c>
      <c r="E702" t="s">
        <v>949</v>
      </c>
      <c r="F702" t="s">
        <v>1082</v>
      </c>
      <c r="G702" t="s">
        <v>1083</v>
      </c>
      <c r="H702">
        <v>1</v>
      </c>
      <c r="I702">
        <v>600</v>
      </c>
      <c r="J702" t="str">
        <f>INDEX(Sheet2!B:B,MATCH(Sheet1!G702,Sheet2!D:D,0))</f>
        <v>ULTRA VIOLET WONDER QUARTZSLEEVE 2 GPM (13")</v>
      </c>
      <c r="K702" t="s">
        <v>11829</v>
      </c>
    </row>
    <row r="703" spans="1:11" x14ac:dyDescent="0.25">
      <c r="A703" t="s">
        <v>0</v>
      </c>
      <c r="B703" t="s">
        <v>1081</v>
      </c>
      <c r="C703" t="s">
        <v>316</v>
      </c>
      <c r="D703" t="s">
        <v>948</v>
      </c>
      <c r="E703" t="s">
        <v>949</v>
      </c>
      <c r="F703" t="s">
        <v>1015</v>
      </c>
      <c r="G703" t="s">
        <v>1016</v>
      </c>
      <c r="H703">
        <v>1</v>
      </c>
      <c r="I703">
        <v>1150</v>
      </c>
      <c r="J703" t="str">
        <f>INDEX(Sheet2!B:B,MATCH(Sheet1!G703,Sheet2!D:D,0))</f>
        <v>ULTRA VIOLET WONDER LAMP 2 GPM (14W)</v>
      </c>
      <c r="K703" t="s">
        <v>11811</v>
      </c>
    </row>
    <row r="704" spans="1:11" x14ac:dyDescent="0.25">
      <c r="A704" t="s">
        <v>0</v>
      </c>
      <c r="B704" t="s">
        <v>1081</v>
      </c>
      <c r="C704" t="s">
        <v>316</v>
      </c>
      <c r="D704" t="s">
        <v>948</v>
      </c>
      <c r="E704" t="s">
        <v>949</v>
      </c>
      <c r="F704" t="s">
        <v>598</v>
      </c>
      <c r="G704" t="s">
        <v>599</v>
      </c>
      <c r="H704">
        <v>1</v>
      </c>
      <c r="I704">
        <v>380</v>
      </c>
      <c r="J704" t="str">
        <f>INDEX(Sheet2!B:B,MATCH(Sheet1!G704,Sheet2!D:D,0))</f>
        <v>WLS-1 FLOAT SWITCH-NEW 3m.</v>
      </c>
      <c r="K704" t="s">
        <v>5654</v>
      </c>
    </row>
    <row r="705" spans="1:11" x14ac:dyDescent="0.25">
      <c r="A705" t="s">
        <v>0</v>
      </c>
      <c r="B705" t="s">
        <v>1081</v>
      </c>
      <c r="C705" t="s">
        <v>316</v>
      </c>
      <c r="D705" t="s">
        <v>948</v>
      </c>
      <c r="E705" t="s">
        <v>949</v>
      </c>
      <c r="F705" t="s">
        <v>1084</v>
      </c>
      <c r="G705" t="s">
        <v>1085</v>
      </c>
      <c r="H705">
        <v>4</v>
      </c>
      <c r="I705">
        <v>154</v>
      </c>
      <c r="J705" t="str">
        <f>INDEX(Sheet2!B:B,MATCH(Sheet1!G705,Sheet2!D:D,0))</f>
        <v>MIGHTY PURE 20SL - CP5 (cellulose pleated filter)</v>
      </c>
      <c r="K705" t="s">
        <v>6174</v>
      </c>
    </row>
    <row r="706" spans="1:11" x14ac:dyDescent="0.25">
      <c r="A706" t="s">
        <v>0</v>
      </c>
      <c r="B706" t="s">
        <v>1086</v>
      </c>
      <c r="C706" t="s">
        <v>316</v>
      </c>
      <c r="D706" t="s">
        <v>1087</v>
      </c>
      <c r="E706" t="s">
        <v>1088</v>
      </c>
      <c r="F706" t="s">
        <v>531</v>
      </c>
      <c r="G706" t="s">
        <v>532</v>
      </c>
      <c r="H706">
        <v>7</v>
      </c>
      <c r="I706">
        <v>150</v>
      </c>
      <c r="J706" t="str">
        <f>INDEX(Sheet2!B:B,MATCH(Sheet1!G706,Sheet2!D:D,0))</f>
        <v>PURE PRIME 30SL - 1 MICRON</v>
      </c>
      <c r="K706" t="s">
        <v>532</v>
      </c>
    </row>
    <row r="707" spans="1:11" x14ac:dyDescent="0.25">
      <c r="A707" t="s">
        <v>0</v>
      </c>
      <c r="B707" t="s">
        <v>1086</v>
      </c>
      <c r="C707" t="s">
        <v>316</v>
      </c>
      <c r="D707" t="s">
        <v>1087</v>
      </c>
      <c r="E707" t="s">
        <v>1088</v>
      </c>
      <c r="F707" t="s">
        <v>528</v>
      </c>
      <c r="G707" t="s">
        <v>529</v>
      </c>
      <c r="H707">
        <v>7</v>
      </c>
      <c r="I707">
        <v>150</v>
      </c>
      <c r="J707" t="str">
        <f>INDEX(Sheet2!B:B,MATCH(Sheet1!G707,Sheet2!D:D,0))</f>
        <v>PURE PRIME 30SL - 5 MICRON</v>
      </c>
      <c r="K707" t="s">
        <v>529</v>
      </c>
    </row>
    <row r="708" spans="1:11" x14ac:dyDescent="0.25">
      <c r="A708" t="s">
        <v>0</v>
      </c>
      <c r="B708" t="s">
        <v>1086</v>
      </c>
      <c r="C708" t="s">
        <v>316</v>
      </c>
      <c r="D708" t="s">
        <v>1087</v>
      </c>
      <c r="E708" t="s">
        <v>1088</v>
      </c>
      <c r="F708" t="s">
        <v>1089</v>
      </c>
      <c r="G708" t="s">
        <v>1090</v>
      </c>
      <c r="H708">
        <v>1</v>
      </c>
      <c r="I708">
        <v>250</v>
      </c>
      <c r="J708" t="str">
        <f>INDEX(Sheet2!B:B,MATCH(Sheet1!G708,Sheet2!D:D,0))</f>
        <v>FILTER BAG 10"- PP1u (180*420) PLASTIC RING</v>
      </c>
      <c r="K708" t="s">
        <v>6932</v>
      </c>
    </row>
    <row r="709" spans="1:11" x14ac:dyDescent="0.25">
      <c r="A709" t="s">
        <v>0</v>
      </c>
      <c r="B709" t="s">
        <v>1086</v>
      </c>
      <c r="C709" t="s">
        <v>316</v>
      </c>
      <c r="D709" t="s">
        <v>1087</v>
      </c>
      <c r="E709" t="s">
        <v>1088</v>
      </c>
      <c r="F709" t="s">
        <v>1091</v>
      </c>
      <c r="G709" t="s">
        <v>1092</v>
      </c>
      <c r="H709">
        <v>1</v>
      </c>
      <c r="I709">
        <v>250</v>
      </c>
      <c r="J709" t="str">
        <f>INDEX(Sheet2!B:B,MATCH(Sheet1!G709,Sheet2!D:D,0))</f>
        <v>FILTER BAG 10"- PP5u (180*420) SS RING</v>
      </c>
      <c r="K709" t="s">
        <v>6976</v>
      </c>
    </row>
    <row r="710" spans="1:11" x14ac:dyDescent="0.25">
      <c r="A710" t="s">
        <v>0</v>
      </c>
      <c r="B710" t="s">
        <v>1093</v>
      </c>
      <c r="C710" t="s">
        <v>316</v>
      </c>
      <c r="D710" t="s">
        <v>1094</v>
      </c>
      <c r="E710" t="s">
        <v>1095</v>
      </c>
      <c r="F710" t="s">
        <v>537</v>
      </c>
      <c r="G710" t="s">
        <v>1096</v>
      </c>
      <c r="H710">
        <v>1</v>
      </c>
      <c r="I710">
        <v>800</v>
      </c>
      <c r="J710" t="str">
        <f>INDEX(Sheet2!B:B,MATCH(Sheet1!G710,Sheet2!D:D,0))</f>
        <v>WATERCHECK 20BB - WR30 (pleated polyester catridge)</v>
      </c>
      <c r="K710" t="s">
        <v>6803</v>
      </c>
    </row>
    <row r="711" spans="1:11" x14ac:dyDescent="0.25">
      <c r="A711" t="s">
        <v>0</v>
      </c>
      <c r="B711" t="s">
        <v>1097</v>
      </c>
      <c r="C711" t="s">
        <v>316</v>
      </c>
      <c r="D711" t="s">
        <v>1098</v>
      </c>
      <c r="E711" t="s">
        <v>1099</v>
      </c>
      <c r="F711" t="s">
        <v>115</v>
      </c>
      <c r="G711" t="s">
        <v>116</v>
      </c>
      <c r="H711">
        <v>5</v>
      </c>
      <c r="I711">
        <v>14.5</v>
      </c>
      <c r="J711" t="str">
        <f>INDEX(Sheet2!B:B,MATCH(Sheet1!G711,Sheet2!D:D,0))</f>
        <v>ZYPE 90° ELBOW PLAIN 3/4"</v>
      </c>
      <c r="K711" t="s">
        <v>11046</v>
      </c>
    </row>
    <row r="712" spans="1:11" x14ac:dyDescent="0.25">
      <c r="A712" t="s">
        <v>0</v>
      </c>
      <c r="B712" t="s">
        <v>1097</v>
      </c>
      <c r="C712" t="s">
        <v>316</v>
      </c>
      <c r="D712" t="s">
        <v>1098</v>
      </c>
      <c r="E712" t="s">
        <v>1099</v>
      </c>
      <c r="F712" t="s">
        <v>307</v>
      </c>
      <c r="G712" t="s">
        <v>308</v>
      </c>
      <c r="H712">
        <v>1</v>
      </c>
      <c r="I712">
        <v>62</v>
      </c>
      <c r="J712" t="str">
        <f>INDEX(Sheet2!B:B,MATCH(Sheet1!G712,Sheet2!D:D,0))</f>
        <v>ZYPE PATENTE PLAIN 3/4"</v>
      </c>
      <c r="K712" t="s">
        <v>11304</v>
      </c>
    </row>
    <row r="713" spans="1:11" x14ac:dyDescent="0.25">
      <c r="A713" t="s">
        <v>0</v>
      </c>
      <c r="B713" t="s">
        <v>1097</v>
      </c>
      <c r="C713" t="s">
        <v>316</v>
      </c>
      <c r="D713" t="s">
        <v>1098</v>
      </c>
      <c r="E713" t="s">
        <v>1099</v>
      </c>
      <c r="F713" t="s">
        <v>109</v>
      </c>
      <c r="G713" t="s">
        <v>110</v>
      </c>
      <c r="H713">
        <v>1</v>
      </c>
      <c r="I713">
        <v>20</v>
      </c>
      <c r="J713" t="str">
        <f>INDEX(Sheet2!B:B,MATCH(Sheet1!G713,Sheet2!D:D,0))</f>
        <v>ZYPE TEE PLAIN 3/4"</v>
      </c>
      <c r="K713" t="s">
        <v>11348</v>
      </c>
    </row>
    <row r="714" spans="1:11" x14ac:dyDescent="0.25">
      <c r="A714" t="s">
        <v>0</v>
      </c>
      <c r="B714" t="s">
        <v>1097</v>
      </c>
      <c r="C714" t="s">
        <v>316</v>
      </c>
      <c r="D714" t="s">
        <v>1098</v>
      </c>
      <c r="E714" t="s">
        <v>1099</v>
      </c>
      <c r="F714" t="s">
        <v>506</v>
      </c>
      <c r="G714" t="s">
        <v>507</v>
      </c>
      <c r="H714">
        <v>4</v>
      </c>
      <c r="I714">
        <v>10</v>
      </c>
      <c r="J714" t="str">
        <f>INDEX(Sheet2!B:B,MATCH(Sheet1!G714,Sheet2!D:D,0))</f>
        <v>ZYPE OUTSIDE REDUCER 3/4" x 1/2"</v>
      </c>
      <c r="K714" t="s">
        <v>11238</v>
      </c>
    </row>
    <row r="715" spans="1:11" x14ac:dyDescent="0.25">
      <c r="A715" t="s">
        <v>0</v>
      </c>
      <c r="B715" t="s">
        <v>1097</v>
      </c>
      <c r="C715" t="s">
        <v>316</v>
      </c>
      <c r="D715" t="s">
        <v>1098</v>
      </c>
      <c r="E715" t="s">
        <v>1099</v>
      </c>
      <c r="F715" t="s">
        <v>113</v>
      </c>
      <c r="G715" t="s">
        <v>114</v>
      </c>
      <c r="H715">
        <v>20</v>
      </c>
      <c r="I715">
        <v>10</v>
      </c>
      <c r="J715" t="str">
        <f>INDEX(Sheet2!B:B,MATCH(Sheet1!G715,Sheet2!D:D,0))</f>
        <v>ZYPE 90° ELBOW PLAIN 1/2"</v>
      </c>
      <c r="K715" t="s">
        <v>11044</v>
      </c>
    </row>
    <row r="716" spans="1:11" x14ac:dyDescent="0.25">
      <c r="A716" t="s">
        <v>0</v>
      </c>
      <c r="B716" t="s">
        <v>1097</v>
      </c>
      <c r="C716" t="s">
        <v>316</v>
      </c>
      <c r="D716" t="s">
        <v>1098</v>
      </c>
      <c r="E716" t="s">
        <v>1099</v>
      </c>
      <c r="F716" t="s">
        <v>95</v>
      </c>
      <c r="G716" t="s">
        <v>96</v>
      </c>
      <c r="H716">
        <v>2</v>
      </c>
      <c r="I716">
        <v>8.5</v>
      </c>
      <c r="J716" t="str">
        <f>INDEX(Sheet2!B:B,MATCH(Sheet1!G716,Sheet2!D:D,0))</f>
        <v>ZYPE COUPLING THREADED 1/2"</v>
      </c>
      <c r="K716" t="s">
        <v>10956</v>
      </c>
    </row>
    <row r="717" spans="1:11" x14ac:dyDescent="0.25">
      <c r="A717" t="s">
        <v>0</v>
      </c>
      <c r="B717" t="s">
        <v>1097</v>
      </c>
      <c r="C717" t="s">
        <v>316</v>
      </c>
      <c r="D717" t="s">
        <v>1098</v>
      </c>
      <c r="E717" t="s">
        <v>1099</v>
      </c>
      <c r="F717" t="s">
        <v>438</v>
      </c>
      <c r="G717" t="s">
        <v>439</v>
      </c>
      <c r="H717">
        <v>3</v>
      </c>
      <c r="I717">
        <v>10</v>
      </c>
      <c r="J717" t="str">
        <f>INDEX(Sheet2!B:B,MATCH(Sheet1!G717,Sheet2!D:D,0))</f>
        <v>ZYPE MALE ADAPTOR 1/2"</v>
      </c>
      <c r="K717" t="s">
        <v>11213</v>
      </c>
    </row>
    <row r="718" spans="1:11" x14ac:dyDescent="0.25">
      <c r="A718" t="s">
        <v>0</v>
      </c>
      <c r="B718" t="s">
        <v>1097</v>
      </c>
      <c r="C718" t="s">
        <v>316</v>
      </c>
      <c r="D718" t="s">
        <v>1098</v>
      </c>
      <c r="E718" t="s">
        <v>1099</v>
      </c>
      <c r="F718" t="s">
        <v>117</v>
      </c>
      <c r="G718" t="s">
        <v>118</v>
      </c>
      <c r="H718">
        <v>10</v>
      </c>
      <c r="I718">
        <v>23</v>
      </c>
      <c r="J718" t="str">
        <f>INDEX(Sheet2!B:B,MATCH(Sheet1!G718,Sheet2!D:D,0))</f>
        <v>ZYPE 90° ELBOW PLAIN 1"</v>
      </c>
      <c r="K718" t="s">
        <v>11048</v>
      </c>
    </row>
    <row r="719" spans="1:11" x14ac:dyDescent="0.25">
      <c r="A719" t="s">
        <v>0</v>
      </c>
      <c r="B719" t="s">
        <v>1097</v>
      </c>
      <c r="C719" t="s">
        <v>316</v>
      </c>
      <c r="D719" t="s">
        <v>1098</v>
      </c>
      <c r="E719" t="s">
        <v>1099</v>
      </c>
      <c r="F719" t="s">
        <v>482</v>
      </c>
      <c r="G719" t="s">
        <v>483</v>
      </c>
      <c r="H719">
        <v>1</v>
      </c>
      <c r="I719">
        <v>123</v>
      </c>
      <c r="J719" t="str">
        <f>INDEX(Sheet2!B:B,MATCH(Sheet1!G719,Sheet2!D:D,0))</f>
        <v>ZYPE PIPE 1/2"</v>
      </c>
      <c r="K719" t="s">
        <v>11270</v>
      </c>
    </row>
    <row r="720" spans="1:11" x14ac:dyDescent="0.25">
      <c r="A720" t="s">
        <v>0</v>
      </c>
      <c r="B720" t="s">
        <v>1097</v>
      </c>
      <c r="C720" t="s">
        <v>316</v>
      </c>
      <c r="D720" t="s">
        <v>1098</v>
      </c>
      <c r="E720" t="s">
        <v>1099</v>
      </c>
      <c r="F720" t="s">
        <v>93</v>
      </c>
      <c r="G720" t="s">
        <v>94</v>
      </c>
      <c r="H720">
        <v>1</v>
      </c>
      <c r="I720">
        <v>344</v>
      </c>
      <c r="J720" t="str">
        <f>INDEX(Sheet2!B:B,MATCH(Sheet1!G720,Sheet2!D:D,0))</f>
        <v>ZYPE PIPE 1"</v>
      </c>
      <c r="K720" t="s">
        <v>11274</v>
      </c>
    </row>
    <row r="721" spans="1:11" x14ac:dyDescent="0.25">
      <c r="A721" t="s">
        <v>0</v>
      </c>
      <c r="B721" t="s">
        <v>1097</v>
      </c>
      <c r="C721" t="s">
        <v>316</v>
      </c>
      <c r="D721" t="s">
        <v>1098</v>
      </c>
      <c r="E721" t="s">
        <v>1099</v>
      </c>
      <c r="F721" t="s">
        <v>111</v>
      </c>
      <c r="G721" t="s">
        <v>112</v>
      </c>
      <c r="H721">
        <v>3</v>
      </c>
      <c r="I721">
        <v>22</v>
      </c>
      <c r="J721" t="str">
        <f>INDEX(Sheet2!B:B,MATCH(Sheet1!G721,Sheet2!D:D,0))</f>
        <v>ZYPE MALE ADAPTOR 1"</v>
      </c>
      <c r="K721" t="s">
        <v>11217</v>
      </c>
    </row>
    <row r="722" spans="1:11" x14ac:dyDescent="0.25">
      <c r="A722" t="s">
        <v>0</v>
      </c>
      <c r="B722" t="s">
        <v>1097</v>
      </c>
      <c r="C722" t="s">
        <v>316</v>
      </c>
      <c r="D722" t="s">
        <v>1098</v>
      </c>
      <c r="E722" t="s">
        <v>1099</v>
      </c>
      <c r="F722" t="s">
        <v>427</v>
      </c>
      <c r="G722" t="s">
        <v>428</v>
      </c>
      <c r="H722">
        <v>2</v>
      </c>
      <c r="I722">
        <v>90</v>
      </c>
      <c r="J722" t="str">
        <f>INDEX(Sheet2!B:B,MATCH(Sheet1!G722,Sheet2!D:D,0))</f>
        <v>ZYPE BALL VALVE 1"</v>
      </c>
      <c r="K722" t="s">
        <v>10908</v>
      </c>
    </row>
    <row r="723" spans="1:11" x14ac:dyDescent="0.25">
      <c r="A723" t="s">
        <v>0</v>
      </c>
      <c r="B723" t="s">
        <v>1097</v>
      </c>
      <c r="C723" t="s">
        <v>316</v>
      </c>
      <c r="D723" t="s">
        <v>1098</v>
      </c>
      <c r="E723" t="s">
        <v>1099</v>
      </c>
      <c r="F723" t="s">
        <v>107</v>
      </c>
      <c r="G723" t="s">
        <v>108</v>
      </c>
      <c r="H723">
        <v>4</v>
      </c>
      <c r="I723">
        <v>14</v>
      </c>
      <c r="J723" t="str">
        <f>INDEX(Sheet2!B:B,MATCH(Sheet1!G723,Sheet2!D:D,0))</f>
        <v>ZYPE TEE PLAIN 1/2"</v>
      </c>
      <c r="K723" t="s">
        <v>11346</v>
      </c>
    </row>
    <row r="724" spans="1:11" x14ac:dyDescent="0.25">
      <c r="A724" t="s">
        <v>0</v>
      </c>
      <c r="B724" t="s">
        <v>1100</v>
      </c>
      <c r="C724" t="s">
        <v>316</v>
      </c>
      <c r="D724" t="s">
        <v>726</v>
      </c>
      <c r="E724" t="s">
        <v>727</v>
      </c>
      <c r="F724" t="s">
        <v>476</v>
      </c>
      <c r="G724" t="s">
        <v>477</v>
      </c>
      <c r="H724">
        <v>10</v>
      </c>
      <c r="I724">
        <v>85</v>
      </c>
      <c r="J724" t="str">
        <f>INDEX(Sheet2!B:B,MATCH(Sheet1!G724,Sheet2!D:D,0))</f>
        <v>ZYPE TEE PLAIN 1*1/2"</v>
      </c>
      <c r="K724" t="s">
        <v>11354</v>
      </c>
    </row>
    <row r="725" spans="1:11" x14ac:dyDescent="0.25">
      <c r="A725" t="s">
        <v>0</v>
      </c>
      <c r="B725" t="s">
        <v>1100</v>
      </c>
      <c r="C725" t="s">
        <v>316</v>
      </c>
      <c r="D725" t="s">
        <v>726</v>
      </c>
      <c r="E725" t="s">
        <v>727</v>
      </c>
      <c r="F725" t="s">
        <v>12</v>
      </c>
      <c r="G725" t="s">
        <v>13</v>
      </c>
      <c r="H725">
        <v>6</v>
      </c>
      <c r="I725">
        <v>37</v>
      </c>
      <c r="J725" t="str">
        <f>INDEX(Sheet2!B:B,MATCH(Sheet1!G725,Sheet2!D:D,0))</f>
        <v>ZYPE MALE ADAPTOR 1*1/2"</v>
      </c>
      <c r="K725" t="s">
        <v>11221</v>
      </c>
    </row>
    <row r="726" spans="1:11" x14ac:dyDescent="0.25">
      <c r="A726" t="s">
        <v>0</v>
      </c>
      <c r="B726" t="s">
        <v>1100</v>
      </c>
      <c r="C726" t="s">
        <v>316</v>
      </c>
      <c r="D726" t="s">
        <v>726</v>
      </c>
      <c r="E726" t="s">
        <v>727</v>
      </c>
      <c r="F726" t="s">
        <v>111</v>
      </c>
      <c r="G726" t="s">
        <v>112</v>
      </c>
      <c r="H726">
        <v>6</v>
      </c>
      <c r="I726">
        <v>18</v>
      </c>
      <c r="J726" t="str">
        <f>INDEX(Sheet2!B:B,MATCH(Sheet1!G726,Sheet2!D:D,0))</f>
        <v>ZYPE MALE ADAPTOR 1"</v>
      </c>
      <c r="K726" t="s">
        <v>11217</v>
      </c>
    </row>
    <row r="727" spans="1:11" x14ac:dyDescent="0.25">
      <c r="A727" t="s">
        <v>0</v>
      </c>
      <c r="B727" t="s">
        <v>1101</v>
      </c>
      <c r="C727" t="s">
        <v>316</v>
      </c>
      <c r="D727" t="s">
        <v>1102</v>
      </c>
      <c r="E727" t="s">
        <v>1103</v>
      </c>
      <c r="F727" t="s">
        <v>835</v>
      </c>
      <c r="G727" t="s">
        <v>836</v>
      </c>
      <c r="H727">
        <v>2</v>
      </c>
      <c r="I727">
        <v>50</v>
      </c>
      <c r="J727" t="str">
        <f>INDEX(Sheet2!B:B,MATCH(Sheet1!G727,Sheet2!D:D,0))</f>
        <v>PURE PRIME 10SL - 1 MICRON</v>
      </c>
      <c r="K727" t="s">
        <v>836</v>
      </c>
    </row>
    <row r="728" spans="1:11" x14ac:dyDescent="0.25">
      <c r="A728" t="s">
        <v>0</v>
      </c>
      <c r="B728" t="s">
        <v>1104</v>
      </c>
      <c r="C728" t="s">
        <v>316</v>
      </c>
      <c r="D728" t="s">
        <v>640</v>
      </c>
      <c r="E728" t="s">
        <v>641</v>
      </c>
      <c r="F728" t="s">
        <v>259</v>
      </c>
      <c r="G728" t="s">
        <v>260</v>
      </c>
      <c r="H728">
        <v>2</v>
      </c>
      <c r="I728">
        <v>280</v>
      </c>
      <c r="J728" t="str">
        <f>INDEX(Sheet2!B:B,MATCH(Sheet1!G728,Sheet2!D:D,0))</f>
        <v>ST-70AB RADAR FLUID LEVEL CONTROLLER</v>
      </c>
      <c r="K728" t="s">
        <v>5680</v>
      </c>
    </row>
    <row r="729" spans="1:11" x14ac:dyDescent="0.25">
      <c r="A729" t="s">
        <v>0</v>
      </c>
      <c r="B729" t="s">
        <v>1104</v>
      </c>
      <c r="C729" t="s">
        <v>316</v>
      </c>
      <c r="D729" t="s">
        <v>640</v>
      </c>
      <c r="E729" t="s">
        <v>641</v>
      </c>
      <c r="F729" t="s">
        <v>319</v>
      </c>
      <c r="G729" t="s">
        <v>320</v>
      </c>
      <c r="H729">
        <v>2</v>
      </c>
      <c r="I729">
        <v>1500</v>
      </c>
      <c r="J729" t="str">
        <f>INDEX(Sheet2!B:B,MATCH(Sheet1!G729,Sheet2!D:D,0))</f>
        <v>MAZAKI AUTOMATIC PUMP CONTROL (MAC 03)</v>
      </c>
      <c r="K729" t="s">
        <v>9534</v>
      </c>
    </row>
    <row r="730" spans="1:11" x14ac:dyDescent="0.25">
      <c r="A730" t="s">
        <v>0</v>
      </c>
      <c r="B730" t="s">
        <v>1104</v>
      </c>
      <c r="C730" t="s">
        <v>316</v>
      </c>
      <c r="D730" t="s">
        <v>640</v>
      </c>
      <c r="E730" t="s">
        <v>641</v>
      </c>
      <c r="F730" t="s">
        <v>193</v>
      </c>
      <c r="G730" t="s">
        <v>194</v>
      </c>
      <c r="H730">
        <v>1</v>
      </c>
      <c r="I730">
        <v>0</v>
      </c>
      <c r="J730" t="e">
        <f>INDEX(Sheet2!B:B,MATCH(Sheet1!G730,Sheet2!D:D,0))</f>
        <v>#N/A</v>
      </c>
      <c r="K730" t="s">
        <v>194</v>
      </c>
    </row>
    <row r="731" spans="1:11" x14ac:dyDescent="0.25">
      <c r="A731" t="s">
        <v>0</v>
      </c>
      <c r="B731" t="s">
        <v>1104</v>
      </c>
      <c r="C731" t="s">
        <v>316</v>
      </c>
      <c r="D731" t="s">
        <v>640</v>
      </c>
      <c r="E731" t="s">
        <v>641</v>
      </c>
      <c r="F731" t="s">
        <v>789</v>
      </c>
      <c r="G731" t="s">
        <v>790</v>
      </c>
      <c r="H731">
        <v>2</v>
      </c>
      <c r="I731">
        <v>0</v>
      </c>
      <c r="J731" t="str">
        <f>INDEX(Sheet2!B:B,MATCH(Sheet1!G731,Sheet2!D:D,0))</f>
        <v>1" ELBOW CONNECTOR FOR F67</v>
      </c>
      <c r="K731" t="s">
        <v>5948</v>
      </c>
    </row>
    <row r="732" spans="1:11" x14ac:dyDescent="0.25">
      <c r="A732" t="s">
        <v>0</v>
      </c>
      <c r="B732" t="s">
        <v>1104</v>
      </c>
      <c r="C732" t="s">
        <v>316</v>
      </c>
      <c r="D732" t="s">
        <v>640</v>
      </c>
      <c r="E732" t="s">
        <v>641</v>
      </c>
      <c r="F732" t="s">
        <v>791</v>
      </c>
      <c r="G732" t="s">
        <v>228</v>
      </c>
      <c r="H732">
        <v>1</v>
      </c>
      <c r="I732">
        <v>4500</v>
      </c>
      <c r="J732" t="str">
        <f>INDEX(Sheet2!B:B,MATCH(Sheet1!G732,Sheet2!D:D,0))</f>
        <v>RUNXIN DIGITAL HEAD F67B1 SEDIMENT (4m³/h)</v>
      </c>
      <c r="K732" t="s">
        <v>11998</v>
      </c>
    </row>
    <row r="733" spans="1:11" x14ac:dyDescent="0.25">
      <c r="A733" t="s">
        <v>0</v>
      </c>
      <c r="B733" t="s">
        <v>1105</v>
      </c>
      <c r="C733" t="s">
        <v>316</v>
      </c>
      <c r="D733" t="s">
        <v>1106</v>
      </c>
      <c r="E733" t="s">
        <v>1107</v>
      </c>
      <c r="F733" t="s">
        <v>144</v>
      </c>
      <c r="G733" t="s">
        <v>1108</v>
      </c>
      <c r="H733">
        <v>1</v>
      </c>
      <c r="I733">
        <v>120</v>
      </c>
      <c r="J733" t="e">
        <f>INDEX(Sheet2!B:B,MATCH(Sheet1!G733,Sheet2!D:D,0))</f>
        <v>#N/A</v>
      </c>
      <c r="K733" t="s">
        <v>1108</v>
      </c>
    </row>
    <row r="734" spans="1:11" x14ac:dyDescent="0.25">
      <c r="A734" t="s">
        <v>0</v>
      </c>
      <c r="B734" t="s">
        <v>1105</v>
      </c>
      <c r="C734" t="s">
        <v>316</v>
      </c>
      <c r="D734" t="s">
        <v>1106</v>
      </c>
      <c r="E734" t="s">
        <v>1107</v>
      </c>
      <c r="F734" t="s">
        <v>144</v>
      </c>
      <c r="G734" t="s">
        <v>183</v>
      </c>
      <c r="H734">
        <v>1</v>
      </c>
      <c r="I734">
        <v>120</v>
      </c>
      <c r="J734" t="e">
        <f>INDEX(Sheet2!B:B,MATCH(Sheet1!G734,Sheet2!D:D,0))</f>
        <v>#N/A</v>
      </c>
      <c r="K734" t="s">
        <v>183</v>
      </c>
    </row>
    <row r="735" spans="1:11" x14ac:dyDescent="0.25">
      <c r="A735" t="s">
        <v>0</v>
      </c>
      <c r="B735" t="s">
        <v>1105</v>
      </c>
      <c r="C735" t="s">
        <v>316</v>
      </c>
      <c r="D735" t="s">
        <v>1106</v>
      </c>
      <c r="E735" t="s">
        <v>1107</v>
      </c>
      <c r="F735" t="s">
        <v>146</v>
      </c>
      <c r="G735" t="s">
        <v>147</v>
      </c>
      <c r="H735">
        <v>2</v>
      </c>
      <c r="I735">
        <v>750</v>
      </c>
      <c r="J735" t="str">
        <f>INDEX(Sheet2!B:B,MATCH(Sheet1!G735,Sheet2!D:D,0))</f>
        <v>HYDROSEP 20SL - CBF (carbon block filter) W/O NET</v>
      </c>
      <c r="K735" t="s">
        <v>6141</v>
      </c>
    </row>
    <row r="736" spans="1:11" x14ac:dyDescent="0.25">
      <c r="A736" t="s">
        <v>0</v>
      </c>
      <c r="B736" t="s">
        <v>1109</v>
      </c>
      <c r="C736" t="s">
        <v>316</v>
      </c>
      <c r="D736" t="s">
        <v>1110</v>
      </c>
      <c r="E736" t="s">
        <v>1110</v>
      </c>
      <c r="F736" t="s">
        <v>586</v>
      </c>
      <c r="G736" t="s">
        <v>587</v>
      </c>
      <c r="H736">
        <v>1</v>
      </c>
      <c r="I736">
        <v>700</v>
      </c>
      <c r="J736" t="str">
        <f>INDEX(Sheet2!B:B,MATCH(Sheet1!G736,Sheet2!D:D,0))</f>
        <v>HEAT GUN AP1600W model</v>
      </c>
      <c r="K736" t="s">
        <v>587</v>
      </c>
    </row>
    <row r="737" spans="1:11" x14ac:dyDescent="0.25">
      <c r="A737" t="s">
        <v>0</v>
      </c>
      <c r="B737" t="s">
        <v>1109</v>
      </c>
      <c r="C737" t="s">
        <v>316</v>
      </c>
      <c r="D737" t="s">
        <v>1110</v>
      </c>
      <c r="E737" t="s">
        <v>1110</v>
      </c>
      <c r="F737" t="s">
        <v>251</v>
      </c>
      <c r="G737" t="s">
        <v>816</v>
      </c>
      <c r="H737">
        <v>2</v>
      </c>
      <c r="I737">
        <v>250</v>
      </c>
      <c r="J737" t="e">
        <f>INDEX(Sheet2!B:B,MATCH(Sheet1!G737,Sheet2!D:D,0))</f>
        <v>#N/A</v>
      </c>
      <c r="K737" t="s">
        <v>816</v>
      </c>
    </row>
    <row r="738" spans="1:11" x14ac:dyDescent="0.25">
      <c r="A738" t="s">
        <v>0</v>
      </c>
      <c r="B738" t="s">
        <v>1111</v>
      </c>
      <c r="C738" t="s">
        <v>316</v>
      </c>
      <c r="D738" t="s">
        <v>1078</v>
      </c>
      <c r="E738" t="s">
        <v>1079</v>
      </c>
      <c r="F738" t="s">
        <v>631</v>
      </c>
      <c r="G738" t="s">
        <v>632</v>
      </c>
      <c r="H738">
        <v>5</v>
      </c>
      <c r="I738">
        <v>1800</v>
      </c>
      <c r="J738" t="str">
        <f>INDEX(Sheet2!B:B,MATCH(Sheet1!G738,Sheet2!D:D,0))</f>
        <v>EMPRESS EWF-100A T3S 10" w/ KIT FITTINGS</v>
      </c>
      <c r="K738" t="s">
        <v>9907</v>
      </c>
    </row>
    <row r="739" spans="1:11" x14ac:dyDescent="0.25">
      <c r="A739" t="s">
        <v>0</v>
      </c>
      <c r="B739" t="s">
        <v>1112</v>
      </c>
      <c r="C739" t="s">
        <v>316</v>
      </c>
      <c r="D739" t="s">
        <v>1113</v>
      </c>
      <c r="E739" t="s">
        <v>1114</v>
      </c>
      <c r="F739" t="s">
        <v>1115</v>
      </c>
      <c r="G739" t="s">
        <v>1116</v>
      </c>
      <c r="H739">
        <v>1</v>
      </c>
      <c r="I739">
        <v>130</v>
      </c>
      <c r="J739" t="e">
        <f>INDEX(Sheet2!B:B,MATCH(Sheet1!G739,Sheet2!D:D,0))</f>
        <v>#N/A</v>
      </c>
      <c r="K739" t="s">
        <v>1116</v>
      </c>
    </row>
    <row r="740" spans="1:11" x14ac:dyDescent="0.25">
      <c r="A740" t="s">
        <v>0</v>
      </c>
      <c r="B740" t="s">
        <v>1117</v>
      </c>
      <c r="C740" t="s">
        <v>316</v>
      </c>
      <c r="D740" t="s">
        <v>1118</v>
      </c>
      <c r="E740" t="s">
        <v>1119</v>
      </c>
      <c r="F740" t="s">
        <v>1120</v>
      </c>
      <c r="G740" t="s">
        <v>1121</v>
      </c>
      <c r="H740">
        <v>1</v>
      </c>
      <c r="I740">
        <v>30</v>
      </c>
      <c r="J740" t="str">
        <f>INDEX(Sheet2!B:B,MATCH(Sheet1!G740,Sheet2!D:D,0))</f>
        <v>BRACKET STAINLESS CHINA (OLD)</v>
      </c>
      <c r="K740" t="s">
        <v>5371</v>
      </c>
    </row>
    <row r="741" spans="1:11" x14ac:dyDescent="0.25">
      <c r="A741" t="s">
        <v>0</v>
      </c>
      <c r="B741" t="s">
        <v>1117</v>
      </c>
      <c r="C741" t="s">
        <v>316</v>
      </c>
      <c r="D741" t="s">
        <v>1118</v>
      </c>
      <c r="E741" t="s">
        <v>1119</v>
      </c>
      <c r="F741" t="s">
        <v>43</v>
      </c>
      <c r="G741" t="s">
        <v>44</v>
      </c>
      <c r="H741">
        <v>4</v>
      </c>
      <c r="I741">
        <v>0</v>
      </c>
      <c r="J741" t="str">
        <f>INDEX(Sheet2!B:B,MATCH(Sheet1!G741,Sheet2!D:D,0))</f>
        <v>SCREW FOR SL HOUSING</v>
      </c>
      <c r="K741" t="s">
        <v>5405</v>
      </c>
    </row>
    <row r="742" spans="1:11" x14ac:dyDescent="0.25">
      <c r="A742" t="s">
        <v>0</v>
      </c>
      <c r="B742" t="s">
        <v>1117</v>
      </c>
      <c r="C742" t="s">
        <v>316</v>
      </c>
      <c r="D742" t="s">
        <v>1118</v>
      </c>
      <c r="E742" t="s">
        <v>1119</v>
      </c>
      <c r="F742" t="s">
        <v>1122</v>
      </c>
      <c r="G742" t="s">
        <v>1123</v>
      </c>
      <c r="H742">
        <v>1</v>
      </c>
      <c r="I742">
        <v>530</v>
      </c>
      <c r="J742" t="str">
        <f>INDEX(Sheet2!B:B,MATCH(Sheet1!G742,Sheet2!D:D,0))</f>
        <v>(bdle) SLIM BLUE HOUSING 20" npt 1/2" CHINA w/ BRASS &amp; ACCS.</v>
      </c>
      <c r="K742" t="s">
        <v>7053</v>
      </c>
    </row>
    <row r="743" spans="1:11" x14ac:dyDescent="0.25">
      <c r="A743" t="s">
        <v>0</v>
      </c>
      <c r="B743" t="s">
        <v>1124</v>
      </c>
      <c r="C743" t="s">
        <v>316</v>
      </c>
      <c r="D743" t="s">
        <v>1125</v>
      </c>
      <c r="E743" t="s">
        <v>1126</v>
      </c>
      <c r="F743" t="s">
        <v>1127</v>
      </c>
      <c r="G743" t="s">
        <v>1128</v>
      </c>
      <c r="H743">
        <v>1</v>
      </c>
      <c r="I743">
        <v>5000</v>
      </c>
      <c r="J743" t="e">
        <f>INDEX(Sheet2!B:B,MATCH(Sheet1!G743,Sheet2!D:D,0))</f>
        <v>#N/A</v>
      </c>
      <c r="K743" t="s">
        <v>1128</v>
      </c>
    </row>
    <row r="744" spans="1:11" x14ac:dyDescent="0.25">
      <c r="A744" t="s">
        <v>0</v>
      </c>
      <c r="B744" t="s">
        <v>1129</v>
      </c>
      <c r="C744" t="s">
        <v>316</v>
      </c>
      <c r="D744" t="s">
        <v>1130</v>
      </c>
      <c r="E744" t="s">
        <v>1131</v>
      </c>
      <c r="F744" t="s">
        <v>1132</v>
      </c>
      <c r="G744" t="s">
        <v>1133</v>
      </c>
      <c r="H744">
        <v>1</v>
      </c>
      <c r="I744">
        <v>350</v>
      </c>
      <c r="J744" t="e">
        <f>INDEX(Sheet2!B:B,MATCH(Sheet1!G744,Sheet2!D:D,0))</f>
        <v>#N/A</v>
      </c>
      <c r="K744" t="s">
        <v>1133</v>
      </c>
    </row>
    <row r="745" spans="1:11" x14ac:dyDescent="0.25">
      <c r="A745" t="s">
        <v>0</v>
      </c>
      <c r="B745" t="s">
        <v>1129</v>
      </c>
      <c r="C745" t="s">
        <v>316</v>
      </c>
      <c r="D745" t="s">
        <v>1130</v>
      </c>
      <c r="E745" t="s">
        <v>1131</v>
      </c>
      <c r="F745" t="s">
        <v>666</v>
      </c>
      <c r="G745" t="s">
        <v>667</v>
      </c>
      <c r="H745">
        <v>1</v>
      </c>
      <c r="I745">
        <v>250</v>
      </c>
      <c r="J745" t="str">
        <f>INDEX(Sheet2!B:B,MATCH(Sheet1!G745,Sheet2!D:D,0))</f>
        <v>CCK BLUE PLUMP GAC CARTRIDGE UDF10"-SL</v>
      </c>
      <c r="K745" t="s">
        <v>667</v>
      </c>
    </row>
    <row r="746" spans="1:11" x14ac:dyDescent="0.25">
      <c r="A746" t="s">
        <v>0</v>
      </c>
      <c r="B746" t="s">
        <v>1129</v>
      </c>
      <c r="C746" t="s">
        <v>316</v>
      </c>
      <c r="D746" t="s">
        <v>1130</v>
      </c>
      <c r="E746" t="s">
        <v>1131</v>
      </c>
      <c r="F746" t="s">
        <v>157</v>
      </c>
      <c r="G746" t="s">
        <v>158</v>
      </c>
      <c r="H746">
        <v>1</v>
      </c>
      <c r="I746">
        <v>50</v>
      </c>
      <c r="J746" t="str">
        <f>INDEX(Sheet2!B:B,MATCH(Sheet1!G746,Sheet2!D:D,0))</f>
        <v>PURE PRIME 10SL - 5 MICRON</v>
      </c>
      <c r="K746" t="s">
        <v>158</v>
      </c>
    </row>
    <row r="747" spans="1:11" x14ac:dyDescent="0.25">
      <c r="A747" t="s">
        <v>0</v>
      </c>
      <c r="B747" t="s">
        <v>1129</v>
      </c>
      <c r="C747" t="s">
        <v>316</v>
      </c>
      <c r="D747" t="s">
        <v>1130</v>
      </c>
      <c r="E747" t="s">
        <v>1131</v>
      </c>
      <c r="F747" t="s">
        <v>835</v>
      </c>
      <c r="G747" t="s">
        <v>836</v>
      </c>
      <c r="H747">
        <v>1</v>
      </c>
      <c r="I747">
        <v>50</v>
      </c>
      <c r="J747" t="str">
        <f>INDEX(Sheet2!B:B,MATCH(Sheet1!G747,Sheet2!D:D,0))</f>
        <v>PURE PRIME 10SL - 1 MICRON</v>
      </c>
      <c r="K747" t="s">
        <v>836</v>
      </c>
    </row>
    <row r="748" spans="1:11" x14ac:dyDescent="0.25">
      <c r="A748" t="s">
        <v>0</v>
      </c>
      <c r="B748" t="s">
        <v>1134</v>
      </c>
      <c r="C748" t="s">
        <v>316</v>
      </c>
      <c r="D748" t="s">
        <v>926</v>
      </c>
      <c r="E748" t="s">
        <v>927</v>
      </c>
      <c r="F748" t="s">
        <v>81</v>
      </c>
      <c r="G748" t="s">
        <v>82</v>
      </c>
      <c r="H748">
        <v>5</v>
      </c>
      <c r="I748">
        <v>75</v>
      </c>
      <c r="J748" t="str">
        <f>INDEX(Sheet2!B:B,MATCH(Sheet1!G748,Sheet2!D:D,0))</f>
        <v>TPUCO HOSE 10 x 6.5 mm. BLUE color (100 meter/roll)</v>
      </c>
      <c r="K748" t="s">
        <v>7459</v>
      </c>
    </row>
    <row r="749" spans="1:11" x14ac:dyDescent="0.25">
      <c r="A749" t="s">
        <v>0</v>
      </c>
      <c r="B749" t="s">
        <v>1135</v>
      </c>
      <c r="C749" t="s">
        <v>316</v>
      </c>
      <c r="D749" t="s">
        <v>1136</v>
      </c>
      <c r="E749" t="s">
        <v>1137</v>
      </c>
      <c r="F749" t="s">
        <v>1138</v>
      </c>
      <c r="G749" t="s">
        <v>1139</v>
      </c>
      <c r="H749">
        <v>1</v>
      </c>
      <c r="I749">
        <v>1980</v>
      </c>
      <c r="J749" t="str">
        <f>INDEX(Sheet2!B:B,MATCH(Sheet1!G749,Sheet2!D:D,0))</f>
        <v>EUREKA EWPS-3S T3S 10"</v>
      </c>
      <c r="K749" t="s">
        <v>9923</v>
      </c>
    </row>
    <row r="750" spans="1:11" x14ac:dyDescent="0.25">
      <c r="A750" t="s">
        <v>0</v>
      </c>
      <c r="B750" t="s">
        <v>1140</v>
      </c>
      <c r="C750" t="s">
        <v>316</v>
      </c>
      <c r="D750" t="s">
        <v>1141</v>
      </c>
      <c r="E750" t="s">
        <v>1142</v>
      </c>
      <c r="F750" t="s">
        <v>157</v>
      </c>
      <c r="G750" t="s">
        <v>158</v>
      </c>
      <c r="H750">
        <v>4</v>
      </c>
      <c r="I750">
        <v>60</v>
      </c>
      <c r="J750" t="str">
        <f>INDEX(Sheet2!B:B,MATCH(Sheet1!G750,Sheet2!D:D,0))</f>
        <v>PURE PRIME 10SL - 5 MICRON</v>
      </c>
      <c r="K750" t="s">
        <v>158</v>
      </c>
    </row>
    <row r="751" spans="1:11" x14ac:dyDescent="0.25">
      <c r="A751" t="s">
        <v>0</v>
      </c>
      <c r="B751" t="s">
        <v>1140</v>
      </c>
      <c r="C751" t="s">
        <v>316</v>
      </c>
      <c r="D751" t="s">
        <v>1141</v>
      </c>
      <c r="E751" t="s">
        <v>1142</v>
      </c>
      <c r="F751" t="s">
        <v>1138</v>
      </c>
      <c r="G751" t="s">
        <v>1139</v>
      </c>
      <c r="H751">
        <v>1</v>
      </c>
      <c r="I751">
        <v>1980</v>
      </c>
      <c r="J751" t="str">
        <f>INDEX(Sheet2!B:B,MATCH(Sheet1!G751,Sheet2!D:D,0))</f>
        <v>EUREKA EWPS-3S T3S 10"</v>
      </c>
      <c r="K751" t="s">
        <v>9923</v>
      </c>
    </row>
    <row r="752" spans="1:11" x14ac:dyDescent="0.25">
      <c r="A752" t="s">
        <v>0</v>
      </c>
      <c r="B752" t="s">
        <v>1143</v>
      </c>
      <c r="C752" t="s">
        <v>316</v>
      </c>
      <c r="D752" t="s">
        <v>1144</v>
      </c>
      <c r="E752" t="s">
        <v>1145</v>
      </c>
      <c r="F752" t="s">
        <v>423</v>
      </c>
      <c r="G752" t="s">
        <v>424</v>
      </c>
      <c r="H752">
        <v>1</v>
      </c>
      <c r="I752">
        <v>57</v>
      </c>
      <c r="J752" t="str">
        <f>INDEX(Sheet2!B:B,MATCH(Sheet1!G752,Sheet2!D:D,0))</f>
        <v>ZYPE BALL VALVE 1/2"</v>
      </c>
      <c r="K752" t="s">
        <v>10904</v>
      </c>
    </row>
    <row r="753" spans="1:11" x14ac:dyDescent="0.25">
      <c r="A753" t="s">
        <v>0</v>
      </c>
      <c r="B753" t="s">
        <v>1143</v>
      </c>
      <c r="C753" t="s">
        <v>316</v>
      </c>
      <c r="D753" t="s">
        <v>1144</v>
      </c>
      <c r="E753" t="s">
        <v>1145</v>
      </c>
      <c r="F753" t="s">
        <v>251</v>
      </c>
      <c r="G753" t="s">
        <v>816</v>
      </c>
      <c r="H753">
        <v>1</v>
      </c>
      <c r="I753">
        <v>250</v>
      </c>
      <c r="J753" t="e">
        <f>INDEX(Sheet2!B:B,MATCH(Sheet1!G753,Sheet2!D:D,0))</f>
        <v>#N/A</v>
      </c>
      <c r="K753" t="s">
        <v>816</v>
      </c>
    </row>
    <row r="754" spans="1:11" x14ac:dyDescent="0.25">
      <c r="A754" t="s">
        <v>0</v>
      </c>
      <c r="B754" t="s">
        <v>1146</v>
      </c>
      <c r="C754" t="s">
        <v>316</v>
      </c>
      <c r="D754" t="s">
        <v>1147</v>
      </c>
      <c r="E754" t="s">
        <v>1148</v>
      </c>
      <c r="F754" t="s">
        <v>146</v>
      </c>
      <c r="G754" t="s">
        <v>147</v>
      </c>
      <c r="H754">
        <v>1</v>
      </c>
      <c r="I754">
        <v>550</v>
      </c>
      <c r="J754" t="str">
        <f>INDEX(Sheet2!B:B,MATCH(Sheet1!G754,Sheet2!D:D,0))</f>
        <v>HYDROSEP 20SL - CBF (carbon block filter) W/O NET</v>
      </c>
      <c r="K754" t="s">
        <v>6141</v>
      </c>
    </row>
    <row r="755" spans="1:11" x14ac:dyDescent="0.25">
      <c r="A755" t="s">
        <v>0</v>
      </c>
      <c r="B755" t="s">
        <v>1149</v>
      </c>
      <c r="C755" t="s">
        <v>316</v>
      </c>
      <c r="D755" t="s">
        <v>1013</v>
      </c>
      <c r="E755" t="s">
        <v>1014</v>
      </c>
      <c r="F755" t="s">
        <v>75</v>
      </c>
      <c r="G755" t="s">
        <v>76</v>
      </c>
      <c r="H755">
        <v>1</v>
      </c>
      <c r="I755">
        <v>4370</v>
      </c>
      <c r="J755" t="str">
        <f>INDEX(Sheet2!B:B,MATCH(Sheet1!G755,Sheet2!D:D,0))</f>
        <v>AQUA TEDELA ATS-1000 1.3hp (1kw)</v>
      </c>
      <c r="K755" t="s">
        <v>76</v>
      </c>
    </row>
    <row r="756" spans="1:11" x14ac:dyDescent="0.25">
      <c r="A756" t="s">
        <v>0</v>
      </c>
      <c r="B756" t="s">
        <v>1149</v>
      </c>
      <c r="C756" t="s">
        <v>316</v>
      </c>
      <c r="D756" t="s">
        <v>1013</v>
      </c>
      <c r="E756" t="s">
        <v>1014</v>
      </c>
      <c r="F756" t="s">
        <v>366</v>
      </c>
      <c r="G756" t="s">
        <v>232</v>
      </c>
      <c r="H756">
        <v>3</v>
      </c>
      <c r="I756">
        <v>1500</v>
      </c>
      <c r="J756" t="str">
        <f>INDEX(Sheet2!B:B,MATCH(Sheet1!G756,Sheet2!D:D,0))</f>
        <v>HI-GRADE RESIN H-C 100E</v>
      </c>
      <c r="K756" t="s">
        <v>8171</v>
      </c>
    </row>
    <row r="757" spans="1:11" x14ac:dyDescent="0.25">
      <c r="A757" t="s">
        <v>0</v>
      </c>
      <c r="B757" t="s">
        <v>1150</v>
      </c>
      <c r="C757" t="s">
        <v>316</v>
      </c>
      <c r="D757" t="s">
        <v>1151</v>
      </c>
      <c r="E757" t="s">
        <v>1152</v>
      </c>
      <c r="F757" t="s">
        <v>21</v>
      </c>
      <c r="G757" t="s">
        <v>22</v>
      </c>
      <c r="H757">
        <v>2</v>
      </c>
      <c r="I757">
        <v>100</v>
      </c>
      <c r="J757" t="str">
        <f>INDEX(Sheet2!B:B,MATCH(Sheet1!G757,Sheet2!D:D,0))</f>
        <v>WD FAUCET UNIVERSAL TYPE BLUE (cold)</v>
      </c>
      <c r="K757" t="s">
        <v>22</v>
      </c>
    </row>
    <row r="758" spans="1:11" x14ac:dyDescent="0.25">
      <c r="A758" t="s">
        <v>0</v>
      </c>
      <c r="B758" t="s">
        <v>1153</v>
      </c>
      <c r="C758" t="s">
        <v>316</v>
      </c>
      <c r="D758" t="s">
        <v>120</v>
      </c>
      <c r="E758" t="s">
        <v>121</v>
      </c>
      <c r="F758" t="s">
        <v>1154</v>
      </c>
      <c r="G758" t="s">
        <v>1155</v>
      </c>
      <c r="H758">
        <v>1</v>
      </c>
      <c r="I758">
        <v>450</v>
      </c>
      <c r="J758" t="str">
        <f>INDEX(Sheet2!B:B,MATCH(Sheet1!G758,Sheet2!D:D,0))</f>
        <v>PRESSURE GAUGE 250 PSI - CLAMP</v>
      </c>
      <c r="K758" t="s">
        <v>1155</v>
      </c>
    </row>
    <row r="759" spans="1:11" x14ac:dyDescent="0.25">
      <c r="A759" t="s">
        <v>0</v>
      </c>
      <c r="B759" t="s">
        <v>1156</v>
      </c>
      <c r="C759" t="s">
        <v>346</v>
      </c>
      <c r="D759" t="s">
        <v>766</v>
      </c>
      <c r="E759" t="s">
        <v>767</v>
      </c>
      <c r="F759" t="s">
        <v>101</v>
      </c>
      <c r="G759" t="s">
        <v>102</v>
      </c>
      <c r="H759">
        <v>10</v>
      </c>
      <c r="I759">
        <v>15</v>
      </c>
      <c r="J759" t="str">
        <f>INDEX(Sheet2!B:B,MATCH(Sheet1!G759,Sheet2!D:D,0))</f>
        <v>TITANIUM TEFLON TAPE 3/4"</v>
      </c>
      <c r="K759" t="s">
        <v>11423</v>
      </c>
    </row>
    <row r="760" spans="1:11" x14ac:dyDescent="0.25">
      <c r="A760" t="s">
        <v>0</v>
      </c>
      <c r="B760" t="s">
        <v>1156</v>
      </c>
      <c r="C760" t="s">
        <v>346</v>
      </c>
      <c r="D760" t="s">
        <v>766</v>
      </c>
      <c r="E760" t="s">
        <v>767</v>
      </c>
      <c r="F760" t="s">
        <v>117</v>
      </c>
      <c r="G760" t="s">
        <v>118</v>
      </c>
      <c r="H760">
        <v>4</v>
      </c>
      <c r="I760">
        <v>21</v>
      </c>
      <c r="J760" t="str">
        <f>INDEX(Sheet2!B:B,MATCH(Sheet1!G760,Sheet2!D:D,0))</f>
        <v>ZYPE 90° ELBOW PLAIN 1"</v>
      </c>
      <c r="K760" t="s">
        <v>11048</v>
      </c>
    </row>
    <row r="761" spans="1:11" x14ac:dyDescent="0.25">
      <c r="A761" t="s">
        <v>0</v>
      </c>
      <c r="B761" t="s">
        <v>1156</v>
      </c>
      <c r="C761" t="s">
        <v>346</v>
      </c>
      <c r="D761" t="s">
        <v>766</v>
      </c>
      <c r="E761" t="s">
        <v>767</v>
      </c>
      <c r="F761" t="s">
        <v>366</v>
      </c>
      <c r="G761" t="s">
        <v>232</v>
      </c>
      <c r="H761">
        <v>1</v>
      </c>
      <c r="I761">
        <v>2000</v>
      </c>
      <c r="J761" t="str">
        <f>INDEX(Sheet2!B:B,MATCH(Sheet1!G761,Sheet2!D:D,0))</f>
        <v>HI-GRADE RESIN H-C 100E</v>
      </c>
      <c r="K761" t="s">
        <v>8171</v>
      </c>
    </row>
    <row r="762" spans="1:11" x14ac:dyDescent="0.25">
      <c r="A762" t="s">
        <v>0</v>
      </c>
      <c r="B762" t="s">
        <v>1156</v>
      </c>
      <c r="C762" t="s">
        <v>346</v>
      </c>
      <c r="D762" t="s">
        <v>766</v>
      </c>
      <c r="E762" t="s">
        <v>767</v>
      </c>
      <c r="F762" t="s">
        <v>113</v>
      </c>
      <c r="G762" t="s">
        <v>114</v>
      </c>
      <c r="H762">
        <v>19</v>
      </c>
      <c r="I762">
        <v>10</v>
      </c>
      <c r="J762" t="str">
        <f>INDEX(Sheet2!B:B,MATCH(Sheet1!G762,Sheet2!D:D,0))</f>
        <v>ZYPE 90° ELBOW PLAIN 1/2"</v>
      </c>
      <c r="K762" t="s">
        <v>11044</v>
      </c>
    </row>
    <row r="763" spans="1:11" x14ac:dyDescent="0.25">
      <c r="A763" t="s">
        <v>0</v>
      </c>
      <c r="B763" t="s">
        <v>1156</v>
      </c>
      <c r="C763" t="s">
        <v>346</v>
      </c>
      <c r="D763" t="s">
        <v>766</v>
      </c>
      <c r="E763" t="s">
        <v>767</v>
      </c>
      <c r="F763" t="s">
        <v>482</v>
      </c>
      <c r="G763" t="s">
        <v>483</v>
      </c>
      <c r="H763">
        <v>1</v>
      </c>
      <c r="I763">
        <v>140</v>
      </c>
      <c r="J763" t="str">
        <f>INDEX(Sheet2!B:B,MATCH(Sheet1!G763,Sheet2!D:D,0))</f>
        <v>ZYPE PIPE 1/2"</v>
      </c>
      <c r="K763" t="s">
        <v>11270</v>
      </c>
    </row>
    <row r="764" spans="1:11" x14ac:dyDescent="0.25">
      <c r="A764" t="s">
        <v>0</v>
      </c>
      <c r="B764" t="s">
        <v>1156</v>
      </c>
      <c r="C764" t="s">
        <v>346</v>
      </c>
      <c r="D764" t="s">
        <v>766</v>
      </c>
      <c r="E764" t="s">
        <v>767</v>
      </c>
      <c r="F764" t="s">
        <v>93</v>
      </c>
      <c r="G764" t="s">
        <v>94</v>
      </c>
      <c r="H764">
        <v>1</v>
      </c>
      <c r="I764">
        <v>344</v>
      </c>
      <c r="J764" t="str">
        <f>INDEX(Sheet2!B:B,MATCH(Sheet1!G764,Sheet2!D:D,0))</f>
        <v>ZYPE PIPE 1"</v>
      </c>
      <c r="K764" t="s">
        <v>11274</v>
      </c>
    </row>
    <row r="765" spans="1:11" x14ac:dyDescent="0.25">
      <c r="A765" t="s">
        <v>0</v>
      </c>
      <c r="B765" t="s">
        <v>1157</v>
      </c>
      <c r="C765" t="s">
        <v>346</v>
      </c>
      <c r="D765" t="s">
        <v>805</v>
      </c>
      <c r="E765" t="s">
        <v>806</v>
      </c>
      <c r="F765" t="s">
        <v>945</v>
      </c>
      <c r="G765" t="s">
        <v>946</v>
      </c>
      <c r="H765">
        <v>1</v>
      </c>
      <c r="I765">
        <v>85</v>
      </c>
      <c r="J765" t="str">
        <f>INDEX(Sheet2!B:B,MATCH(Sheet1!G765,Sheet2!D:D,0))</f>
        <v>EMPRESS HOSE 3/8" CREAM color (150 meter/roll)</v>
      </c>
      <c r="K765" t="s">
        <v>7446</v>
      </c>
    </row>
    <row r="766" spans="1:11" x14ac:dyDescent="0.25">
      <c r="A766" t="s">
        <v>0</v>
      </c>
      <c r="B766" t="s">
        <v>1157</v>
      </c>
      <c r="C766" t="s">
        <v>346</v>
      </c>
      <c r="D766" t="s">
        <v>805</v>
      </c>
      <c r="E766" t="s">
        <v>806</v>
      </c>
      <c r="F766" t="s">
        <v>1158</v>
      </c>
      <c r="G766" t="s">
        <v>1159</v>
      </c>
      <c r="H766">
        <v>10</v>
      </c>
      <c r="I766">
        <v>250</v>
      </c>
      <c r="J766" t="e">
        <f>INDEX(Sheet2!B:B,MATCH(Sheet1!G766,Sheet2!D:D,0))</f>
        <v>#N/A</v>
      </c>
      <c r="K766" t="s">
        <v>1159</v>
      </c>
    </row>
    <row r="767" spans="1:11" x14ac:dyDescent="0.25">
      <c r="A767" t="s">
        <v>0</v>
      </c>
      <c r="B767" t="s">
        <v>1157</v>
      </c>
      <c r="C767" t="s">
        <v>346</v>
      </c>
      <c r="D767" t="s">
        <v>805</v>
      </c>
      <c r="E767" t="s">
        <v>806</v>
      </c>
      <c r="F767" t="s">
        <v>139</v>
      </c>
      <c r="G767" t="s">
        <v>1160</v>
      </c>
      <c r="H767">
        <v>10</v>
      </c>
      <c r="I767">
        <v>160</v>
      </c>
      <c r="J767" t="e">
        <f>INDEX(Sheet2!B:B,MATCH(Sheet1!G767,Sheet2!D:D,0))</f>
        <v>#N/A</v>
      </c>
      <c r="K767" t="s">
        <v>1160</v>
      </c>
    </row>
    <row r="768" spans="1:11" x14ac:dyDescent="0.25">
      <c r="A768" t="s">
        <v>0</v>
      </c>
      <c r="B768" t="s">
        <v>1161</v>
      </c>
      <c r="C768" t="s">
        <v>346</v>
      </c>
      <c r="D768" t="s">
        <v>805</v>
      </c>
      <c r="E768" t="s">
        <v>806</v>
      </c>
      <c r="F768" t="s">
        <v>631</v>
      </c>
      <c r="G768" t="s">
        <v>632</v>
      </c>
      <c r="H768">
        <v>2</v>
      </c>
      <c r="I768">
        <v>1800</v>
      </c>
      <c r="J768" t="str">
        <f>INDEX(Sheet2!B:B,MATCH(Sheet1!G768,Sheet2!D:D,0))</f>
        <v>EMPRESS EWF-100A T3S 10" w/ KIT FITTINGS</v>
      </c>
      <c r="K768" t="s">
        <v>9907</v>
      </c>
    </row>
    <row r="769" spans="1:11" x14ac:dyDescent="0.25">
      <c r="A769" t="s">
        <v>0</v>
      </c>
      <c r="B769" t="s">
        <v>1162</v>
      </c>
      <c r="C769" t="s">
        <v>346</v>
      </c>
      <c r="D769" t="s">
        <v>805</v>
      </c>
      <c r="E769" t="s">
        <v>806</v>
      </c>
      <c r="F769" t="s">
        <v>631</v>
      </c>
      <c r="G769" t="s">
        <v>632</v>
      </c>
      <c r="H769">
        <v>2</v>
      </c>
      <c r="I769">
        <v>1800</v>
      </c>
      <c r="J769" t="str">
        <f>INDEX(Sheet2!B:B,MATCH(Sheet1!G769,Sheet2!D:D,0))</f>
        <v>EMPRESS EWF-100A T3S 10" w/ KIT FITTINGS</v>
      </c>
      <c r="K769" t="s">
        <v>9907</v>
      </c>
    </row>
    <row r="770" spans="1:11" x14ac:dyDescent="0.25">
      <c r="A770" t="s">
        <v>0</v>
      </c>
      <c r="B770" t="s">
        <v>1163</v>
      </c>
      <c r="C770" t="s">
        <v>346</v>
      </c>
      <c r="D770" t="s">
        <v>1164</v>
      </c>
      <c r="E770" t="s">
        <v>1165</v>
      </c>
      <c r="F770" t="s">
        <v>1166</v>
      </c>
      <c r="G770" t="s">
        <v>1167</v>
      </c>
      <c r="H770">
        <v>1</v>
      </c>
      <c r="I770">
        <v>1300</v>
      </c>
      <c r="J770" t="str">
        <f>INDEX(Sheet2!B:B,MATCH(Sheet1!G770,Sheet2!D:D,0))</f>
        <v>ULTRA VIOLET AQUA-B LAMP 6 GPM (23W)</v>
      </c>
      <c r="K770" t="s">
        <v>11745</v>
      </c>
    </row>
    <row r="771" spans="1:11" x14ac:dyDescent="0.25">
      <c r="A771" t="s">
        <v>0</v>
      </c>
      <c r="B771" t="s">
        <v>1163</v>
      </c>
      <c r="C771" t="s">
        <v>346</v>
      </c>
      <c r="D771" t="s">
        <v>1164</v>
      </c>
      <c r="E771" t="s">
        <v>1165</v>
      </c>
      <c r="F771" t="s">
        <v>144</v>
      </c>
      <c r="G771" t="s">
        <v>769</v>
      </c>
      <c r="H771">
        <v>25</v>
      </c>
      <c r="I771">
        <v>95</v>
      </c>
      <c r="J771" t="e">
        <f>INDEX(Sheet2!B:B,MATCH(Sheet1!G771,Sheet2!D:D,0))</f>
        <v>#N/A</v>
      </c>
      <c r="K771" t="s">
        <v>769</v>
      </c>
    </row>
    <row r="772" spans="1:11" x14ac:dyDescent="0.25">
      <c r="A772" t="s">
        <v>0</v>
      </c>
      <c r="B772" t="s">
        <v>1163</v>
      </c>
      <c r="C772" t="s">
        <v>346</v>
      </c>
      <c r="D772" t="s">
        <v>1164</v>
      </c>
      <c r="E772" t="s">
        <v>1165</v>
      </c>
      <c r="F772" t="s">
        <v>144</v>
      </c>
      <c r="G772" t="s">
        <v>183</v>
      </c>
      <c r="H772">
        <v>50</v>
      </c>
      <c r="I772">
        <v>95</v>
      </c>
      <c r="J772" t="e">
        <f>INDEX(Sheet2!B:B,MATCH(Sheet1!G772,Sheet2!D:D,0))</f>
        <v>#N/A</v>
      </c>
      <c r="K772" t="s">
        <v>183</v>
      </c>
    </row>
    <row r="773" spans="1:11" x14ac:dyDescent="0.25">
      <c r="A773" t="s">
        <v>0</v>
      </c>
      <c r="B773" t="s">
        <v>1163</v>
      </c>
      <c r="C773" t="s">
        <v>346</v>
      </c>
      <c r="D773" t="s">
        <v>1164</v>
      </c>
      <c r="E773" t="s">
        <v>1165</v>
      </c>
      <c r="F773" t="s">
        <v>144</v>
      </c>
      <c r="G773" t="s">
        <v>145</v>
      </c>
      <c r="H773">
        <v>75</v>
      </c>
      <c r="I773">
        <v>95</v>
      </c>
      <c r="J773" t="e">
        <f>INDEX(Sheet2!B:B,MATCH(Sheet1!G773,Sheet2!D:D,0))</f>
        <v>#N/A</v>
      </c>
      <c r="K773" t="s">
        <v>145</v>
      </c>
    </row>
    <row r="774" spans="1:11" x14ac:dyDescent="0.25">
      <c r="A774" t="s">
        <v>0</v>
      </c>
      <c r="B774" t="s">
        <v>1163</v>
      </c>
      <c r="C774" t="s">
        <v>346</v>
      </c>
      <c r="D774" t="s">
        <v>1164</v>
      </c>
      <c r="E774" t="s">
        <v>1165</v>
      </c>
      <c r="F774" t="s">
        <v>146</v>
      </c>
      <c r="G774" t="s">
        <v>147</v>
      </c>
      <c r="H774">
        <v>24</v>
      </c>
      <c r="I774">
        <v>550</v>
      </c>
      <c r="J774" t="str">
        <f>INDEX(Sheet2!B:B,MATCH(Sheet1!G774,Sheet2!D:D,0))</f>
        <v>HYDROSEP 20SL - CBF (carbon block filter) W/O NET</v>
      </c>
      <c r="K774" t="s">
        <v>6141</v>
      </c>
    </row>
    <row r="775" spans="1:11" x14ac:dyDescent="0.25">
      <c r="A775" t="s">
        <v>0</v>
      </c>
      <c r="B775" t="s">
        <v>1168</v>
      </c>
      <c r="C775" t="s">
        <v>346</v>
      </c>
      <c r="D775" t="s">
        <v>1169</v>
      </c>
      <c r="E775" t="s">
        <v>1170</v>
      </c>
      <c r="F775" t="s">
        <v>139</v>
      </c>
      <c r="G775" t="s">
        <v>140</v>
      </c>
      <c r="H775">
        <v>1</v>
      </c>
      <c r="I775">
        <v>160</v>
      </c>
      <c r="J775" t="str">
        <f>INDEX(Sheet2!B:B,MATCH(Sheet1!G775,Sheet2!D:D,0))</f>
        <v>PURE PRIME 10SL - CARBON Filter</v>
      </c>
      <c r="K775" t="s">
        <v>140</v>
      </c>
    </row>
    <row r="776" spans="1:11" x14ac:dyDescent="0.25">
      <c r="A776" t="s">
        <v>0</v>
      </c>
      <c r="B776" t="s">
        <v>1168</v>
      </c>
      <c r="C776" t="s">
        <v>346</v>
      </c>
      <c r="D776" t="s">
        <v>1169</v>
      </c>
      <c r="E776" t="s">
        <v>1170</v>
      </c>
      <c r="F776" t="s">
        <v>835</v>
      </c>
      <c r="G776" t="s">
        <v>836</v>
      </c>
      <c r="H776">
        <v>1</v>
      </c>
      <c r="I776">
        <v>45</v>
      </c>
      <c r="J776" t="str">
        <f>INDEX(Sheet2!B:B,MATCH(Sheet1!G776,Sheet2!D:D,0))</f>
        <v>PURE PRIME 10SL - 1 MICRON</v>
      </c>
      <c r="K776" t="s">
        <v>836</v>
      </c>
    </row>
    <row r="777" spans="1:11" x14ac:dyDescent="0.25">
      <c r="A777" t="s">
        <v>0</v>
      </c>
      <c r="B777" t="s">
        <v>1168</v>
      </c>
      <c r="C777" t="s">
        <v>346</v>
      </c>
      <c r="D777" t="s">
        <v>1169</v>
      </c>
      <c r="E777" t="s">
        <v>1170</v>
      </c>
      <c r="F777" t="s">
        <v>644</v>
      </c>
      <c r="G777" t="s">
        <v>645</v>
      </c>
      <c r="H777">
        <v>1</v>
      </c>
      <c r="I777">
        <v>250</v>
      </c>
      <c r="J777" t="str">
        <f>INDEX(Sheet2!B:B,MATCH(Sheet1!G777,Sheet2!D:D,0))</f>
        <v>EMPRESS 10SL 2 in 1 FILTER</v>
      </c>
      <c r="K777" t="s">
        <v>645</v>
      </c>
    </row>
    <row r="778" spans="1:11" x14ac:dyDescent="0.25">
      <c r="A778" t="s">
        <v>0</v>
      </c>
      <c r="B778" t="s">
        <v>1171</v>
      </c>
      <c r="C778" t="s">
        <v>346</v>
      </c>
      <c r="D778" t="s">
        <v>828</v>
      </c>
      <c r="E778" t="s">
        <v>829</v>
      </c>
      <c r="F778" t="s">
        <v>71</v>
      </c>
      <c r="G778" t="s">
        <v>72</v>
      </c>
      <c r="H778">
        <v>6</v>
      </c>
      <c r="I778">
        <v>380</v>
      </c>
      <c r="J778" t="e">
        <f>INDEX(Sheet2!B:B,MATCH(Sheet1!G778,Sheet2!D:D,0))</f>
        <v>#N/A</v>
      </c>
      <c r="K778" t="s">
        <v>72</v>
      </c>
    </row>
    <row r="779" spans="1:11" x14ac:dyDescent="0.25">
      <c r="A779" t="s">
        <v>0</v>
      </c>
      <c r="B779" t="s">
        <v>1172</v>
      </c>
      <c r="C779" t="s">
        <v>346</v>
      </c>
      <c r="D779" t="s">
        <v>1173</v>
      </c>
      <c r="E779" t="s">
        <v>1174</v>
      </c>
      <c r="F779" t="s">
        <v>900</v>
      </c>
      <c r="G779" t="s">
        <v>901</v>
      </c>
      <c r="H779">
        <v>10</v>
      </c>
      <c r="I779">
        <v>85</v>
      </c>
      <c r="J779" t="str">
        <f>INDEX(Sheet2!B:B,MATCH(Sheet1!G779,Sheet2!D:D,0))</f>
        <v>PURE PRIME 20SL - 10 MICRON</v>
      </c>
      <c r="K779" t="s">
        <v>901</v>
      </c>
    </row>
    <row r="780" spans="1:11" x14ac:dyDescent="0.25">
      <c r="A780" t="s">
        <v>0</v>
      </c>
      <c r="B780" t="s">
        <v>1172</v>
      </c>
      <c r="C780" t="s">
        <v>346</v>
      </c>
      <c r="D780" t="s">
        <v>1173</v>
      </c>
      <c r="E780" t="s">
        <v>1174</v>
      </c>
      <c r="F780" t="s">
        <v>1068</v>
      </c>
      <c r="G780" t="s">
        <v>1069</v>
      </c>
      <c r="H780">
        <v>10</v>
      </c>
      <c r="I780">
        <v>85</v>
      </c>
      <c r="J780" t="str">
        <f>INDEX(Sheet2!B:B,MATCH(Sheet1!G780,Sheet2!D:D,0))</f>
        <v>PURE PRIME 20SL - 1 MICRON</v>
      </c>
      <c r="K780" t="s">
        <v>1069</v>
      </c>
    </row>
    <row r="781" spans="1:11" x14ac:dyDescent="0.25">
      <c r="A781" t="s">
        <v>0</v>
      </c>
      <c r="B781" t="s">
        <v>1172</v>
      </c>
      <c r="C781" t="s">
        <v>346</v>
      </c>
      <c r="D781" t="s">
        <v>1173</v>
      </c>
      <c r="E781" t="s">
        <v>1174</v>
      </c>
      <c r="F781" t="s">
        <v>1175</v>
      </c>
      <c r="G781" t="s">
        <v>1176</v>
      </c>
      <c r="H781">
        <v>10</v>
      </c>
      <c r="I781">
        <v>85</v>
      </c>
      <c r="J781" t="str">
        <f>INDEX(Sheet2!B:B,MATCH(Sheet1!G781,Sheet2!D:D,0))</f>
        <v>PURE PRIME 20SL - 5 MICRON</v>
      </c>
      <c r="K781" t="s">
        <v>1176</v>
      </c>
    </row>
    <row r="782" spans="1:11" x14ac:dyDescent="0.25">
      <c r="A782" t="s">
        <v>0</v>
      </c>
      <c r="B782" t="s">
        <v>1177</v>
      </c>
      <c r="C782" t="s">
        <v>346</v>
      </c>
      <c r="D782" t="s">
        <v>1178</v>
      </c>
      <c r="E782" t="s">
        <v>1179</v>
      </c>
      <c r="F782" t="s">
        <v>279</v>
      </c>
      <c r="G782" t="s">
        <v>282</v>
      </c>
      <c r="H782">
        <v>15</v>
      </c>
      <c r="I782">
        <v>50</v>
      </c>
      <c r="J782" t="e">
        <f>INDEX(Sheet2!B:B,MATCH(Sheet1!G782,Sheet2!D:D,0))</f>
        <v>#N/A</v>
      </c>
      <c r="K782" t="s">
        <v>282</v>
      </c>
    </row>
    <row r="783" spans="1:11" x14ac:dyDescent="0.25">
      <c r="A783" t="s">
        <v>0</v>
      </c>
      <c r="B783" t="s">
        <v>1177</v>
      </c>
      <c r="C783" t="s">
        <v>346</v>
      </c>
      <c r="D783" t="s">
        <v>1178</v>
      </c>
      <c r="E783" t="s">
        <v>1179</v>
      </c>
      <c r="F783" t="s">
        <v>139</v>
      </c>
      <c r="G783" t="s">
        <v>140</v>
      </c>
      <c r="H783">
        <v>4</v>
      </c>
      <c r="I783">
        <v>160</v>
      </c>
      <c r="J783" t="str">
        <f>INDEX(Sheet2!B:B,MATCH(Sheet1!G783,Sheet2!D:D,0))</f>
        <v>PURE PRIME 10SL - CARBON Filter</v>
      </c>
      <c r="K783" t="s">
        <v>140</v>
      </c>
    </row>
    <row r="784" spans="1:11" x14ac:dyDescent="0.25">
      <c r="A784" t="s">
        <v>0</v>
      </c>
      <c r="B784" t="s">
        <v>1177</v>
      </c>
      <c r="C784" t="s">
        <v>346</v>
      </c>
      <c r="D784" t="s">
        <v>1178</v>
      </c>
      <c r="E784" t="s">
        <v>1179</v>
      </c>
      <c r="F784" t="s">
        <v>1030</v>
      </c>
      <c r="G784" t="s">
        <v>1031</v>
      </c>
      <c r="H784">
        <v>3</v>
      </c>
      <c r="I784">
        <v>600</v>
      </c>
      <c r="J784" t="str">
        <f>INDEX(Sheet2!B:B,MATCH(Sheet1!G784,Sheet2!D:D,0))</f>
        <v>HEAT GUN AP2000W model</v>
      </c>
      <c r="K784" t="s">
        <v>1031</v>
      </c>
    </row>
    <row r="785" spans="1:11" x14ac:dyDescent="0.25">
      <c r="A785" t="s">
        <v>0</v>
      </c>
      <c r="B785" t="s">
        <v>1180</v>
      </c>
      <c r="C785" t="s">
        <v>346</v>
      </c>
      <c r="D785" t="s">
        <v>1181</v>
      </c>
      <c r="E785" t="s">
        <v>1182</v>
      </c>
      <c r="F785" t="s">
        <v>1183</v>
      </c>
      <c r="G785" t="s">
        <v>1184</v>
      </c>
      <c r="H785">
        <v>1</v>
      </c>
      <c r="I785">
        <v>3200</v>
      </c>
      <c r="J785" t="str">
        <f>INDEX(Sheet2!B:B,MATCH(Sheet1!G785,Sheet2!D:D,0))</f>
        <v>AQUA TEDELA ATS-370 1/2hp (0.35kw)</v>
      </c>
      <c r="K785" t="s">
        <v>1184</v>
      </c>
    </row>
    <row r="786" spans="1:11" x14ac:dyDescent="0.25">
      <c r="A786" t="s">
        <v>0</v>
      </c>
      <c r="B786" t="s">
        <v>1185</v>
      </c>
      <c r="C786" t="s">
        <v>346</v>
      </c>
      <c r="D786" t="s">
        <v>1186</v>
      </c>
      <c r="E786" t="s">
        <v>1186</v>
      </c>
      <c r="F786" t="s">
        <v>1187</v>
      </c>
      <c r="G786" t="s">
        <v>1188</v>
      </c>
      <c r="H786">
        <v>2</v>
      </c>
      <c r="I786">
        <v>1000</v>
      </c>
      <c r="J786" t="str">
        <f>INDEX(Sheet2!B:B,MATCH(Sheet1!G786,Sheet2!D:D,0))</f>
        <v>PURE PRIME 20BB - CARBON Filter</v>
      </c>
      <c r="K786" t="s">
        <v>1188</v>
      </c>
    </row>
    <row r="787" spans="1:11" x14ac:dyDescent="0.25">
      <c r="A787" t="s">
        <v>0</v>
      </c>
      <c r="B787" t="s">
        <v>1185</v>
      </c>
      <c r="C787" t="s">
        <v>346</v>
      </c>
      <c r="D787" t="s">
        <v>1186</v>
      </c>
      <c r="E787" t="s">
        <v>1186</v>
      </c>
      <c r="F787" t="s">
        <v>1189</v>
      </c>
      <c r="G787" t="s">
        <v>1190</v>
      </c>
      <c r="H787">
        <v>1</v>
      </c>
      <c r="I787">
        <v>500</v>
      </c>
      <c r="J787" t="str">
        <f>INDEX(Sheet2!B:B,MATCH(Sheet1!G787,Sheet2!D:D,0))</f>
        <v>PURE PRIME 20BB - 5 MICRON</v>
      </c>
      <c r="K787" t="s">
        <v>1190</v>
      </c>
    </row>
    <row r="788" spans="1:11" x14ac:dyDescent="0.25">
      <c r="A788" t="s">
        <v>0</v>
      </c>
      <c r="B788" t="s">
        <v>1191</v>
      </c>
      <c r="C788" t="s">
        <v>346</v>
      </c>
      <c r="D788" t="s">
        <v>1192</v>
      </c>
      <c r="E788" t="s">
        <v>1193</v>
      </c>
      <c r="F788" t="s">
        <v>270</v>
      </c>
      <c r="G788" t="s">
        <v>271</v>
      </c>
      <c r="H788">
        <v>10</v>
      </c>
      <c r="I788">
        <v>4</v>
      </c>
      <c r="J788" t="str">
        <f>INDEX(Sheet2!B:B,MATCH(Sheet1!G788,Sheet2!D:D,0))</f>
        <v>HALF-CAP NON-SPILL TYPE for ROUND CONT</v>
      </c>
      <c r="K788" t="s">
        <v>6871</v>
      </c>
    </row>
    <row r="789" spans="1:11" x14ac:dyDescent="0.25">
      <c r="A789" t="s">
        <v>0</v>
      </c>
      <c r="B789" t="s">
        <v>1191</v>
      </c>
      <c r="C789" t="s">
        <v>346</v>
      </c>
      <c r="D789" t="s">
        <v>1192</v>
      </c>
      <c r="E789" t="s">
        <v>1193</v>
      </c>
      <c r="F789" t="s">
        <v>272</v>
      </c>
      <c r="G789" t="s">
        <v>273</v>
      </c>
      <c r="H789">
        <v>10</v>
      </c>
      <c r="I789">
        <v>131</v>
      </c>
      <c r="J789" t="str">
        <f>INDEX(Sheet2!B:B,MATCH(Sheet1!G789,Sheet2!D:D,0))</f>
        <v>ROUND CONTAINER 5 GALLON</v>
      </c>
      <c r="K789" t="s">
        <v>273</v>
      </c>
    </row>
    <row r="790" spans="1:11" x14ac:dyDescent="0.25">
      <c r="A790" t="s">
        <v>0</v>
      </c>
      <c r="B790" t="s">
        <v>1191</v>
      </c>
      <c r="C790" t="s">
        <v>346</v>
      </c>
      <c r="D790" t="s">
        <v>1192</v>
      </c>
      <c r="E790" t="s">
        <v>1193</v>
      </c>
      <c r="F790" t="s">
        <v>264</v>
      </c>
      <c r="G790" t="s">
        <v>265</v>
      </c>
      <c r="H790">
        <v>10</v>
      </c>
      <c r="I790">
        <v>131</v>
      </c>
      <c r="J790" t="str">
        <f>INDEX(Sheet2!B:B,MATCH(Sheet1!G790,Sheet2!D:D,0))</f>
        <v>SLIM CONTAINER 5 GALLON</v>
      </c>
      <c r="K790" t="s">
        <v>265</v>
      </c>
    </row>
    <row r="791" spans="1:11" x14ac:dyDescent="0.25">
      <c r="A791" t="s">
        <v>0</v>
      </c>
      <c r="B791" t="s">
        <v>1194</v>
      </c>
      <c r="C791" t="s">
        <v>346</v>
      </c>
      <c r="D791" t="s">
        <v>1192</v>
      </c>
      <c r="E791" t="s">
        <v>1193</v>
      </c>
      <c r="F791" t="s">
        <v>723</v>
      </c>
      <c r="G791" t="s">
        <v>724</v>
      </c>
      <c r="H791">
        <v>2</v>
      </c>
      <c r="I791">
        <v>300</v>
      </c>
      <c r="J791" t="str">
        <f>INDEX(Sheet2!B:B,MATCH(Sheet1!G791,Sheet2!D:D,0))</f>
        <v>PURE PRIME 20SL - CARBON Filter</v>
      </c>
      <c r="K791" t="s">
        <v>724</v>
      </c>
    </row>
    <row r="792" spans="1:11" x14ac:dyDescent="0.25">
      <c r="A792" t="s">
        <v>0</v>
      </c>
      <c r="B792" t="s">
        <v>1194</v>
      </c>
      <c r="C792" t="s">
        <v>346</v>
      </c>
      <c r="D792" t="s">
        <v>1192</v>
      </c>
      <c r="E792" t="s">
        <v>1193</v>
      </c>
      <c r="F792" t="s">
        <v>1068</v>
      </c>
      <c r="G792" t="s">
        <v>1069</v>
      </c>
      <c r="H792">
        <v>1</v>
      </c>
      <c r="I792">
        <v>100</v>
      </c>
      <c r="J792" t="str">
        <f>INDEX(Sheet2!B:B,MATCH(Sheet1!G792,Sheet2!D:D,0))</f>
        <v>PURE PRIME 20SL - 1 MICRON</v>
      </c>
      <c r="K792" t="s">
        <v>1069</v>
      </c>
    </row>
    <row r="793" spans="1:11" x14ac:dyDescent="0.25">
      <c r="A793" t="s">
        <v>0</v>
      </c>
      <c r="B793" t="s">
        <v>1194</v>
      </c>
      <c r="C793" t="s">
        <v>346</v>
      </c>
      <c r="D793" t="s">
        <v>1192</v>
      </c>
      <c r="E793" t="s">
        <v>1193</v>
      </c>
      <c r="F793" t="s">
        <v>537</v>
      </c>
      <c r="G793" t="s">
        <v>1096</v>
      </c>
      <c r="H793">
        <v>1</v>
      </c>
      <c r="I793">
        <v>800</v>
      </c>
      <c r="J793" t="str">
        <f>INDEX(Sheet2!B:B,MATCH(Sheet1!G793,Sheet2!D:D,0))</f>
        <v>WATERCHECK 20BB - WR30 (pleated polyester catridge)</v>
      </c>
      <c r="K793" t="s">
        <v>6803</v>
      </c>
    </row>
    <row r="794" spans="1:11" x14ac:dyDescent="0.25">
      <c r="A794" t="s">
        <v>0</v>
      </c>
      <c r="B794" t="s">
        <v>1194</v>
      </c>
      <c r="C794" t="s">
        <v>346</v>
      </c>
      <c r="D794" t="s">
        <v>1192</v>
      </c>
      <c r="E794" t="s">
        <v>1193</v>
      </c>
      <c r="F794" t="s">
        <v>1189</v>
      </c>
      <c r="G794" t="s">
        <v>1190</v>
      </c>
      <c r="H794">
        <v>1</v>
      </c>
      <c r="I794">
        <v>500</v>
      </c>
      <c r="J794" t="str">
        <f>INDEX(Sheet2!B:B,MATCH(Sheet1!G794,Sheet2!D:D,0))</f>
        <v>PURE PRIME 20BB - 5 MICRON</v>
      </c>
      <c r="K794" t="s">
        <v>1190</v>
      </c>
    </row>
    <row r="795" spans="1:11" x14ac:dyDescent="0.25">
      <c r="A795" t="s">
        <v>0</v>
      </c>
      <c r="B795" t="s">
        <v>1194</v>
      </c>
      <c r="C795" t="s">
        <v>346</v>
      </c>
      <c r="D795" t="s">
        <v>1192</v>
      </c>
      <c r="E795" t="s">
        <v>1193</v>
      </c>
      <c r="F795" t="s">
        <v>1195</v>
      </c>
      <c r="G795" t="s">
        <v>1196</v>
      </c>
      <c r="H795">
        <v>1</v>
      </c>
      <c r="I795">
        <v>500</v>
      </c>
      <c r="J795" t="str">
        <f>INDEX(Sheet2!B:B,MATCH(Sheet1!G795,Sheet2!D:D,0))</f>
        <v>PURE PRIME 20BB - 1 MICRON</v>
      </c>
      <c r="K795" t="s">
        <v>1196</v>
      </c>
    </row>
    <row r="796" spans="1:11" x14ac:dyDescent="0.25">
      <c r="A796" t="s">
        <v>0</v>
      </c>
      <c r="B796" t="s">
        <v>1194</v>
      </c>
      <c r="C796" t="s">
        <v>346</v>
      </c>
      <c r="D796" t="s">
        <v>1192</v>
      </c>
      <c r="E796" t="s">
        <v>1193</v>
      </c>
      <c r="F796" t="s">
        <v>174</v>
      </c>
      <c r="G796" t="s">
        <v>175</v>
      </c>
      <c r="H796">
        <v>1</v>
      </c>
      <c r="I796">
        <v>1200</v>
      </c>
      <c r="J796" t="str">
        <f>INDEX(Sheet2!B:B,MATCH(Sheet1!G796,Sheet2!D:D,0))</f>
        <v>HM-3 TDS METER w/ LEATHER CASE</v>
      </c>
      <c r="K796" t="s">
        <v>5684</v>
      </c>
    </row>
    <row r="797" spans="1:11" x14ac:dyDescent="0.25">
      <c r="A797" t="s">
        <v>0</v>
      </c>
      <c r="B797" t="s">
        <v>1197</v>
      </c>
      <c r="C797" t="s">
        <v>346</v>
      </c>
      <c r="D797" t="s">
        <v>1198</v>
      </c>
      <c r="E797" t="s">
        <v>1199</v>
      </c>
      <c r="F797" t="s">
        <v>1200</v>
      </c>
      <c r="G797" t="s">
        <v>1201</v>
      </c>
      <c r="H797">
        <v>1</v>
      </c>
      <c r="I797">
        <v>80</v>
      </c>
      <c r="J797" t="e">
        <f>INDEX(Sheet2!B:B,MATCH(Sheet1!G797,Sheet2!D:D,0))</f>
        <v>#N/A</v>
      </c>
      <c r="K797" t="s">
        <v>1201</v>
      </c>
    </row>
    <row r="798" spans="1:11" x14ac:dyDescent="0.25">
      <c r="A798" t="s">
        <v>0</v>
      </c>
      <c r="B798" t="s">
        <v>1197</v>
      </c>
      <c r="C798" t="s">
        <v>346</v>
      </c>
      <c r="D798" t="s">
        <v>1198</v>
      </c>
      <c r="E798" t="s">
        <v>1199</v>
      </c>
      <c r="F798" t="s">
        <v>1202</v>
      </c>
      <c r="G798" t="s">
        <v>1203</v>
      </c>
      <c r="H798">
        <v>1</v>
      </c>
      <c r="I798">
        <v>80</v>
      </c>
      <c r="J798" t="e">
        <f>INDEX(Sheet2!B:B,MATCH(Sheet1!G798,Sheet2!D:D,0))</f>
        <v>#N/A</v>
      </c>
      <c r="K798" t="s">
        <v>1203</v>
      </c>
    </row>
    <row r="799" spans="1:11" x14ac:dyDescent="0.25">
      <c r="A799" t="s">
        <v>0</v>
      </c>
      <c r="B799" t="s">
        <v>1197</v>
      </c>
      <c r="C799" t="s">
        <v>346</v>
      </c>
      <c r="D799" t="s">
        <v>1198</v>
      </c>
      <c r="E799" t="s">
        <v>1199</v>
      </c>
      <c r="F799" t="s">
        <v>1056</v>
      </c>
      <c r="G799" t="s">
        <v>1057</v>
      </c>
      <c r="H799">
        <v>1</v>
      </c>
      <c r="I799">
        <v>80</v>
      </c>
      <c r="J799" t="e">
        <f>INDEX(Sheet2!B:B,MATCH(Sheet1!G799,Sheet2!D:D,0))</f>
        <v>#N/A</v>
      </c>
      <c r="K799" t="s">
        <v>1057</v>
      </c>
    </row>
    <row r="800" spans="1:11" x14ac:dyDescent="0.25">
      <c r="A800" t="s">
        <v>0</v>
      </c>
      <c r="B800" t="s">
        <v>1204</v>
      </c>
      <c r="C800" t="s">
        <v>346</v>
      </c>
      <c r="D800" t="s">
        <v>1205</v>
      </c>
      <c r="E800" t="s">
        <v>1206</v>
      </c>
      <c r="F800" t="s">
        <v>1207</v>
      </c>
      <c r="G800" t="s">
        <v>1208</v>
      </c>
      <c r="H800">
        <v>1</v>
      </c>
      <c r="I800">
        <v>3000</v>
      </c>
      <c r="J800" t="str">
        <f>INDEX(Sheet2!B:B,MATCH(Sheet1!G800,Sheet2!D:D,0))</f>
        <v>PENTEK EPM - 20 BB</v>
      </c>
      <c r="K800" t="s">
        <v>1208</v>
      </c>
    </row>
    <row r="801" spans="1:11" x14ac:dyDescent="0.25">
      <c r="A801" t="s">
        <v>0</v>
      </c>
      <c r="B801" t="s">
        <v>1204</v>
      </c>
      <c r="C801" t="s">
        <v>346</v>
      </c>
      <c r="D801" t="s">
        <v>1205</v>
      </c>
      <c r="E801" t="s">
        <v>1206</v>
      </c>
      <c r="F801" t="s">
        <v>359</v>
      </c>
      <c r="G801" t="s">
        <v>360</v>
      </c>
      <c r="H801">
        <v>1</v>
      </c>
      <c r="I801">
        <v>2900</v>
      </c>
      <c r="J801" t="str">
        <f>INDEX(Sheet2!B:B,MATCH(Sheet1!G801,Sheet2!D:D,0))</f>
        <v>PENTEK EP - 20 BB</v>
      </c>
      <c r="K801" t="s">
        <v>360</v>
      </c>
    </row>
    <row r="802" spans="1:11" x14ac:dyDescent="0.25">
      <c r="A802" t="s">
        <v>0</v>
      </c>
      <c r="B802" t="s">
        <v>1204</v>
      </c>
      <c r="C802" t="s">
        <v>346</v>
      </c>
      <c r="D802" t="s">
        <v>1205</v>
      </c>
      <c r="E802" t="s">
        <v>1206</v>
      </c>
      <c r="F802" t="s">
        <v>361</v>
      </c>
      <c r="G802" t="s">
        <v>362</v>
      </c>
      <c r="H802">
        <v>1</v>
      </c>
      <c r="I802">
        <v>850</v>
      </c>
      <c r="J802" t="e">
        <f>INDEX(Sheet2!B:B,MATCH(Sheet1!G802,Sheet2!D:D,0))</f>
        <v>#N/A</v>
      </c>
      <c r="K802" t="s">
        <v>362</v>
      </c>
    </row>
    <row r="803" spans="1:11" x14ac:dyDescent="0.25">
      <c r="A803" t="s">
        <v>0</v>
      </c>
      <c r="B803" t="s">
        <v>1204</v>
      </c>
      <c r="C803" t="s">
        <v>346</v>
      </c>
      <c r="D803" t="s">
        <v>1205</v>
      </c>
      <c r="E803" t="s">
        <v>1206</v>
      </c>
      <c r="F803" t="s">
        <v>178</v>
      </c>
      <c r="G803" t="s">
        <v>179</v>
      </c>
      <c r="H803">
        <v>1</v>
      </c>
      <c r="I803">
        <v>850</v>
      </c>
      <c r="J803" t="e">
        <f>INDEX(Sheet2!B:B,MATCH(Sheet1!G803,Sheet2!D:D,0))</f>
        <v>#N/A</v>
      </c>
      <c r="K803" t="s">
        <v>179</v>
      </c>
    </row>
    <row r="804" spans="1:11" x14ac:dyDescent="0.25">
      <c r="A804" t="s">
        <v>0</v>
      </c>
      <c r="B804" t="s">
        <v>1209</v>
      </c>
      <c r="C804" t="s">
        <v>346</v>
      </c>
      <c r="D804" t="s">
        <v>1210</v>
      </c>
      <c r="E804" t="s">
        <v>1210</v>
      </c>
      <c r="F804" t="s">
        <v>1189</v>
      </c>
      <c r="G804" t="s">
        <v>1190</v>
      </c>
      <c r="H804">
        <v>1</v>
      </c>
      <c r="I804">
        <v>450</v>
      </c>
      <c r="J804" t="str">
        <f>INDEX(Sheet2!B:B,MATCH(Sheet1!G804,Sheet2!D:D,0))</f>
        <v>PURE PRIME 20BB - 5 MICRON</v>
      </c>
      <c r="K804" t="s">
        <v>1190</v>
      </c>
    </row>
    <row r="805" spans="1:11" x14ac:dyDescent="0.25">
      <c r="A805" t="s">
        <v>0</v>
      </c>
      <c r="B805" t="s">
        <v>1209</v>
      </c>
      <c r="C805" t="s">
        <v>346</v>
      </c>
      <c r="D805" t="s">
        <v>1210</v>
      </c>
      <c r="E805" t="s">
        <v>1210</v>
      </c>
      <c r="F805" t="s">
        <v>267</v>
      </c>
      <c r="G805" t="s">
        <v>268</v>
      </c>
      <c r="H805">
        <v>1</v>
      </c>
      <c r="I805">
        <v>2100</v>
      </c>
      <c r="J805" t="str">
        <f>INDEX(Sheet2!B:B,MATCH(Sheet1!G805,Sheet2!D:D,0))</f>
        <v>ULTRA VIOLET WONDER BALLAST 6-12 GPM</v>
      </c>
      <c r="K805" t="s">
        <v>11782</v>
      </c>
    </row>
    <row r="806" spans="1:11" x14ac:dyDescent="0.25">
      <c r="A806" t="s">
        <v>0</v>
      </c>
      <c r="B806" t="s">
        <v>1209</v>
      </c>
      <c r="C806" t="s">
        <v>346</v>
      </c>
      <c r="D806" t="s">
        <v>1210</v>
      </c>
      <c r="E806" t="s">
        <v>1210</v>
      </c>
      <c r="F806" t="s">
        <v>1166</v>
      </c>
      <c r="G806" t="s">
        <v>1167</v>
      </c>
      <c r="H806">
        <v>1</v>
      </c>
      <c r="I806">
        <v>1500</v>
      </c>
      <c r="J806" t="str">
        <f>INDEX(Sheet2!B:B,MATCH(Sheet1!G806,Sheet2!D:D,0))</f>
        <v>ULTRA VIOLET AQUA-B LAMP 6 GPM (23W)</v>
      </c>
      <c r="K806" t="s">
        <v>11745</v>
      </c>
    </row>
    <row r="807" spans="1:11" x14ac:dyDescent="0.25">
      <c r="A807" t="s">
        <v>0</v>
      </c>
      <c r="B807" t="s">
        <v>1211</v>
      </c>
      <c r="C807" t="s">
        <v>346</v>
      </c>
      <c r="D807" t="s">
        <v>1212</v>
      </c>
      <c r="E807" t="s">
        <v>1213</v>
      </c>
      <c r="F807" t="s">
        <v>95</v>
      </c>
      <c r="G807" t="s">
        <v>96</v>
      </c>
      <c r="H807">
        <v>2</v>
      </c>
      <c r="I807">
        <v>10</v>
      </c>
      <c r="J807" t="str">
        <f>INDEX(Sheet2!B:B,MATCH(Sheet1!G807,Sheet2!D:D,0))</f>
        <v>ZYPE COUPLING THREADED 1/2"</v>
      </c>
      <c r="K807" t="s">
        <v>10956</v>
      </c>
    </row>
    <row r="808" spans="1:11" x14ac:dyDescent="0.25">
      <c r="A808" t="s">
        <v>0</v>
      </c>
      <c r="B808" t="s">
        <v>1211</v>
      </c>
      <c r="C808" t="s">
        <v>346</v>
      </c>
      <c r="D808" t="s">
        <v>1212</v>
      </c>
      <c r="E808" t="s">
        <v>1213</v>
      </c>
      <c r="F808" t="s">
        <v>107</v>
      </c>
      <c r="G808" t="s">
        <v>108</v>
      </c>
      <c r="H808">
        <v>2</v>
      </c>
      <c r="I808">
        <v>14</v>
      </c>
      <c r="J808" t="str">
        <f>INDEX(Sheet2!B:B,MATCH(Sheet1!G808,Sheet2!D:D,0))</f>
        <v>ZYPE TEE PLAIN 1/2"</v>
      </c>
      <c r="K808" t="s">
        <v>11346</v>
      </c>
    </row>
    <row r="809" spans="1:11" x14ac:dyDescent="0.25">
      <c r="A809" t="s">
        <v>0</v>
      </c>
      <c r="B809" t="s">
        <v>1211</v>
      </c>
      <c r="C809" t="s">
        <v>346</v>
      </c>
      <c r="D809" t="s">
        <v>1212</v>
      </c>
      <c r="E809" t="s">
        <v>1213</v>
      </c>
      <c r="F809" t="s">
        <v>438</v>
      </c>
      <c r="G809" t="s">
        <v>439</v>
      </c>
      <c r="H809">
        <v>2</v>
      </c>
      <c r="I809">
        <v>8.5</v>
      </c>
      <c r="J809" t="str">
        <f>INDEX(Sheet2!B:B,MATCH(Sheet1!G809,Sheet2!D:D,0))</f>
        <v>ZYPE MALE ADAPTOR 1/2"</v>
      </c>
      <c r="K809" t="s">
        <v>11213</v>
      </c>
    </row>
    <row r="810" spans="1:11" x14ac:dyDescent="0.25">
      <c r="A810" t="s">
        <v>0</v>
      </c>
      <c r="B810" t="s">
        <v>1211</v>
      </c>
      <c r="C810" t="s">
        <v>346</v>
      </c>
      <c r="D810" t="s">
        <v>1212</v>
      </c>
      <c r="E810" t="s">
        <v>1213</v>
      </c>
      <c r="F810" t="s">
        <v>506</v>
      </c>
      <c r="G810" t="s">
        <v>507</v>
      </c>
      <c r="H810">
        <v>1</v>
      </c>
      <c r="I810">
        <v>10</v>
      </c>
      <c r="J810" t="str">
        <f>INDEX(Sheet2!B:B,MATCH(Sheet1!G810,Sheet2!D:D,0))</f>
        <v>ZYPE OUTSIDE REDUCER 3/4" x 1/2"</v>
      </c>
      <c r="K810" t="s">
        <v>11238</v>
      </c>
    </row>
    <row r="811" spans="1:11" x14ac:dyDescent="0.25">
      <c r="A811" t="s">
        <v>0</v>
      </c>
      <c r="B811" t="s">
        <v>1214</v>
      </c>
      <c r="C811" t="s">
        <v>346</v>
      </c>
      <c r="D811" t="s">
        <v>637</v>
      </c>
      <c r="E811" t="s">
        <v>638</v>
      </c>
      <c r="F811" t="s">
        <v>480</v>
      </c>
      <c r="G811" t="s">
        <v>481</v>
      </c>
      <c r="H811">
        <v>2</v>
      </c>
      <c r="I811">
        <v>109</v>
      </c>
      <c r="J811" t="str">
        <f>INDEX(Sheet2!B:B,MATCH(Sheet1!G811,Sheet2!D:D,0))</f>
        <v>ZYPE PATENTE THREADED 1"</v>
      </c>
      <c r="K811" t="s">
        <v>11328</v>
      </c>
    </row>
    <row r="812" spans="1:11" x14ac:dyDescent="0.25">
      <c r="A812" t="s">
        <v>0</v>
      </c>
      <c r="B812" t="s">
        <v>1214</v>
      </c>
      <c r="C812" t="s">
        <v>346</v>
      </c>
      <c r="D812" t="s">
        <v>637</v>
      </c>
      <c r="E812" t="s">
        <v>638</v>
      </c>
      <c r="F812" t="s">
        <v>99</v>
      </c>
      <c r="G812" t="s">
        <v>100</v>
      </c>
      <c r="H812">
        <v>3</v>
      </c>
      <c r="I812">
        <v>20</v>
      </c>
      <c r="J812" t="str">
        <f>INDEX(Sheet2!B:B,MATCH(Sheet1!G812,Sheet2!D:D,0))</f>
        <v>ZYPE COUPLING REDUCER THREADED 1/2" x 1/4"</v>
      </c>
      <c r="K812" t="s">
        <v>10952</v>
      </c>
    </row>
    <row r="813" spans="1:11" x14ac:dyDescent="0.25">
      <c r="A813" t="s">
        <v>0</v>
      </c>
      <c r="B813" t="s">
        <v>1214</v>
      </c>
      <c r="C813" t="s">
        <v>346</v>
      </c>
      <c r="D813" t="s">
        <v>637</v>
      </c>
      <c r="E813" t="s">
        <v>638</v>
      </c>
      <c r="F813" t="s">
        <v>319</v>
      </c>
      <c r="G813" t="s">
        <v>320</v>
      </c>
      <c r="H813">
        <v>1</v>
      </c>
      <c r="I813">
        <v>1500</v>
      </c>
      <c r="J813" t="str">
        <f>INDEX(Sheet2!B:B,MATCH(Sheet1!G813,Sheet2!D:D,0))</f>
        <v>MAZAKI AUTOMATIC PUMP CONTROL (MAC 03)</v>
      </c>
      <c r="K813" t="s">
        <v>9534</v>
      </c>
    </row>
    <row r="814" spans="1:11" x14ac:dyDescent="0.25">
      <c r="A814" t="s">
        <v>0</v>
      </c>
      <c r="B814" t="s">
        <v>1214</v>
      </c>
      <c r="C814" t="s">
        <v>346</v>
      </c>
      <c r="D814" t="s">
        <v>637</v>
      </c>
      <c r="E814" t="s">
        <v>638</v>
      </c>
      <c r="F814" t="s">
        <v>126</v>
      </c>
      <c r="G814" t="s">
        <v>127</v>
      </c>
      <c r="H814">
        <v>2</v>
      </c>
      <c r="I814">
        <v>14</v>
      </c>
      <c r="J814" t="str">
        <f>INDEX(Sheet2!B:B,MATCH(Sheet1!G814,Sheet2!D:D,0))</f>
        <v>ZYPE INSIDE REDUCER 1* 1/4" x 1"</v>
      </c>
      <c r="K814" t="s">
        <v>11183</v>
      </c>
    </row>
    <row r="815" spans="1:11" x14ac:dyDescent="0.25">
      <c r="A815" t="s">
        <v>0</v>
      </c>
      <c r="B815" t="s">
        <v>1214</v>
      </c>
      <c r="C815" t="s">
        <v>346</v>
      </c>
      <c r="D815" t="s">
        <v>637</v>
      </c>
      <c r="E815" t="s">
        <v>638</v>
      </c>
      <c r="F815" t="s">
        <v>671</v>
      </c>
      <c r="G815" t="s">
        <v>672</v>
      </c>
      <c r="H815">
        <v>2</v>
      </c>
      <c r="I815">
        <v>25</v>
      </c>
      <c r="J815" t="str">
        <f>INDEX(Sheet2!B:B,MATCH(Sheet1!G815,Sheet2!D:D,0))</f>
        <v>ZYPE INSIDE REDUCER 1*1/2" x 1*1/4"</v>
      </c>
      <c r="K815" t="s">
        <v>11187</v>
      </c>
    </row>
    <row r="816" spans="1:11" x14ac:dyDescent="0.25">
      <c r="A816" t="s">
        <v>0</v>
      </c>
      <c r="B816" t="s">
        <v>1215</v>
      </c>
      <c r="C816" t="s">
        <v>346</v>
      </c>
      <c r="D816" t="s">
        <v>1216</v>
      </c>
      <c r="E816" t="s">
        <v>1217</v>
      </c>
      <c r="F816" t="s">
        <v>313</v>
      </c>
      <c r="G816" t="s">
        <v>314</v>
      </c>
      <c r="H816">
        <v>1</v>
      </c>
      <c r="I816">
        <v>80</v>
      </c>
      <c r="J816" t="str">
        <f>INDEX(Sheet2!B:B,MATCH(Sheet1!G816,Sheet2!D:D,0))</f>
        <v>PUSH FITTING SPLF 6 - 04 (6mm.x1/2) female elbow</v>
      </c>
      <c r="K816" t="s">
        <v>7564</v>
      </c>
    </row>
    <row r="817" spans="1:11" x14ac:dyDescent="0.25">
      <c r="A817" t="s">
        <v>0</v>
      </c>
      <c r="B817" t="s">
        <v>1215</v>
      </c>
      <c r="C817" t="s">
        <v>346</v>
      </c>
      <c r="D817" t="s">
        <v>1216</v>
      </c>
      <c r="E817" t="s">
        <v>1217</v>
      </c>
      <c r="F817" t="s">
        <v>1218</v>
      </c>
      <c r="G817" t="s">
        <v>1219</v>
      </c>
      <c r="H817">
        <v>2</v>
      </c>
      <c r="I817">
        <v>120</v>
      </c>
      <c r="J817" t="str">
        <f>INDEX(Sheet2!B:B,MATCH(Sheet1!G817,Sheet2!D:D,0))</f>
        <v>JOHN GUEST HOSE 1/2" WHITE color (75 meter/roll)</v>
      </c>
      <c r="K817" t="s">
        <v>7450</v>
      </c>
    </row>
    <row r="818" spans="1:11" x14ac:dyDescent="0.25">
      <c r="A818" t="s">
        <v>0</v>
      </c>
      <c r="B818" t="s">
        <v>1215</v>
      </c>
      <c r="C818" t="s">
        <v>346</v>
      </c>
      <c r="D818" t="s">
        <v>1216</v>
      </c>
      <c r="E818" t="s">
        <v>1217</v>
      </c>
      <c r="F818" t="s">
        <v>214</v>
      </c>
      <c r="G818" t="s">
        <v>215</v>
      </c>
      <c r="H818">
        <v>1</v>
      </c>
      <c r="I818">
        <v>84</v>
      </c>
      <c r="J818" t="str">
        <f>INDEX(Sheet2!B:B,MATCH(Sheet1!G818,Sheet2!D:D,0))</f>
        <v>JACO FIBRA 1088 - 1/2mm x 1/2" male straight (US 220psi)</v>
      </c>
      <c r="K818" t="s">
        <v>7964</v>
      </c>
    </row>
    <row r="819" spans="1:11" x14ac:dyDescent="0.25">
      <c r="A819" t="s">
        <v>0</v>
      </c>
      <c r="B819" t="s">
        <v>1215</v>
      </c>
      <c r="C819" t="s">
        <v>346</v>
      </c>
      <c r="D819" t="s">
        <v>1216</v>
      </c>
      <c r="E819" t="s">
        <v>1217</v>
      </c>
      <c r="F819" t="s">
        <v>1220</v>
      </c>
      <c r="G819" t="s">
        <v>1221</v>
      </c>
      <c r="H819">
        <v>1</v>
      </c>
      <c r="I819">
        <v>180</v>
      </c>
      <c r="J819" t="str">
        <f>INDEX(Sheet2!B:B,MATCH(Sheet1!G819,Sheet2!D:D,0))</f>
        <v>JACO FIBRA 7588 -1/2mm x 1/2" male run tee (US 220psi)</v>
      </c>
      <c r="K819" t="s">
        <v>8016</v>
      </c>
    </row>
    <row r="820" spans="1:11" x14ac:dyDescent="0.25">
      <c r="A820" t="s">
        <v>0</v>
      </c>
      <c r="B820" t="s">
        <v>1222</v>
      </c>
      <c r="C820" t="s">
        <v>346</v>
      </c>
      <c r="D820" t="s">
        <v>1223</v>
      </c>
      <c r="E820" t="s">
        <v>1224</v>
      </c>
      <c r="F820" t="s">
        <v>396</v>
      </c>
      <c r="G820" t="s">
        <v>397</v>
      </c>
      <c r="H820">
        <v>1</v>
      </c>
      <c r="I820">
        <v>10450</v>
      </c>
      <c r="J820" t="str">
        <f>INDEX(Sheet2!B:B,MATCH(Sheet1!G820,Sheet2!D:D,0))</f>
        <v>CNP HORIZONTAL Pump CHLF 2-40 (1.5hp) 1.1kw - 1PH</v>
      </c>
      <c r="K820" t="s">
        <v>8381</v>
      </c>
    </row>
    <row r="821" spans="1:11" x14ac:dyDescent="0.25">
      <c r="A821" t="s">
        <v>0</v>
      </c>
      <c r="B821" t="s">
        <v>1225</v>
      </c>
      <c r="C821" t="s">
        <v>346</v>
      </c>
      <c r="D821" t="s">
        <v>1226</v>
      </c>
      <c r="E821" t="s">
        <v>1227</v>
      </c>
      <c r="F821" t="s">
        <v>882</v>
      </c>
      <c r="G821" t="s">
        <v>883</v>
      </c>
      <c r="H821">
        <v>50</v>
      </c>
      <c r="I821">
        <v>3</v>
      </c>
      <c r="J821" t="str">
        <f>INDEX(Sheet2!B:B,MATCH(Sheet1!G821,Sheet2!D:D,0))</f>
        <v>SMALL CUP FOR SLIM CONTAINER</v>
      </c>
      <c r="K821" t="s">
        <v>883</v>
      </c>
    </row>
    <row r="822" spans="1:11" x14ac:dyDescent="0.25">
      <c r="A822" t="s">
        <v>0</v>
      </c>
      <c r="B822" t="s">
        <v>1228</v>
      </c>
      <c r="C822" t="s">
        <v>346</v>
      </c>
      <c r="D822" t="s">
        <v>1229</v>
      </c>
      <c r="E822" t="s">
        <v>1230</v>
      </c>
      <c r="F822" t="s">
        <v>139</v>
      </c>
      <c r="G822" t="s">
        <v>140</v>
      </c>
      <c r="H822">
        <v>25</v>
      </c>
      <c r="I822">
        <v>140</v>
      </c>
      <c r="J822" t="str">
        <f>INDEX(Sheet2!B:B,MATCH(Sheet1!G822,Sheet2!D:D,0))</f>
        <v>PURE PRIME 10SL - CARBON Filter</v>
      </c>
      <c r="K822" t="s">
        <v>140</v>
      </c>
    </row>
    <row r="823" spans="1:11" x14ac:dyDescent="0.25">
      <c r="A823" t="s">
        <v>0</v>
      </c>
      <c r="B823" t="s">
        <v>1231</v>
      </c>
      <c r="C823" t="s">
        <v>346</v>
      </c>
      <c r="D823" t="s">
        <v>1232</v>
      </c>
      <c r="E823" t="s">
        <v>1233</v>
      </c>
      <c r="F823" t="s">
        <v>43</v>
      </c>
      <c r="G823" t="s">
        <v>44</v>
      </c>
      <c r="H823">
        <v>4</v>
      </c>
      <c r="I823">
        <v>0</v>
      </c>
      <c r="J823" t="str">
        <f>INDEX(Sheet2!B:B,MATCH(Sheet1!G823,Sheet2!D:D,0))</f>
        <v>SCREW FOR SL HOUSING</v>
      </c>
      <c r="K823" t="s">
        <v>5405</v>
      </c>
    </row>
    <row r="824" spans="1:11" x14ac:dyDescent="0.25">
      <c r="A824" t="s">
        <v>0</v>
      </c>
      <c r="B824" t="s">
        <v>1231</v>
      </c>
      <c r="C824" t="s">
        <v>346</v>
      </c>
      <c r="D824" t="s">
        <v>1232</v>
      </c>
      <c r="E824" t="s">
        <v>1233</v>
      </c>
      <c r="F824" t="s">
        <v>45</v>
      </c>
      <c r="G824" t="s">
        <v>46</v>
      </c>
      <c r="H824">
        <v>1</v>
      </c>
      <c r="I824">
        <v>0</v>
      </c>
      <c r="J824" t="str">
        <f>INDEX(Sheet2!B:B,MATCH(Sheet1!G824,Sheet2!D:D,0))</f>
        <v>BRACKET STEEL TAIWAN (NEW)</v>
      </c>
      <c r="K824" t="s">
        <v>5363</v>
      </c>
    </row>
    <row r="825" spans="1:11" x14ac:dyDescent="0.25">
      <c r="A825" t="s">
        <v>0</v>
      </c>
      <c r="B825" t="s">
        <v>1231</v>
      </c>
      <c r="C825" t="s">
        <v>346</v>
      </c>
      <c r="D825" t="s">
        <v>1232</v>
      </c>
      <c r="E825" t="s">
        <v>1233</v>
      </c>
      <c r="F825" t="s">
        <v>51</v>
      </c>
      <c r="G825" t="s">
        <v>52</v>
      </c>
      <c r="H825">
        <v>1</v>
      </c>
      <c r="I825">
        <v>700</v>
      </c>
      <c r="J825" t="str">
        <f>INDEX(Sheet2!B:B,MATCH(Sheet1!G825,Sheet2!D:D,0))</f>
        <v>(bdle) SLIM BLUE HOUSING 20" npt 3/4" CHINA (CH20-40) w/ ACCS.</v>
      </c>
      <c r="K825" t="s">
        <v>7051</v>
      </c>
    </row>
    <row r="826" spans="1:11" x14ac:dyDescent="0.25">
      <c r="A826" t="s">
        <v>0</v>
      </c>
      <c r="B826" t="s">
        <v>1231</v>
      </c>
      <c r="C826" t="s">
        <v>346</v>
      </c>
      <c r="D826" t="s">
        <v>1232</v>
      </c>
      <c r="E826" t="s">
        <v>1233</v>
      </c>
      <c r="F826" t="s">
        <v>321</v>
      </c>
      <c r="G826" t="s">
        <v>322</v>
      </c>
      <c r="H826">
        <v>1</v>
      </c>
      <c r="I826">
        <v>2000</v>
      </c>
      <c r="J826" t="str">
        <f>INDEX(Sheet2!B:B,MATCH(Sheet1!G826,Sheet2!D:D,0))</f>
        <v>MAZAKI AUTOMATIC PRESS CONTROL (MAC 02)</v>
      </c>
      <c r="K826" t="s">
        <v>9532</v>
      </c>
    </row>
    <row r="827" spans="1:11" x14ac:dyDescent="0.25">
      <c r="A827" t="s">
        <v>0</v>
      </c>
      <c r="B827" t="s">
        <v>1231</v>
      </c>
      <c r="C827" t="s">
        <v>346</v>
      </c>
      <c r="D827" t="s">
        <v>1232</v>
      </c>
      <c r="E827" t="s">
        <v>1233</v>
      </c>
      <c r="F827" t="s">
        <v>1234</v>
      </c>
      <c r="G827" t="s">
        <v>1235</v>
      </c>
      <c r="H827">
        <v>1</v>
      </c>
      <c r="I827">
        <v>450</v>
      </c>
      <c r="J827" t="str">
        <f>INDEX(Sheet2!B:B,MATCH(Sheet1!G827,Sheet2!D:D,0))</f>
        <v>PRESSURE GAUGE 150 PSI - CLAMP</v>
      </c>
      <c r="K827" t="s">
        <v>1235</v>
      </c>
    </row>
    <row r="828" spans="1:11" x14ac:dyDescent="0.25">
      <c r="A828" t="s">
        <v>0</v>
      </c>
      <c r="B828" t="s">
        <v>1231</v>
      </c>
      <c r="C828" t="s">
        <v>346</v>
      </c>
      <c r="D828" t="s">
        <v>1232</v>
      </c>
      <c r="E828" t="s">
        <v>1233</v>
      </c>
      <c r="F828" t="s">
        <v>193</v>
      </c>
      <c r="G828" t="s">
        <v>194</v>
      </c>
      <c r="H828">
        <v>3</v>
      </c>
      <c r="I828">
        <v>0</v>
      </c>
      <c r="J828" t="e">
        <f>INDEX(Sheet2!B:B,MATCH(Sheet1!G828,Sheet2!D:D,0))</f>
        <v>#N/A</v>
      </c>
      <c r="K828" t="s">
        <v>194</v>
      </c>
    </row>
    <row r="829" spans="1:11" x14ac:dyDescent="0.25">
      <c r="A829" t="s">
        <v>0</v>
      </c>
      <c r="B829" t="s">
        <v>1231</v>
      </c>
      <c r="C829" t="s">
        <v>346</v>
      </c>
      <c r="D829" t="s">
        <v>1232</v>
      </c>
      <c r="E829" t="s">
        <v>1233</v>
      </c>
      <c r="F829" t="s">
        <v>242</v>
      </c>
      <c r="G829" t="s">
        <v>243</v>
      </c>
      <c r="H829">
        <v>1</v>
      </c>
      <c r="I829">
        <v>1500</v>
      </c>
      <c r="J829" t="str">
        <f>INDEX(Sheet2!B:B,MATCH(Sheet1!G829,Sheet2!D:D,0))</f>
        <v>RUNXIN MANUAL HEAD F64A SOFTENER 2.5" (4m³/h)</v>
      </c>
      <c r="K829" t="s">
        <v>12133</v>
      </c>
    </row>
    <row r="830" spans="1:11" x14ac:dyDescent="0.25">
      <c r="A830" t="s">
        <v>0</v>
      </c>
      <c r="B830" t="s">
        <v>1231</v>
      </c>
      <c r="C830" t="s">
        <v>346</v>
      </c>
      <c r="D830" t="s">
        <v>1232</v>
      </c>
      <c r="E830" t="s">
        <v>1233</v>
      </c>
      <c r="F830" t="s">
        <v>195</v>
      </c>
      <c r="G830" t="s">
        <v>196</v>
      </c>
      <c r="H830">
        <v>2</v>
      </c>
      <c r="I830">
        <v>1200</v>
      </c>
      <c r="J830" t="str">
        <f>INDEX(Sheet2!B:B,MATCH(Sheet1!G830,Sheet2!D:D,0))</f>
        <v>RUNXIN MANUAL HEAD F56A3 SEDIMENT (4m³/h)</v>
      </c>
      <c r="K830" t="s">
        <v>12111</v>
      </c>
    </row>
    <row r="831" spans="1:11" x14ac:dyDescent="0.25">
      <c r="A831" t="s">
        <v>0</v>
      </c>
      <c r="B831" t="s">
        <v>1231</v>
      </c>
      <c r="C831" t="s">
        <v>346</v>
      </c>
      <c r="D831" t="s">
        <v>1232</v>
      </c>
      <c r="E831" t="s">
        <v>1233</v>
      </c>
      <c r="F831" t="s">
        <v>75</v>
      </c>
      <c r="G831" t="s">
        <v>76</v>
      </c>
      <c r="H831">
        <v>2</v>
      </c>
      <c r="I831">
        <v>4600</v>
      </c>
      <c r="J831" t="str">
        <f>INDEX(Sheet2!B:B,MATCH(Sheet1!G831,Sheet2!D:D,0))</f>
        <v>AQUA TEDELA ATS-1000 1.3hp (1kw)</v>
      </c>
      <c r="K831" t="s">
        <v>76</v>
      </c>
    </row>
    <row r="832" spans="1:11" x14ac:dyDescent="0.25">
      <c r="A832" t="s">
        <v>0</v>
      </c>
      <c r="B832" t="s">
        <v>1236</v>
      </c>
      <c r="C832" t="s">
        <v>346</v>
      </c>
      <c r="D832" t="s">
        <v>1237</v>
      </c>
      <c r="E832" t="s">
        <v>1238</v>
      </c>
      <c r="F832" t="s">
        <v>368</v>
      </c>
      <c r="G832" t="s">
        <v>369</v>
      </c>
      <c r="H832">
        <v>1</v>
      </c>
      <c r="I832">
        <v>2500</v>
      </c>
      <c r="J832" t="str">
        <f>INDEX(Sheet2!B:B,MATCH(Sheet1!G832,Sheet2!D:D,0))</f>
        <v>PURE PRIME ACTIVATED CARBON 8 x 12</v>
      </c>
      <c r="K832" t="s">
        <v>369</v>
      </c>
    </row>
    <row r="833" spans="1:11" x14ac:dyDescent="0.25">
      <c r="A833" t="s">
        <v>0</v>
      </c>
      <c r="B833" t="s">
        <v>1236</v>
      </c>
      <c r="C833" t="s">
        <v>346</v>
      </c>
      <c r="D833" t="s">
        <v>1237</v>
      </c>
      <c r="E833" t="s">
        <v>1238</v>
      </c>
      <c r="F833" t="s">
        <v>193</v>
      </c>
      <c r="G833" t="s">
        <v>194</v>
      </c>
      <c r="H833">
        <v>1</v>
      </c>
      <c r="I833">
        <v>0</v>
      </c>
      <c r="J833" t="e">
        <f>INDEX(Sheet2!B:B,MATCH(Sheet1!G833,Sheet2!D:D,0))</f>
        <v>#N/A</v>
      </c>
      <c r="K833" t="s">
        <v>194</v>
      </c>
    </row>
    <row r="834" spans="1:11" x14ac:dyDescent="0.25">
      <c r="A834" t="s">
        <v>0</v>
      </c>
      <c r="B834" t="s">
        <v>1236</v>
      </c>
      <c r="C834" t="s">
        <v>346</v>
      </c>
      <c r="D834" t="s">
        <v>1237</v>
      </c>
      <c r="E834" t="s">
        <v>1238</v>
      </c>
      <c r="F834" t="s">
        <v>195</v>
      </c>
      <c r="G834" t="s">
        <v>196</v>
      </c>
      <c r="H834">
        <v>1</v>
      </c>
      <c r="I834">
        <v>1200</v>
      </c>
      <c r="J834" t="str">
        <f>INDEX(Sheet2!B:B,MATCH(Sheet1!G834,Sheet2!D:D,0))</f>
        <v>RUNXIN MANUAL HEAD F56A3 SEDIMENT (4m³/h)</v>
      </c>
      <c r="K834" t="s">
        <v>12111</v>
      </c>
    </row>
    <row r="835" spans="1:11" x14ac:dyDescent="0.25">
      <c r="A835" t="s">
        <v>0</v>
      </c>
      <c r="B835" t="s">
        <v>1236</v>
      </c>
      <c r="C835" t="s">
        <v>346</v>
      </c>
      <c r="D835" t="s">
        <v>1237</v>
      </c>
      <c r="E835" t="s">
        <v>1238</v>
      </c>
      <c r="F835" t="s">
        <v>187</v>
      </c>
      <c r="G835" t="s">
        <v>188</v>
      </c>
      <c r="H835">
        <v>1</v>
      </c>
      <c r="I835">
        <v>0</v>
      </c>
      <c r="J835" t="e">
        <f>INDEX(Sheet2!B:B,MATCH(Sheet1!G835,Sheet2!D:D,0))</f>
        <v>#N/A</v>
      </c>
      <c r="K835" t="s">
        <v>188</v>
      </c>
    </row>
    <row r="836" spans="1:11" x14ac:dyDescent="0.25">
      <c r="A836" t="s">
        <v>0</v>
      </c>
      <c r="B836" t="s">
        <v>1236</v>
      </c>
      <c r="C836" t="s">
        <v>346</v>
      </c>
      <c r="D836" t="s">
        <v>1237</v>
      </c>
      <c r="E836" t="s">
        <v>1238</v>
      </c>
      <c r="F836" t="s">
        <v>189</v>
      </c>
      <c r="G836" t="s">
        <v>190</v>
      </c>
      <c r="H836">
        <v>1</v>
      </c>
      <c r="I836">
        <v>0</v>
      </c>
      <c r="J836" t="str">
        <f>INDEX(Sheet2!B:B,MATCH(Sheet1!G836,Sheet2!D:D,0))</f>
        <v>RISER TUBE for 10 x 54 FRP</v>
      </c>
      <c r="K836" t="s">
        <v>5334</v>
      </c>
    </row>
    <row r="837" spans="1:11" x14ac:dyDescent="0.25">
      <c r="A837" t="s">
        <v>0</v>
      </c>
      <c r="B837" t="s">
        <v>1236</v>
      </c>
      <c r="C837" t="s">
        <v>346</v>
      </c>
      <c r="D837" t="s">
        <v>1237</v>
      </c>
      <c r="E837" t="s">
        <v>1238</v>
      </c>
      <c r="F837" t="s">
        <v>1239</v>
      </c>
      <c r="G837" t="s">
        <v>1240</v>
      </c>
      <c r="H837">
        <v>1</v>
      </c>
      <c r="I837">
        <v>2635</v>
      </c>
      <c r="J837" t="str">
        <f>INDEX(Sheet2!B:B,MATCH(Sheet1!G837,Sheet2!D:D,0))</f>
        <v>(bdle) FRP TANK 10" x 54" (-2.5T) STRUCTURAL BEIGE color w/ ACCS.</v>
      </c>
      <c r="K837" t="s">
        <v>10745</v>
      </c>
    </row>
    <row r="838" spans="1:11" x14ac:dyDescent="0.25">
      <c r="A838" t="s">
        <v>0</v>
      </c>
      <c r="B838" t="s">
        <v>1241</v>
      </c>
      <c r="C838" t="s">
        <v>346</v>
      </c>
      <c r="D838" t="s">
        <v>1242</v>
      </c>
      <c r="E838" t="s">
        <v>1243</v>
      </c>
      <c r="F838" t="s">
        <v>1218</v>
      </c>
      <c r="G838" t="s">
        <v>1219</v>
      </c>
      <c r="H838">
        <v>1</v>
      </c>
      <c r="I838">
        <v>120</v>
      </c>
      <c r="J838" t="str">
        <f>INDEX(Sheet2!B:B,MATCH(Sheet1!G838,Sheet2!D:D,0))</f>
        <v>JOHN GUEST HOSE 1/2" WHITE color (75 meter/roll)</v>
      </c>
      <c r="K838" t="s">
        <v>7450</v>
      </c>
    </row>
    <row r="839" spans="1:11" x14ac:dyDescent="0.25">
      <c r="A839" t="s">
        <v>0</v>
      </c>
      <c r="B839" t="s">
        <v>1244</v>
      </c>
      <c r="C839" t="s">
        <v>346</v>
      </c>
      <c r="D839" t="s">
        <v>185</v>
      </c>
      <c r="E839" t="s">
        <v>186</v>
      </c>
      <c r="F839" t="s">
        <v>1245</v>
      </c>
      <c r="G839" t="s">
        <v>1246</v>
      </c>
      <c r="H839">
        <v>2</v>
      </c>
      <c r="I839">
        <v>2500</v>
      </c>
      <c r="J839" t="str">
        <f>INDEX(Sheet2!B:B,MATCH(Sheet1!G839,Sheet2!D:D,0))</f>
        <v>AQUAMETER GALLON M-09 model (black)</v>
      </c>
      <c r="K839" t="s">
        <v>5619</v>
      </c>
    </row>
    <row r="840" spans="1:11" x14ac:dyDescent="0.25">
      <c r="A840" t="s">
        <v>0</v>
      </c>
      <c r="B840" t="s">
        <v>1247</v>
      </c>
      <c r="C840" t="s">
        <v>346</v>
      </c>
      <c r="D840" t="s">
        <v>1046</v>
      </c>
      <c r="E840" t="s">
        <v>1047</v>
      </c>
      <c r="F840" t="s">
        <v>979</v>
      </c>
      <c r="G840" t="s">
        <v>980</v>
      </c>
      <c r="H840">
        <v>1</v>
      </c>
      <c r="I840">
        <v>1400</v>
      </c>
      <c r="J840" t="str">
        <f>INDEX(Sheet2!B:B,MATCH(Sheet1!G840,Sheet2!D:D,0))</f>
        <v>ULTRA VIOLET AQUA-B LAMP 8 GPM (30W)</v>
      </c>
      <c r="K840" t="s">
        <v>11747</v>
      </c>
    </row>
    <row r="841" spans="1:11" x14ac:dyDescent="0.25">
      <c r="A841" t="s">
        <v>0</v>
      </c>
      <c r="B841" t="s">
        <v>1247</v>
      </c>
      <c r="C841" t="s">
        <v>346</v>
      </c>
      <c r="D841" t="s">
        <v>1046</v>
      </c>
      <c r="E841" t="s">
        <v>1047</v>
      </c>
      <c r="F841" t="s">
        <v>1248</v>
      </c>
      <c r="G841" t="s">
        <v>1249</v>
      </c>
      <c r="H841">
        <v>1</v>
      </c>
      <c r="I841">
        <v>350</v>
      </c>
      <c r="J841" t="str">
        <f>INDEX(Sheet2!B:B,MATCH(Sheet1!G841,Sheet2!D:D,0))</f>
        <v>MAZAKI PRESSURE SWITCH MPC-2</v>
      </c>
      <c r="K841" t="s">
        <v>10418</v>
      </c>
    </row>
    <row r="842" spans="1:11" x14ac:dyDescent="0.25">
      <c r="A842" t="s">
        <v>0</v>
      </c>
      <c r="B842" t="s">
        <v>1250</v>
      </c>
      <c r="C842" t="s">
        <v>346</v>
      </c>
      <c r="D842" t="s">
        <v>1251</v>
      </c>
      <c r="E842" t="s">
        <v>1252</v>
      </c>
      <c r="F842" t="s">
        <v>296</v>
      </c>
      <c r="G842" t="s">
        <v>297</v>
      </c>
      <c r="H842">
        <v>1</v>
      </c>
      <c r="I842">
        <v>4080</v>
      </c>
      <c r="J842" t="str">
        <f>INDEX(Sheet2!B:B,MATCH(Sheet1!G842,Sheet2!D:D,0))</f>
        <v>AQUA TEDELA ATS-750 1hp (0.75kw)</v>
      </c>
      <c r="K842" t="s">
        <v>297</v>
      </c>
    </row>
    <row r="843" spans="1:11" x14ac:dyDescent="0.25">
      <c r="A843" t="s">
        <v>0</v>
      </c>
      <c r="B843" t="s">
        <v>1253</v>
      </c>
      <c r="C843" t="s">
        <v>346</v>
      </c>
      <c r="D843" t="s">
        <v>1254</v>
      </c>
      <c r="E843" t="s">
        <v>1254</v>
      </c>
      <c r="F843" t="s">
        <v>251</v>
      </c>
      <c r="G843" t="s">
        <v>816</v>
      </c>
      <c r="H843">
        <v>2</v>
      </c>
      <c r="I843">
        <v>250</v>
      </c>
      <c r="J843" t="e">
        <f>INDEX(Sheet2!B:B,MATCH(Sheet1!G843,Sheet2!D:D,0))</f>
        <v>#N/A</v>
      </c>
      <c r="K843" t="s">
        <v>816</v>
      </c>
    </row>
    <row r="844" spans="1:11" x14ac:dyDescent="0.25">
      <c r="A844" t="s">
        <v>0</v>
      </c>
      <c r="B844" t="s">
        <v>1255</v>
      </c>
      <c r="C844" t="s">
        <v>346</v>
      </c>
      <c r="D844" t="s">
        <v>1256</v>
      </c>
      <c r="E844" t="s">
        <v>1257</v>
      </c>
      <c r="F844" t="s">
        <v>264</v>
      </c>
      <c r="G844" t="s">
        <v>265</v>
      </c>
      <c r="H844">
        <v>1</v>
      </c>
      <c r="I844">
        <v>131</v>
      </c>
      <c r="J844" t="str">
        <f>INDEX(Sheet2!B:B,MATCH(Sheet1!G844,Sheet2!D:D,0))</f>
        <v>SLIM CONTAINER 5 GALLON</v>
      </c>
      <c r="K844" t="s">
        <v>265</v>
      </c>
    </row>
    <row r="845" spans="1:11" x14ac:dyDescent="0.25">
      <c r="A845" t="s">
        <v>0</v>
      </c>
      <c r="B845" t="s">
        <v>1258</v>
      </c>
      <c r="C845" t="s">
        <v>346</v>
      </c>
      <c r="D845" t="s">
        <v>1259</v>
      </c>
      <c r="E845" t="s">
        <v>1260</v>
      </c>
      <c r="F845" t="s">
        <v>39</v>
      </c>
      <c r="G845" t="s">
        <v>40</v>
      </c>
      <c r="H845">
        <v>1</v>
      </c>
      <c r="I845">
        <v>520</v>
      </c>
      <c r="J845" t="str">
        <f>INDEX(Sheet2!B:B,MATCH(Sheet1!G845,Sheet2!D:D,0))</f>
        <v>PENTEK EP - 20 SLIM</v>
      </c>
      <c r="K845" t="s">
        <v>40</v>
      </c>
    </row>
    <row r="846" spans="1:11" x14ac:dyDescent="0.25">
      <c r="A846" t="s">
        <v>0</v>
      </c>
      <c r="B846" t="s">
        <v>1261</v>
      </c>
      <c r="C846" t="s">
        <v>346</v>
      </c>
      <c r="D846" t="s">
        <v>843</v>
      </c>
      <c r="E846" t="s">
        <v>844</v>
      </c>
      <c r="F846" t="s">
        <v>1262</v>
      </c>
      <c r="G846" t="s">
        <v>1263</v>
      </c>
      <c r="H846">
        <v>12</v>
      </c>
      <c r="I846">
        <v>65</v>
      </c>
      <c r="J846" t="str">
        <f>INDEX(Sheet2!B:B,MATCH(Sheet1!G846,Sheet2!D:D,0))</f>
        <v>JACO Z-4046-R1 - 1/4" x 3/8" male elbow connector (taiwan)</v>
      </c>
      <c r="K846" t="s">
        <v>7893</v>
      </c>
    </row>
    <row r="847" spans="1:11" x14ac:dyDescent="0.25">
      <c r="A847" t="s">
        <v>0</v>
      </c>
      <c r="B847" t="s">
        <v>1261</v>
      </c>
      <c r="C847" t="s">
        <v>346</v>
      </c>
      <c r="D847" t="s">
        <v>843</v>
      </c>
      <c r="E847" t="s">
        <v>844</v>
      </c>
      <c r="F847" t="s">
        <v>984</v>
      </c>
      <c r="G847" t="s">
        <v>985</v>
      </c>
      <c r="H847">
        <v>12</v>
      </c>
      <c r="I847">
        <v>80</v>
      </c>
      <c r="J847" t="str">
        <f>INDEX(Sheet2!B:B,MATCH(Sheet1!G847,Sheet2!D:D,0))</f>
        <v>BUSHING REDUCER M-F 3/4" x 1/2" HEX PIPE PLASTIC BLACK</v>
      </c>
      <c r="K847" t="s">
        <v>10066</v>
      </c>
    </row>
    <row r="848" spans="1:11" x14ac:dyDescent="0.25">
      <c r="A848" t="s">
        <v>0</v>
      </c>
      <c r="B848" t="s">
        <v>1261</v>
      </c>
      <c r="C848" t="s">
        <v>346</v>
      </c>
      <c r="D848" t="s">
        <v>843</v>
      </c>
      <c r="E848" t="s">
        <v>844</v>
      </c>
      <c r="F848" t="s">
        <v>1264</v>
      </c>
      <c r="G848" t="s">
        <v>1265</v>
      </c>
      <c r="H848">
        <v>3</v>
      </c>
      <c r="I848">
        <v>450</v>
      </c>
      <c r="J848" t="str">
        <f>INDEX(Sheet2!B:B,MATCH(Sheet1!G848,Sheet2!D:D,0))</f>
        <v>PRESSURE GAUGE 350 PSI - CLAMP</v>
      </c>
      <c r="K848" t="s">
        <v>1265</v>
      </c>
    </row>
    <row r="849" spans="1:11" x14ac:dyDescent="0.25">
      <c r="A849" t="s">
        <v>0</v>
      </c>
      <c r="B849" t="s">
        <v>1261</v>
      </c>
      <c r="C849" t="s">
        <v>346</v>
      </c>
      <c r="D849" t="s">
        <v>843</v>
      </c>
      <c r="E849" t="s">
        <v>844</v>
      </c>
      <c r="F849" t="s">
        <v>1266</v>
      </c>
      <c r="G849" t="s">
        <v>1267</v>
      </c>
      <c r="H849">
        <v>1</v>
      </c>
      <c r="I849">
        <v>2000</v>
      </c>
      <c r="J849" t="str">
        <f>INDEX(Sheet2!B:B,MATCH(Sheet1!G849,Sheet2!D:D,0))</f>
        <v>FLOWMETER PANEL 10 GPM (2510M) - 1" male thread</v>
      </c>
      <c r="K849" t="s">
        <v>10233</v>
      </c>
    </row>
    <row r="850" spans="1:11" x14ac:dyDescent="0.25">
      <c r="A850" t="s">
        <v>0</v>
      </c>
      <c r="B850" t="s">
        <v>1268</v>
      </c>
      <c r="C850" t="s">
        <v>346</v>
      </c>
      <c r="D850" t="s">
        <v>797</v>
      </c>
      <c r="E850" t="s">
        <v>798</v>
      </c>
      <c r="F850" t="s">
        <v>1269</v>
      </c>
      <c r="G850" t="s">
        <v>1270</v>
      </c>
      <c r="H850">
        <v>10</v>
      </c>
      <c r="I850">
        <v>19</v>
      </c>
      <c r="J850" t="str">
        <f>INDEX(Sheet2!B:B,MATCH(Sheet1!G850,Sheet2!D:D,0))</f>
        <v>ZYPE CLAMP 3/4"</v>
      </c>
      <c r="K850" t="s">
        <v>10928</v>
      </c>
    </row>
    <row r="851" spans="1:11" x14ac:dyDescent="0.25">
      <c r="A851" t="s">
        <v>0</v>
      </c>
      <c r="B851" t="s">
        <v>1271</v>
      </c>
      <c r="C851" t="s">
        <v>346</v>
      </c>
      <c r="D851" t="s">
        <v>1272</v>
      </c>
      <c r="E851" t="s">
        <v>1273</v>
      </c>
      <c r="F851" t="s">
        <v>368</v>
      </c>
      <c r="G851" t="s">
        <v>369</v>
      </c>
      <c r="H851">
        <v>1</v>
      </c>
      <c r="I851">
        <v>2500</v>
      </c>
      <c r="J851" t="str">
        <f>INDEX(Sheet2!B:B,MATCH(Sheet1!G851,Sheet2!D:D,0))</f>
        <v>PURE PRIME ACTIVATED CARBON 8 x 12</v>
      </c>
      <c r="K851" t="s">
        <v>369</v>
      </c>
    </row>
    <row r="852" spans="1:11" x14ac:dyDescent="0.25">
      <c r="A852" t="s">
        <v>0</v>
      </c>
      <c r="B852" t="s">
        <v>1271</v>
      </c>
      <c r="C852" t="s">
        <v>346</v>
      </c>
      <c r="D852" t="s">
        <v>1272</v>
      </c>
      <c r="E852" t="s">
        <v>1273</v>
      </c>
      <c r="F852" t="s">
        <v>342</v>
      </c>
      <c r="G852" t="s">
        <v>343</v>
      </c>
      <c r="H852">
        <v>1</v>
      </c>
      <c r="I852">
        <v>6500</v>
      </c>
      <c r="J852" t="str">
        <f>INDEX(Sheet2!B:B,MATCH(Sheet1!G852,Sheet2!D:D,0))</f>
        <v>VONTRON MEMBRANE ULP21 40 x 40</v>
      </c>
      <c r="K852" t="s">
        <v>8125</v>
      </c>
    </row>
    <row r="853" spans="1:11" x14ac:dyDescent="0.25">
      <c r="A853" t="s">
        <v>0</v>
      </c>
      <c r="B853" t="s">
        <v>1274</v>
      </c>
      <c r="C853" t="s">
        <v>346</v>
      </c>
      <c r="D853" t="s">
        <v>1275</v>
      </c>
      <c r="E853" t="s">
        <v>1275</v>
      </c>
      <c r="F853" t="s">
        <v>1276</v>
      </c>
      <c r="G853" t="s">
        <v>1277</v>
      </c>
      <c r="H853">
        <v>12</v>
      </c>
      <c r="I853">
        <v>25</v>
      </c>
      <c r="J853" t="str">
        <f>INDEX(Sheet2!B:B,MATCH(Sheet1!G853,Sheet2!D:D,0))</f>
        <v>FAUCET FOR SLIM CONTAINER GREEN color</v>
      </c>
      <c r="K853" t="s">
        <v>1277</v>
      </c>
    </row>
    <row r="854" spans="1:11" x14ac:dyDescent="0.25">
      <c r="A854" t="s">
        <v>0</v>
      </c>
      <c r="B854" t="s">
        <v>1274</v>
      </c>
      <c r="C854" t="s">
        <v>346</v>
      </c>
      <c r="D854" t="s">
        <v>1275</v>
      </c>
      <c r="E854" t="s">
        <v>1275</v>
      </c>
      <c r="F854" t="s">
        <v>390</v>
      </c>
      <c r="G854" t="s">
        <v>391</v>
      </c>
      <c r="H854">
        <v>50</v>
      </c>
      <c r="I854">
        <v>8</v>
      </c>
      <c r="J854" t="str">
        <f>INDEX(Sheet2!B:B,MATCH(Sheet1!G854,Sheet2!D:D,0))</f>
        <v>BIG CUP FOR SLIM 5 CONTAINER</v>
      </c>
      <c r="K854" t="s">
        <v>391</v>
      </c>
    </row>
    <row r="855" spans="1:11" x14ac:dyDescent="0.25">
      <c r="A855" t="s">
        <v>0</v>
      </c>
      <c r="B855" t="s">
        <v>1278</v>
      </c>
      <c r="C855" t="s">
        <v>346</v>
      </c>
      <c r="D855" t="s">
        <v>1275</v>
      </c>
      <c r="E855" t="s">
        <v>1275</v>
      </c>
      <c r="F855" t="s">
        <v>144</v>
      </c>
      <c r="G855" t="s">
        <v>145</v>
      </c>
      <c r="H855">
        <v>4</v>
      </c>
      <c r="I855">
        <v>120</v>
      </c>
      <c r="J855" t="e">
        <f>INDEX(Sheet2!B:B,MATCH(Sheet1!G855,Sheet2!D:D,0))</f>
        <v>#N/A</v>
      </c>
      <c r="K855" t="s">
        <v>145</v>
      </c>
    </row>
    <row r="856" spans="1:11" x14ac:dyDescent="0.25">
      <c r="A856" t="s">
        <v>0</v>
      </c>
      <c r="B856" t="s">
        <v>1278</v>
      </c>
      <c r="C856" t="s">
        <v>346</v>
      </c>
      <c r="D856" t="s">
        <v>1275</v>
      </c>
      <c r="E856" t="s">
        <v>1275</v>
      </c>
      <c r="F856" t="s">
        <v>144</v>
      </c>
      <c r="G856" t="s">
        <v>183</v>
      </c>
      <c r="H856">
        <v>6</v>
      </c>
      <c r="I856">
        <v>80</v>
      </c>
      <c r="J856" t="e">
        <f>INDEX(Sheet2!B:B,MATCH(Sheet1!G856,Sheet2!D:D,0))</f>
        <v>#N/A</v>
      </c>
      <c r="K856" t="s">
        <v>183</v>
      </c>
    </row>
    <row r="857" spans="1:11" x14ac:dyDescent="0.25">
      <c r="A857" t="s">
        <v>0</v>
      </c>
      <c r="B857" t="s">
        <v>1278</v>
      </c>
      <c r="C857" t="s">
        <v>346</v>
      </c>
      <c r="D857" t="s">
        <v>1275</v>
      </c>
      <c r="E857" t="s">
        <v>1275</v>
      </c>
      <c r="F857" t="s">
        <v>137</v>
      </c>
      <c r="G857" t="s">
        <v>138</v>
      </c>
      <c r="H857">
        <v>4</v>
      </c>
      <c r="I857">
        <v>285</v>
      </c>
      <c r="J857" t="e">
        <f>INDEX(Sheet2!B:B,MATCH(Sheet1!G857,Sheet2!D:D,0))</f>
        <v>#N/A</v>
      </c>
      <c r="K857" t="s">
        <v>138</v>
      </c>
    </row>
    <row r="858" spans="1:11" x14ac:dyDescent="0.25">
      <c r="A858" t="s">
        <v>0</v>
      </c>
      <c r="B858" t="s">
        <v>1278</v>
      </c>
      <c r="C858" t="s">
        <v>346</v>
      </c>
      <c r="D858" t="s">
        <v>1275</v>
      </c>
      <c r="E858" t="s">
        <v>1275</v>
      </c>
      <c r="F858" t="s">
        <v>103</v>
      </c>
      <c r="G858" t="s">
        <v>104</v>
      </c>
      <c r="H858">
        <v>1</v>
      </c>
      <c r="I858">
        <v>7500</v>
      </c>
      <c r="J858" t="str">
        <f>INDEX(Sheet2!B:B,MATCH(Sheet1!G858,Sheet2!D:D,0))</f>
        <v>VONTRON MEMBRANE ULP11 40 x 40</v>
      </c>
      <c r="K858" t="s">
        <v>8119</v>
      </c>
    </row>
    <row r="859" spans="1:11" x14ac:dyDescent="0.25">
      <c r="A859" t="s">
        <v>0</v>
      </c>
      <c r="B859" t="s">
        <v>1278</v>
      </c>
      <c r="C859" t="s">
        <v>346</v>
      </c>
      <c r="D859" t="s">
        <v>1275</v>
      </c>
      <c r="E859" t="s">
        <v>1275</v>
      </c>
      <c r="F859" t="s">
        <v>16</v>
      </c>
      <c r="G859" t="s">
        <v>17</v>
      </c>
      <c r="H859">
        <v>1</v>
      </c>
      <c r="I859">
        <v>530</v>
      </c>
      <c r="J859" t="str">
        <f>INDEX(Sheet2!B:B,MATCH(Sheet1!G859,Sheet2!D:D,0))</f>
        <v>CLARO VIDA SOLAR SALT (50kgs.)</v>
      </c>
      <c r="K859" t="s">
        <v>17</v>
      </c>
    </row>
    <row r="860" spans="1:11" x14ac:dyDescent="0.25">
      <c r="A860" t="s">
        <v>0</v>
      </c>
      <c r="B860" t="s">
        <v>1278</v>
      </c>
      <c r="C860" t="s">
        <v>346</v>
      </c>
      <c r="D860" t="s">
        <v>1275</v>
      </c>
      <c r="E860" t="s">
        <v>1275</v>
      </c>
      <c r="F860" t="s">
        <v>101</v>
      </c>
      <c r="G860" t="s">
        <v>102</v>
      </c>
      <c r="H860">
        <v>2</v>
      </c>
      <c r="I860">
        <v>15</v>
      </c>
      <c r="J860" t="str">
        <f>INDEX(Sheet2!B:B,MATCH(Sheet1!G860,Sheet2!D:D,0))</f>
        <v>TITANIUM TEFLON TAPE 3/4"</v>
      </c>
      <c r="K860" t="s">
        <v>11423</v>
      </c>
    </row>
    <row r="861" spans="1:11" x14ac:dyDescent="0.25">
      <c r="A861" t="s">
        <v>0</v>
      </c>
      <c r="B861" t="s">
        <v>1279</v>
      </c>
      <c r="C861" t="s">
        <v>346</v>
      </c>
      <c r="D861" t="s">
        <v>1280</v>
      </c>
      <c r="E861" t="s">
        <v>1281</v>
      </c>
      <c r="F861" t="s">
        <v>91</v>
      </c>
      <c r="G861" t="s">
        <v>92</v>
      </c>
      <c r="H861">
        <v>1</v>
      </c>
      <c r="I861">
        <v>260</v>
      </c>
      <c r="J861" t="str">
        <f>INDEX(Sheet2!B:B,MATCH(Sheet1!G861,Sheet2!D:D,0))</f>
        <v>FLOAT VALVE CONTROL 3/4"</v>
      </c>
      <c r="K861" t="s">
        <v>92</v>
      </c>
    </row>
    <row r="862" spans="1:11" x14ac:dyDescent="0.25">
      <c r="A862" t="s">
        <v>0</v>
      </c>
      <c r="B862" t="s">
        <v>1279</v>
      </c>
      <c r="C862" t="s">
        <v>346</v>
      </c>
      <c r="D862" t="s">
        <v>1280</v>
      </c>
      <c r="E862" t="s">
        <v>1281</v>
      </c>
      <c r="F862" t="s">
        <v>296</v>
      </c>
      <c r="G862" t="s">
        <v>297</v>
      </c>
      <c r="H862">
        <v>1</v>
      </c>
      <c r="I862">
        <v>3880</v>
      </c>
      <c r="J862" t="str">
        <f>INDEX(Sheet2!B:B,MATCH(Sheet1!G862,Sheet2!D:D,0))</f>
        <v>AQUA TEDELA ATS-750 1hp (0.75kw)</v>
      </c>
      <c r="K862" t="s">
        <v>297</v>
      </c>
    </row>
    <row r="863" spans="1:11" x14ac:dyDescent="0.25">
      <c r="A863" t="s">
        <v>0</v>
      </c>
      <c r="B863" t="s">
        <v>1282</v>
      </c>
      <c r="C863" t="s">
        <v>346</v>
      </c>
      <c r="D863" t="s">
        <v>1283</v>
      </c>
      <c r="E863" t="s">
        <v>1284</v>
      </c>
      <c r="F863" t="s">
        <v>1285</v>
      </c>
      <c r="G863" t="s">
        <v>1286</v>
      </c>
      <c r="H863">
        <v>2</v>
      </c>
      <c r="I863">
        <v>600</v>
      </c>
      <c r="J863" t="str">
        <f>INDEX(Sheet2!B:B,MATCH(Sheet1!G863,Sheet2!D:D,0))</f>
        <v>GF 01 FAUCET - STAINLESS knob SN-75</v>
      </c>
      <c r="K863" t="s">
        <v>1286</v>
      </c>
    </row>
    <row r="864" spans="1:11" x14ac:dyDescent="0.25">
      <c r="A864" t="s">
        <v>0</v>
      </c>
      <c r="B864" t="s">
        <v>1287</v>
      </c>
      <c r="C864" t="s">
        <v>346</v>
      </c>
      <c r="D864" t="s">
        <v>1275</v>
      </c>
      <c r="E864" t="s">
        <v>1275</v>
      </c>
      <c r="F864" t="s">
        <v>692</v>
      </c>
      <c r="G864" t="s">
        <v>693</v>
      </c>
      <c r="H864">
        <v>2</v>
      </c>
      <c r="I864">
        <v>85</v>
      </c>
      <c r="J864" t="str">
        <f>INDEX(Sheet2!B:B,MATCH(Sheet1!G864,Sheet2!D:D,0))</f>
        <v>TPUCO HOSE 8 x 12 mm. BLUE color (100 meter/roll)</v>
      </c>
      <c r="K864" t="s">
        <v>7465</v>
      </c>
    </row>
    <row r="865" spans="1:11" x14ac:dyDescent="0.25">
      <c r="A865" t="s">
        <v>0</v>
      </c>
      <c r="B865" t="s">
        <v>1287</v>
      </c>
      <c r="C865" t="s">
        <v>346</v>
      </c>
      <c r="D865" t="s">
        <v>1275</v>
      </c>
      <c r="E865" t="s">
        <v>1275</v>
      </c>
      <c r="F865" t="s">
        <v>1288</v>
      </c>
      <c r="G865" t="s">
        <v>1289</v>
      </c>
      <c r="H865">
        <v>2</v>
      </c>
      <c r="I865">
        <v>90</v>
      </c>
      <c r="J865" t="str">
        <f>INDEX(Sheet2!B:B,MATCH(Sheet1!G865,Sheet2!D:D,0))</f>
        <v>PUSH FITTING SPC 12 - 04 (12mm.x1/2) straight snap</v>
      </c>
      <c r="K865" t="s">
        <v>1289</v>
      </c>
    </row>
    <row r="866" spans="1:11" x14ac:dyDescent="0.25">
      <c r="A866" t="s">
        <v>0</v>
      </c>
      <c r="B866" t="s">
        <v>1287</v>
      </c>
      <c r="C866" t="s">
        <v>346</v>
      </c>
      <c r="D866" t="s">
        <v>1275</v>
      </c>
      <c r="E866" t="s">
        <v>1275</v>
      </c>
      <c r="F866" t="s">
        <v>961</v>
      </c>
      <c r="G866" t="s">
        <v>962</v>
      </c>
      <c r="H866">
        <v>3</v>
      </c>
      <c r="I866">
        <v>90</v>
      </c>
      <c r="J866" t="str">
        <f>INDEX(Sheet2!B:B,MATCH(Sheet1!G866,Sheet2!D:D,0))</f>
        <v>PUSH FITTING SPL 12 - 04 (12mm.x1/2) male elbow</v>
      </c>
      <c r="K866" t="s">
        <v>962</v>
      </c>
    </row>
    <row r="867" spans="1:11" x14ac:dyDescent="0.25">
      <c r="A867" t="s">
        <v>0</v>
      </c>
      <c r="B867" t="s">
        <v>1287</v>
      </c>
      <c r="C867" t="s">
        <v>346</v>
      </c>
      <c r="D867" t="s">
        <v>1275</v>
      </c>
      <c r="E867" t="s">
        <v>1275</v>
      </c>
      <c r="F867" t="s">
        <v>1290</v>
      </c>
      <c r="G867" t="s">
        <v>1291</v>
      </c>
      <c r="H867">
        <v>1</v>
      </c>
      <c r="I867">
        <v>7</v>
      </c>
      <c r="J867" t="str">
        <f>INDEX(Sheet2!B:B,MATCH(Sheet1!G867,Sheet2!D:D,0))</f>
        <v>ZYPE END CAP THREADED 1/2"</v>
      </c>
      <c r="K867" t="s">
        <v>11022</v>
      </c>
    </row>
    <row r="868" spans="1:11" x14ac:dyDescent="0.25">
      <c r="A868" t="s">
        <v>0</v>
      </c>
      <c r="B868" t="s">
        <v>1287</v>
      </c>
      <c r="C868" t="s">
        <v>346</v>
      </c>
      <c r="D868" t="s">
        <v>1275</v>
      </c>
      <c r="E868" t="s">
        <v>1275</v>
      </c>
      <c r="F868" t="s">
        <v>432</v>
      </c>
      <c r="G868" t="s">
        <v>433</v>
      </c>
      <c r="H868">
        <v>2</v>
      </c>
      <c r="I868">
        <v>100</v>
      </c>
      <c r="J868" t="str">
        <f>INDEX(Sheet2!B:B,MATCH(Sheet1!G868,Sheet2!D:D,0))</f>
        <v>BUSHING REDUCER M-F 3/4" x 1/2" STAINLESS</v>
      </c>
      <c r="K868" t="s">
        <v>10074</v>
      </c>
    </row>
    <row r="869" spans="1:11" x14ac:dyDescent="0.25">
      <c r="A869" t="s">
        <v>0</v>
      </c>
      <c r="B869" t="s">
        <v>1292</v>
      </c>
      <c r="C869" t="s">
        <v>346</v>
      </c>
      <c r="D869" t="s">
        <v>1293</v>
      </c>
      <c r="E869" t="s">
        <v>1294</v>
      </c>
      <c r="F869" t="s">
        <v>745</v>
      </c>
      <c r="G869" t="s">
        <v>746</v>
      </c>
      <c r="H869">
        <v>2</v>
      </c>
      <c r="I869">
        <v>350</v>
      </c>
      <c r="J869" t="e">
        <f>INDEX(Sheet2!B:B,MATCH(Sheet1!G869,Sheet2!D:D,0))</f>
        <v>#N/A</v>
      </c>
      <c r="K869" t="s">
        <v>746</v>
      </c>
    </row>
    <row r="870" spans="1:11" x14ac:dyDescent="0.25">
      <c r="A870" t="s">
        <v>0</v>
      </c>
      <c r="B870" t="s">
        <v>1292</v>
      </c>
      <c r="C870" t="s">
        <v>346</v>
      </c>
      <c r="D870" t="s">
        <v>1293</v>
      </c>
      <c r="E870" t="s">
        <v>1294</v>
      </c>
      <c r="F870" t="s">
        <v>137</v>
      </c>
      <c r="G870" t="s">
        <v>138</v>
      </c>
      <c r="H870">
        <v>3</v>
      </c>
      <c r="I870">
        <v>300</v>
      </c>
      <c r="J870" t="e">
        <f>INDEX(Sheet2!B:B,MATCH(Sheet1!G870,Sheet2!D:D,0))</f>
        <v>#N/A</v>
      </c>
      <c r="K870" t="s">
        <v>138</v>
      </c>
    </row>
    <row r="871" spans="1:11" x14ac:dyDescent="0.25">
      <c r="A871" t="s">
        <v>0</v>
      </c>
      <c r="B871" t="s">
        <v>1292</v>
      </c>
      <c r="C871" t="s">
        <v>346</v>
      </c>
      <c r="D871" t="s">
        <v>1293</v>
      </c>
      <c r="E871" t="s">
        <v>1294</v>
      </c>
      <c r="F871" t="s">
        <v>279</v>
      </c>
      <c r="G871" t="s">
        <v>283</v>
      </c>
      <c r="H871">
        <v>3</v>
      </c>
      <c r="I871">
        <v>80</v>
      </c>
      <c r="J871" t="e">
        <f>INDEX(Sheet2!B:B,MATCH(Sheet1!G871,Sheet2!D:D,0))</f>
        <v>#N/A</v>
      </c>
      <c r="K871" t="s">
        <v>283</v>
      </c>
    </row>
    <row r="872" spans="1:11" x14ac:dyDescent="0.25">
      <c r="A872" t="s">
        <v>0</v>
      </c>
      <c r="B872" t="s">
        <v>1295</v>
      </c>
      <c r="C872" t="s">
        <v>346</v>
      </c>
      <c r="D872" t="s">
        <v>1296</v>
      </c>
      <c r="E872" t="s">
        <v>1297</v>
      </c>
      <c r="F872" t="s">
        <v>321</v>
      </c>
      <c r="G872" t="s">
        <v>322</v>
      </c>
      <c r="H872">
        <v>2</v>
      </c>
      <c r="I872">
        <v>2000</v>
      </c>
      <c r="J872" t="str">
        <f>INDEX(Sheet2!B:B,MATCH(Sheet1!G872,Sheet2!D:D,0))</f>
        <v>MAZAKI AUTOMATIC PRESS CONTROL (MAC 02)</v>
      </c>
      <c r="K872" t="s">
        <v>9532</v>
      </c>
    </row>
    <row r="873" spans="1:11" x14ac:dyDescent="0.25">
      <c r="A873" t="s">
        <v>0</v>
      </c>
      <c r="B873" t="s">
        <v>1295</v>
      </c>
      <c r="C873" t="s">
        <v>346</v>
      </c>
      <c r="D873" t="s">
        <v>1296</v>
      </c>
      <c r="E873" t="s">
        <v>1297</v>
      </c>
      <c r="F873" t="s">
        <v>296</v>
      </c>
      <c r="G873" t="s">
        <v>297</v>
      </c>
      <c r="H873">
        <v>2</v>
      </c>
      <c r="I873">
        <v>4080</v>
      </c>
      <c r="J873" t="str">
        <f>INDEX(Sheet2!B:B,MATCH(Sheet1!G873,Sheet2!D:D,0))</f>
        <v>AQUA TEDELA ATS-750 1hp (0.75kw)</v>
      </c>
      <c r="K873" t="s">
        <v>297</v>
      </c>
    </row>
    <row r="874" spans="1:11" x14ac:dyDescent="0.25">
      <c r="A874" t="s">
        <v>0</v>
      </c>
      <c r="B874" t="s">
        <v>1295</v>
      </c>
      <c r="C874" t="s">
        <v>346</v>
      </c>
      <c r="D874" t="s">
        <v>1296</v>
      </c>
      <c r="E874" t="s">
        <v>1297</v>
      </c>
      <c r="F874" t="s">
        <v>187</v>
      </c>
      <c r="G874" t="s">
        <v>188</v>
      </c>
      <c r="H874">
        <v>3</v>
      </c>
      <c r="I874">
        <v>0</v>
      </c>
      <c r="J874" t="e">
        <f>INDEX(Sheet2!B:B,MATCH(Sheet1!G874,Sheet2!D:D,0))</f>
        <v>#N/A</v>
      </c>
      <c r="K874" t="s">
        <v>188</v>
      </c>
    </row>
    <row r="875" spans="1:11" x14ac:dyDescent="0.25">
      <c r="A875" t="s">
        <v>0</v>
      </c>
      <c r="B875" t="s">
        <v>1295</v>
      </c>
      <c r="C875" t="s">
        <v>346</v>
      </c>
      <c r="D875" t="s">
        <v>1296</v>
      </c>
      <c r="E875" t="s">
        <v>1297</v>
      </c>
      <c r="F875" t="s">
        <v>189</v>
      </c>
      <c r="G875" t="s">
        <v>190</v>
      </c>
      <c r="H875">
        <v>3</v>
      </c>
      <c r="I875">
        <v>0</v>
      </c>
      <c r="J875" t="str">
        <f>INDEX(Sheet2!B:B,MATCH(Sheet1!G875,Sheet2!D:D,0))</f>
        <v>RISER TUBE for 10 x 54 FRP</v>
      </c>
      <c r="K875" t="s">
        <v>5334</v>
      </c>
    </row>
    <row r="876" spans="1:11" x14ac:dyDescent="0.25">
      <c r="A876" t="s">
        <v>0</v>
      </c>
      <c r="B876" t="s">
        <v>1295</v>
      </c>
      <c r="C876" t="s">
        <v>346</v>
      </c>
      <c r="D876" t="s">
        <v>1296</v>
      </c>
      <c r="E876" t="s">
        <v>1297</v>
      </c>
      <c r="F876" t="s">
        <v>1239</v>
      </c>
      <c r="G876" t="s">
        <v>1240</v>
      </c>
      <c r="H876">
        <v>3</v>
      </c>
      <c r="I876">
        <v>2635</v>
      </c>
      <c r="J876" t="str">
        <f>INDEX(Sheet2!B:B,MATCH(Sheet1!G876,Sheet2!D:D,0))</f>
        <v>(bdle) FRP TANK 10" x 54" (-2.5T) STRUCTURAL BEIGE color w/ ACCS.</v>
      </c>
      <c r="K876" t="s">
        <v>10745</v>
      </c>
    </row>
    <row r="877" spans="1:11" x14ac:dyDescent="0.25">
      <c r="A877" t="s">
        <v>0</v>
      </c>
      <c r="B877" t="s">
        <v>1298</v>
      </c>
      <c r="C877" t="s">
        <v>346</v>
      </c>
      <c r="D877" t="s">
        <v>1299</v>
      </c>
      <c r="E877" t="s">
        <v>1300</v>
      </c>
      <c r="F877" t="s">
        <v>139</v>
      </c>
      <c r="G877" t="s">
        <v>140</v>
      </c>
      <c r="H877">
        <v>2</v>
      </c>
      <c r="I877">
        <v>200</v>
      </c>
      <c r="J877" t="str">
        <f>INDEX(Sheet2!B:B,MATCH(Sheet1!G877,Sheet2!D:D,0))</f>
        <v>PURE PRIME 10SL - CARBON Filter</v>
      </c>
      <c r="K877" t="s">
        <v>140</v>
      </c>
    </row>
    <row r="878" spans="1:11" x14ac:dyDescent="0.25">
      <c r="A878" t="s">
        <v>0</v>
      </c>
      <c r="B878" t="s">
        <v>1298</v>
      </c>
      <c r="C878" t="s">
        <v>346</v>
      </c>
      <c r="D878" t="s">
        <v>1299</v>
      </c>
      <c r="E878" t="s">
        <v>1300</v>
      </c>
      <c r="F878" t="s">
        <v>157</v>
      </c>
      <c r="G878" t="s">
        <v>158</v>
      </c>
      <c r="H878">
        <v>2</v>
      </c>
      <c r="I878">
        <v>50</v>
      </c>
      <c r="J878" t="str">
        <f>INDEX(Sheet2!B:B,MATCH(Sheet1!G878,Sheet2!D:D,0))</f>
        <v>PURE PRIME 10SL - 5 MICRON</v>
      </c>
      <c r="K878" t="s">
        <v>158</v>
      </c>
    </row>
    <row r="879" spans="1:11" x14ac:dyDescent="0.25">
      <c r="A879" t="s">
        <v>0</v>
      </c>
      <c r="B879" t="s">
        <v>1301</v>
      </c>
      <c r="C879" t="s">
        <v>346</v>
      </c>
      <c r="D879" t="s">
        <v>1302</v>
      </c>
      <c r="E879" t="s">
        <v>1303</v>
      </c>
      <c r="F879" t="s">
        <v>835</v>
      </c>
      <c r="G879" t="s">
        <v>836</v>
      </c>
      <c r="H879">
        <v>3</v>
      </c>
      <c r="I879">
        <v>50</v>
      </c>
      <c r="J879" t="str">
        <f>INDEX(Sheet2!B:B,MATCH(Sheet1!G879,Sheet2!D:D,0))</f>
        <v>PURE PRIME 10SL - 1 MICRON</v>
      </c>
      <c r="K879" t="s">
        <v>836</v>
      </c>
    </row>
    <row r="880" spans="1:11" x14ac:dyDescent="0.25">
      <c r="A880" t="s">
        <v>0</v>
      </c>
      <c r="B880" t="s">
        <v>1301</v>
      </c>
      <c r="C880" t="s">
        <v>346</v>
      </c>
      <c r="D880" t="s">
        <v>1302</v>
      </c>
      <c r="E880" t="s">
        <v>1303</v>
      </c>
      <c r="F880" t="s">
        <v>821</v>
      </c>
      <c r="G880" t="s">
        <v>822</v>
      </c>
      <c r="H880">
        <v>12</v>
      </c>
      <c r="I880">
        <v>40</v>
      </c>
      <c r="J880" t="str">
        <f>INDEX(Sheet2!B:B,MATCH(Sheet1!G880,Sheet2!D:D,0))</f>
        <v>CCK R.O TUBING HOSE 1/4" WHITE color (300 meter/roll)</v>
      </c>
      <c r="K880" t="s">
        <v>7440</v>
      </c>
    </row>
    <row r="881" spans="1:11" x14ac:dyDescent="0.25">
      <c r="A881" t="s">
        <v>0</v>
      </c>
      <c r="B881" t="s">
        <v>1304</v>
      </c>
      <c r="C881" t="s">
        <v>346</v>
      </c>
      <c r="D881" t="s">
        <v>1305</v>
      </c>
      <c r="E881" t="s">
        <v>1306</v>
      </c>
      <c r="F881" t="s">
        <v>319</v>
      </c>
      <c r="G881" t="s">
        <v>320</v>
      </c>
      <c r="H881">
        <v>1</v>
      </c>
      <c r="I881">
        <v>1800</v>
      </c>
      <c r="J881" t="str">
        <f>INDEX(Sheet2!B:B,MATCH(Sheet1!G881,Sheet2!D:D,0))</f>
        <v>MAZAKI AUTOMATIC PUMP CONTROL (MAC 03)</v>
      </c>
      <c r="K881" t="s">
        <v>9534</v>
      </c>
    </row>
    <row r="882" spans="1:11" x14ac:dyDescent="0.25">
      <c r="A882" t="s">
        <v>0</v>
      </c>
      <c r="B882" t="s">
        <v>1307</v>
      </c>
      <c r="C882" t="s">
        <v>209</v>
      </c>
      <c r="D882" t="s">
        <v>640</v>
      </c>
      <c r="E882" t="s">
        <v>641</v>
      </c>
      <c r="F882" t="s">
        <v>830</v>
      </c>
      <c r="G882" t="s">
        <v>831</v>
      </c>
      <c r="H882">
        <v>30</v>
      </c>
      <c r="I882">
        <v>300</v>
      </c>
      <c r="J882" t="str">
        <f>INDEX(Sheet2!B:B,MATCH(Sheet1!G882,Sheet2!D:D,0))</f>
        <v>PENTEK EPM - 10SLIM</v>
      </c>
      <c r="K882" t="s">
        <v>6607</v>
      </c>
    </row>
    <row r="883" spans="1:11" x14ac:dyDescent="0.25">
      <c r="A883" t="s">
        <v>0</v>
      </c>
      <c r="B883" t="s">
        <v>1308</v>
      </c>
      <c r="C883" t="s">
        <v>209</v>
      </c>
      <c r="D883" t="s">
        <v>1309</v>
      </c>
      <c r="E883" t="s">
        <v>1310</v>
      </c>
      <c r="F883" t="s">
        <v>390</v>
      </c>
      <c r="G883" t="s">
        <v>391</v>
      </c>
      <c r="H883">
        <v>50</v>
      </c>
      <c r="I883">
        <v>8</v>
      </c>
      <c r="J883" t="str">
        <f>INDEX(Sheet2!B:B,MATCH(Sheet1!G883,Sheet2!D:D,0))</f>
        <v>BIG CUP FOR SLIM 5 CONTAINER</v>
      </c>
      <c r="K883" t="s">
        <v>391</v>
      </c>
    </row>
    <row r="884" spans="1:11" x14ac:dyDescent="0.25">
      <c r="A884" t="s">
        <v>0</v>
      </c>
      <c r="B884" t="s">
        <v>1311</v>
      </c>
      <c r="C884" t="s">
        <v>209</v>
      </c>
      <c r="D884" t="s">
        <v>1309</v>
      </c>
      <c r="E884" t="s">
        <v>1310</v>
      </c>
      <c r="F884" t="s">
        <v>586</v>
      </c>
      <c r="G884" t="s">
        <v>587</v>
      </c>
      <c r="H884">
        <v>1</v>
      </c>
      <c r="I884">
        <v>700</v>
      </c>
      <c r="J884" t="str">
        <f>INDEX(Sheet2!B:B,MATCH(Sheet1!G884,Sheet2!D:D,0))</f>
        <v>HEAT GUN AP1600W model</v>
      </c>
      <c r="K884" t="s">
        <v>587</v>
      </c>
    </row>
    <row r="885" spans="1:11" x14ac:dyDescent="0.25">
      <c r="A885" t="s">
        <v>0</v>
      </c>
      <c r="B885" t="s">
        <v>1311</v>
      </c>
      <c r="C885" t="s">
        <v>209</v>
      </c>
      <c r="D885" t="s">
        <v>1309</v>
      </c>
      <c r="E885" t="s">
        <v>1310</v>
      </c>
      <c r="F885" t="s">
        <v>141</v>
      </c>
      <c r="G885" t="s">
        <v>1312</v>
      </c>
      <c r="H885">
        <v>25</v>
      </c>
      <c r="I885">
        <v>40</v>
      </c>
      <c r="J885" t="e">
        <f>INDEX(Sheet2!B:B,MATCH(Sheet1!G885,Sheet2!D:D,0))</f>
        <v>#N/A</v>
      </c>
      <c r="K885" t="s">
        <v>1312</v>
      </c>
    </row>
    <row r="886" spans="1:11" x14ac:dyDescent="0.25">
      <c r="A886" t="s">
        <v>0</v>
      </c>
      <c r="B886" t="s">
        <v>1313</v>
      </c>
      <c r="C886" t="s">
        <v>209</v>
      </c>
      <c r="D886" t="s">
        <v>1013</v>
      </c>
      <c r="E886" t="s">
        <v>1014</v>
      </c>
      <c r="F886" t="s">
        <v>259</v>
      </c>
      <c r="G886" t="s">
        <v>260</v>
      </c>
      <c r="H886">
        <v>1</v>
      </c>
      <c r="I886">
        <v>280</v>
      </c>
      <c r="J886" t="str">
        <f>INDEX(Sheet2!B:B,MATCH(Sheet1!G886,Sheet2!D:D,0))</f>
        <v>ST-70AB RADAR FLUID LEVEL CONTROLLER</v>
      </c>
      <c r="K886" t="s">
        <v>5680</v>
      </c>
    </row>
    <row r="887" spans="1:11" x14ac:dyDescent="0.25">
      <c r="A887" t="s">
        <v>0</v>
      </c>
      <c r="B887" t="s">
        <v>1314</v>
      </c>
      <c r="C887" t="s">
        <v>209</v>
      </c>
      <c r="D887" t="s">
        <v>1315</v>
      </c>
      <c r="E887" t="s">
        <v>1316</v>
      </c>
      <c r="F887" t="s">
        <v>105</v>
      </c>
      <c r="G887" t="s">
        <v>106</v>
      </c>
      <c r="H887">
        <v>1</v>
      </c>
      <c r="I887">
        <v>100</v>
      </c>
      <c r="J887" t="str">
        <f>INDEX(Sheet2!B:B,MATCH(Sheet1!G887,Sheet2!D:D,0))</f>
        <v>TY 704 SILICONE PASTE</v>
      </c>
      <c r="K887" t="s">
        <v>5682</v>
      </c>
    </row>
    <row r="888" spans="1:11" x14ac:dyDescent="0.25">
      <c r="A888" t="s">
        <v>0</v>
      </c>
      <c r="B888" t="s">
        <v>1314</v>
      </c>
      <c r="C888" t="s">
        <v>209</v>
      </c>
      <c r="D888" t="s">
        <v>1315</v>
      </c>
      <c r="E888" t="s">
        <v>1316</v>
      </c>
      <c r="F888" t="s">
        <v>612</v>
      </c>
      <c r="G888" t="s">
        <v>613</v>
      </c>
      <c r="H888">
        <v>20</v>
      </c>
      <c r="I888">
        <v>17</v>
      </c>
      <c r="J888" t="str">
        <f>INDEX(Sheet2!B:B,MATCH(Sheet1!G888,Sheet2!D:D,0))</f>
        <v>ZYPE CLAMP 1/2"</v>
      </c>
      <c r="K888" t="s">
        <v>10926</v>
      </c>
    </row>
    <row r="889" spans="1:11" x14ac:dyDescent="0.25">
      <c r="A889" t="s">
        <v>0</v>
      </c>
      <c r="B889" t="s">
        <v>1314</v>
      </c>
      <c r="C889" t="s">
        <v>209</v>
      </c>
      <c r="D889" t="s">
        <v>1315</v>
      </c>
      <c r="E889" t="s">
        <v>1316</v>
      </c>
      <c r="F889" t="s">
        <v>1269</v>
      </c>
      <c r="G889" t="s">
        <v>1270</v>
      </c>
      <c r="H889">
        <v>10</v>
      </c>
      <c r="I889">
        <v>19</v>
      </c>
      <c r="J889" t="str">
        <f>INDEX(Sheet2!B:B,MATCH(Sheet1!G889,Sheet2!D:D,0))</f>
        <v>ZYPE CLAMP 3/4"</v>
      </c>
      <c r="K889" t="s">
        <v>10928</v>
      </c>
    </row>
    <row r="890" spans="1:11" x14ac:dyDescent="0.25">
      <c r="A890" t="s">
        <v>0</v>
      </c>
      <c r="B890" t="s">
        <v>1317</v>
      </c>
      <c r="C890" t="s">
        <v>209</v>
      </c>
      <c r="D890" t="s">
        <v>1318</v>
      </c>
      <c r="E890" t="s">
        <v>1319</v>
      </c>
      <c r="F890" t="s">
        <v>1320</v>
      </c>
      <c r="G890" t="s">
        <v>1321</v>
      </c>
      <c r="H890">
        <v>1</v>
      </c>
      <c r="I890">
        <v>350</v>
      </c>
      <c r="J890" t="e">
        <f>INDEX(Sheet2!B:B,MATCH(Sheet1!G890,Sheet2!D:D,0))</f>
        <v>#N/A</v>
      </c>
      <c r="K890" t="s">
        <v>1321</v>
      </c>
    </row>
    <row r="891" spans="1:11" x14ac:dyDescent="0.25">
      <c r="A891" t="s">
        <v>0</v>
      </c>
      <c r="B891" t="s">
        <v>1322</v>
      </c>
      <c r="C891" t="s">
        <v>209</v>
      </c>
      <c r="D891" t="s">
        <v>1323</v>
      </c>
      <c r="E891" t="s">
        <v>1324</v>
      </c>
      <c r="F891" t="s">
        <v>353</v>
      </c>
      <c r="G891" t="s">
        <v>354</v>
      </c>
      <c r="H891">
        <v>1</v>
      </c>
      <c r="I891">
        <v>150</v>
      </c>
      <c r="J891" t="str">
        <f>INDEX(Sheet2!B:B,MATCH(Sheet1!G891,Sheet2!D:D,0))</f>
        <v>GOOSENECK CONNECTOR 1/2" SS ONLY</v>
      </c>
      <c r="K891" t="s">
        <v>354</v>
      </c>
    </row>
    <row r="892" spans="1:11" x14ac:dyDescent="0.25">
      <c r="A892" t="s">
        <v>0</v>
      </c>
      <c r="B892" t="s">
        <v>1322</v>
      </c>
      <c r="C892" t="s">
        <v>209</v>
      </c>
      <c r="D892" t="s">
        <v>1323</v>
      </c>
      <c r="E892" t="s">
        <v>1324</v>
      </c>
      <c r="F892" t="s">
        <v>1325</v>
      </c>
      <c r="G892" t="s">
        <v>1326</v>
      </c>
      <c r="H892">
        <v>1</v>
      </c>
      <c r="I892">
        <v>80</v>
      </c>
      <c r="J892" t="str">
        <f>INDEX(Sheet2!B:B,MATCH(Sheet1!G892,Sheet2!D:D,0))</f>
        <v>PUSH FITTING SPL 6 - 04 (6mm.x1/2) male elbow</v>
      </c>
      <c r="K892" t="s">
        <v>1326</v>
      </c>
    </row>
    <row r="893" spans="1:11" x14ac:dyDescent="0.25">
      <c r="A893" t="s">
        <v>0</v>
      </c>
      <c r="B893" t="s">
        <v>1327</v>
      </c>
      <c r="C893" t="s">
        <v>209</v>
      </c>
      <c r="D893" t="s">
        <v>828</v>
      </c>
      <c r="E893" t="s">
        <v>829</v>
      </c>
      <c r="F893" t="s">
        <v>41</v>
      </c>
      <c r="G893" t="s">
        <v>42</v>
      </c>
      <c r="H893">
        <v>20</v>
      </c>
      <c r="I893">
        <v>360</v>
      </c>
      <c r="J893" t="str">
        <f>INDEX(Sheet2!B:B,MATCH(Sheet1!G893,Sheet2!D:D,0))</f>
        <v>PENTEK EP - 10 SLIM</v>
      </c>
      <c r="K893" t="s">
        <v>42</v>
      </c>
    </row>
    <row r="894" spans="1:11" x14ac:dyDescent="0.25">
      <c r="A894" t="s">
        <v>0</v>
      </c>
      <c r="B894" t="s">
        <v>1327</v>
      </c>
      <c r="C894" t="s">
        <v>209</v>
      </c>
      <c r="D894" t="s">
        <v>828</v>
      </c>
      <c r="E894" t="s">
        <v>829</v>
      </c>
      <c r="F894" t="s">
        <v>830</v>
      </c>
      <c r="G894" t="s">
        <v>831</v>
      </c>
      <c r="H894">
        <v>20</v>
      </c>
      <c r="I894">
        <v>300</v>
      </c>
      <c r="J894" t="str">
        <f>INDEX(Sheet2!B:B,MATCH(Sheet1!G894,Sheet2!D:D,0))</f>
        <v>PENTEK EPM - 10SLIM</v>
      </c>
      <c r="K894" t="s">
        <v>6607</v>
      </c>
    </row>
    <row r="895" spans="1:11" x14ac:dyDescent="0.25">
      <c r="A895" t="s">
        <v>0</v>
      </c>
      <c r="B895" t="s">
        <v>1328</v>
      </c>
      <c r="C895" t="s">
        <v>209</v>
      </c>
      <c r="D895" t="s">
        <v>1329</v>
      </c>
      <c r="E895" t="s">
        <v>1330</v>
      </c>
      <c r="F895" t="s">
        <v>193</v>
      </c>
      <c r="G895" t="s">
        <v>194</v>
      </c>
      <c r="H895">
        <v>1</v>
      </c>
      <c r="I895">
        <v>0</v>
      </c>
      <c r="J895" t="e">
        <f>INDEX(Sheet2!B:B,MATCH(Sheet1!G895,Sheet2!D:D,0))</f>
        <v>#N/A</v>
      </c>
      <c r="K895" t="s">
        <v>194</v>
      </c>
    </row>
    <row r="896" spans="1:11" x14ac:dyDescent="0.25">
      <c r="A896" t="s">
        <v>0</v>
      </c>
      <c r="B896" t="s">
        <v>1328</v>
      </c>
      <c r="C896" t="s">
        <v>209</v>
      </c>
      <c r="D896" t="s">
        <v>1329</v>
      </c>
      <c r="E896" t="s">
        <v>1330</v>
      </c>
      <c r="F896" t="s">
        <v>242</v>
      </c>
      <c r="G896" t="s">
        <v>243</v>
      </c>
      <c r="H896">
        <v>1</v>
      </c>
      <c r="I896">
        <v>1500</v>
      </c>
      <c r="J896" t="str">
        <f>INDEX(Sheet2!B:B,MATCH(Sheet1!G896,Sheet2!D:D,0))</f>
        <v>RUNXIN MANUAL HEAD F64A SOFTENER 2.5" (4m³/h)</v>
      </c>
      <c r="K896" t="s">
        <v>12133</v>
      </c>
    </row>
    <row r="897" spans="1:11" x14ac:dyDescent="0.25">
      <c r="A897" t="s">
        <v>0</v>
      </c>
      <c r="B897" t="s">
        <v>1331</v>
      </c>
      <c r="C897" t="s">
        <v>209</v>
      </c>
      <c r="D897" t="s">
        <v>751</v>
      </c>
      <c r="E897" t="s">
        <v>752</v>
      </c>
      <c r="F897" t="s">
        <v>704</v>
      </c>
      <c r="G897" t="s">
        <v>705</v>
      </c>
      <c r="H897">
        <v>4</v>
      </c>
      <c r="I897">
        <v>0</v>
      </c>
      <c r="J897" t="str">
        <f>INDEX(Sheet2!B:B,MATCH(Sheet1!G897,Sheet2!D:D,0))</f>
        <v>SCREW FOR BB HOUSING</v>
      </c>
      <c r="K897" t="s">
        <v>5403</v>
      </c>
    </row>
    <row r="898" spans="1:11" x14ac:dyDescent="0.25">
      <c r="A898" t="s">
        <v>0</v>
      </c>
      <c r="B898" t="s">
        <v>1331</v>
      </c>
      <c r="C898" t="s">
        <v>209</v>
      </c>
      <c r="D898" t="s">
        <v>751</v>
      </c>
      <c r="E898" t="s">
        <v>752</v>
      </c>
      <c r="F898" t="s">
        <v>708</v>
      </c>
      <c r="G898" t="s">
        <v>709</v>
      </c>
      <c r="H898">
        <v>1</v>
      </c>
      <c r="I898">
        <v>0</v>
      </c>
      <c r="J898" t="str">
        <f>INDEX(Sheet2!B:B,MATCH(Sheet1!G898,Sheet2!D:D,0))</f>
        <v>SPANNER WRENCH BB TAIWAN (BLACK)</v>
      </c>
      <c r="K898" t="s">
        <v>5411</v>
      </c>
    </row>
    <row r="899" spans="1:11" x14ac:dyDescent="0.25">
      <c r="A899" t="s">
        <v>0</v>
      </c>
      <c r="B899" t="s">
        <v>1331</v>
      </c>
      <c r="C899" t="s">
        <v>209</v>
      </c>
      <c r="D899" t="s">
        <v>751</v>
      </c>
      <c r="E899" t="s">
        <v>752</v>
      </c>
      <c r="F899" t="s">
        <v>706</v>
      </c>
      <c r="G899" t="s">
        <v>707</v>
      </c>
      <c r="H899">
        <v>1</v>
      </c>
      <c r="I899">
        <v>0</v>
      </c>
      <c r="J899" t="str">
        <f>INDEX(Sheet2!B:B,MATCH(Sheet1!G899,Sheet2!D:D,0))</f>
        <v>BRACKET STEEL BB TAIWAN</v>
      </c>
      <c r="K899" t="s">
        <v>707</v>
      </c>
    </row>
    <row r="900" spans="1:11" x14ac:dyDescent="0.25">
      <c r="A900" t="s">
        <v>0</v>
      </c>
      <c r="B900" t="s">
        <v>1331</v>
      </c>
      <c r="C900" t="s">
        <v>209</v>
      </c>
      <c r="D900" t="s">
        <v>751</v>
      </c>
      <c r="E900" t="s">
        <v>752</v>
      </c>
      <c r="F900" t="s">
        <v>710</v>
      </c>
      <c r="G900" t="s">
        <v>711</v>
      </c>
      <c r="H900">
        <v>1</v>
      </c>
      <c r="I900">
        <v>900</v>
      </c>
      <c r="J900" t="str">
        <f>INDEX(Sheet2!B:B,MATCH(Sheet1!G900,Sheet2!D:D,0))</f>
        <v>(bdle) BIG BLUE HOUSING 10" npt 1" TAIWAN w/ ACCS.</v>
      </c>
      <c r="K900" t="s">
        <v>7391</v>
      </c>
    </row>
    <row r="901" spans="1:11" x14ac:dyDescent="0.25">
      <c r="A901" t="s">
        <v>0</v>
      </c>
      <c r="B901" t="s">
        <v>1332</v>
      </c>
      <c r="C901" t="s">
        <v>209</v>
      </c>
      <c r="D901" t="s">
        <v>1178</v>
      </c>
      <c r="E901" t="s">
        <v>1179</v>
      </c>
      <c r="F901" t="s">
        <v>1166</v>
      </c>
      <c r="G901" t="s">
        <v>1167</v>
      </c>
      <c r="H901">
        <v>2</v>
      </c>
      <c r="I901">
        <v>1500</v>
      </c>
      <c r="J901" t="str">
        <f>INDEX(Sheet2!B:B,MATCH(Sheet1!G901,Sheet2!D:D,0))</f>
        <v>ULTRA VIOLET AQUA-B LAMP 6 GPM (23W)</v>
      </c>
      <c r="K901" t="s">
        <v>11745</v>
      </c>
    </row>
    <row r="902" spans="1:11" x14ac:dyDescent="0.25">
      <c r="A902" t="s">
        <v>0</v>
      </c>
      <c r="B902" t="s">
        <v>1332</v>
      </c>
      <c r="C902" t="s">
        <v>209</v>
      </c>
      <c r="D902" t="s">
        <v>1178</v>
      </c>
      <c r="E902" t="s">
        <v>1179</v>
      </c>
      <c r="F902" t="s">
        <v>366</v>
      </c>
      <c r="G902" t="s">
        <v>232</v>
      </c>
      <c r="H902">
        <v>2</v>
      </c>
      <c r="I902">
        <v>1600</v>
      </c>
      <c r="J902" t="str">
        <f>INDEX(Sheet2!B:B,MATCH(Sheet1!G902,Sheet2!D:D,0))</f>
        <v>HI-GRADE RESIN H-C 100E</v>
      </c>
      <c r="K902" t="s">
        <v>8171</v>
      </c>
    </row>
    <row r="903" spans="1:11" x14ac:dyDescent="0.25">
      <c r="A903" t="s">
        <v>0</v>
      </c>
      <c r="B903" t="s">
        <v>1332</v>
      </c>
      <c r="C903" t="s">
        <v>209</v>
      </c>
      <c r="D903" t="s">
        <v>1178</v>
      </c>
      <c r="E903" t="s">
        <v>1179</v>
      </c>
      <c r="F903" t="s">
        <v>137</v>
      </c>
      <c r="G903" t="s">
        <v>1333</v>
      </c>
      <c r="H903">
        <v>5</v>
      </c>
      <c r="I903">
        <v>275</v>
      </c>
      <c r="J903" t="str">
        <f>INDEX(Sheet2!B:B,MATCH(Sheet1!G903,Sheet2!D:D,0))</f>
        <v>HYDROSEP 10SL - CBF (carbon block filter)</v>
      </c>
      <c r="K903" t="s">
        <v>6137</v>
      </c>
    </row>
    <row r="904" spans="1:11" x14ac:dyDescent="0.25">
      <c r="A904" t="s">
        <v>0</v>
      </c>
      <c r="B904" t="s">
        <v>1332</v>
      </c>
      <c r="C904" t="s">
        <v>209</v>
      </c>
      <c r="D904" t="s">
        <v>1178</v>
      </c>
      <c r="E904" t="s">
        <v>1179</v>
      </c>
      <c r="F904" t="s">
        <v>1334</v>
      </c>
      <c r="G904" t="s">
        <v>1335</v>
      </c>
      <c r="H904">
        <v>1</v>
      </c>
      <c r="I904">
        <v>150</v>
      </c>
      <c r="J904" t="str">
        <f>INDEX(Sheet2!B:B,MATCH(Sheet1!G904,Sheet2!D:D,0))</f>
        <v>TRANSPARENT EMPTY SHELL 10" - GREEN CAP</v>
      </c>
      <c r="K904" t="s">
        <v>1335</v>
      </c>
    </row>
    <row r="905" spans="1:11" x14ac:dyDescent="0.25">
      <c r="A905" t="s">
        <v>0</v>
      </c>
      <c r="B905" t="s">
        <v>1332</v>
      </c>
      <c r="C905" t="s">
        <v>209</v>
      </c>
      <c r="D905" t="s">
        <v>1178</v>
      </c>
      <c r="E905" t="s">
        <v>1179</v>
      </c>
      <c r="F905" t="s">
        <v>1336</v>
      </c>
      <c r="G905" t="s">
        <v>1337</v>
      </c>
      <c r="H905">
        <v>1</v>
      </c>
      <c r="I905">
        <v>280</v>
      </c>
      <c r="J905" t="str">
        <f>INDEX(Sheet2!B:B,MATCH(Sheet1!G905,Sheet2!D:D,0))</f>
        <v>ALKALINE CERAMIC BALL (china)</v>
      </c>
      <c r="K905" t="s">
        <v>8142</v>
      </c>
    </row>
    <row r="906" spans="1:11" x14ac:dyDescent="0.25">
      <c r="A906" t="s">
        <v>0</v>
      </c>
      <c r="B906" t="s">
        <v>1332</v>
      </c>
      <c r="C906" t="s">
        <v>209</v>
      </c>
      <c r="D906" t="s">
        <v>1178</v>
      </c>
      <c r="E906" t="s">
        <v>1179</v>
      </c>
      <c r="F906" t="s">
        <v>549</v>
      </c>
      <c r="G906" t="s">
        <v>550</v>
      </c>
      <c r="H906">
        <v>1</v>
      </c>
      <c r="I906">
        <v>250</v>
      </c>
      <c r="J906" t="str">
        <f>INDEX(Sheet2!B:B,MATCH(Sheet1!G906,Sheet2!D:D,0))</f>
        <v>CERAMIC FILTER 10 SLIM - 2.5" 10" (BB)</v>
      </c>
      <c r="K906" t="s">
        <v>550</v>
      </c>
    </row>
    <row r="907" spans="1:11" x14ac:dyDescent="0.25">
      <c r="A907" t="s">
        <v>0</v>
      </c>
      <c r="B907" t="s">
        <v>1338</v>
      </c>
      <c r="C907" t="s">
        <v>209</v>
      </c>
      <c r="D907" t="s">
        <v>751</v>
      </c>
      <c r="E907" t="s">
        <v>752</v>
      </c>
      <c r="F907" t="s">
        <v>1339</v>
      </c>
      <c r="G907" t="s">
        <v>1340</v>
      </c>
      <c r="H907">
        <v>1</v>
      </c>
      <c r="I907">
        <v>120</v>
      </c>
      <c r="J907" t="str">
        <f>INDEX(Sheet2!B:B,MATCH(Sheet1!G907,Sheet2!D:D,0))</f>
        <v>TRANSPARENT EMPTY SHELL 10" - YELLOW CAP</v>
      </c>
      <c r="K907" t="s">
        <v>1340</v>
      </c>
    </row>
    <row r="908" spans="1:11" x14ac:dyDescent="0.25">
      <c r="A908" t="s">
        <v>0</v>
      </c>
      <c r="B908" t="s">
        <v>1338</v>
      </c>
      <c r="C908" t="s">
        <v>209</v>
      </c>
      <c r="D908" t="s">
        <v>751</v>
      </c>
      <c r="E908" t="s">
        <v>752</v>
      </c>
      <c r="F908" t="s">
        <v>167</v>
      </c>
      <c r="G908" t="s">
        <v>168</v>
      </c>
      <c r="H908">
        <v>2</v>
      </c>
      <c r="I908">
        <v>75</v>
      </c>
      <c r="J908" t="e">
        <f>INDEX(Sheet2!B:B,MATCH(Sheet1!G908,Sheet2!D:D,0))</f>
        <v>#N/A</v>
      </c>
      <c r="K908" t="s">
        <v>168</v>
      </c>
    </row>
    <row r="909" spans="1:11" x14ac:dyDescent="0.25">
      <c r="A909" t="s">
        <v>0</v>
      </c>
      <c r="B909" t="s">
        <v>1338</v>
      </c>
      <c r="C909" t="s">
        <v>209</v>
      </c>
      <c r="D909" t="s">
        <v>751</v>
      </c>
      <c r="E909" t="s">
        <v>752</v>
      </c>
      <c r="F909" t="s">
        <v>167</v>
      </c>
      <c r="G909" t="s">
        <v>168</v>
      </c>
      <c r="H909">
        <v>2</v>
      </c>
      <c r="I909">
        <v>75</v>
      </c>
      <c r="J909" t="e">
        <f>INDEX(Sheet2!B:B,MATCH(Sheet1!G909,Sheet2!D:D,0))</f>
        <v>#N/A</v>
      </c>
      <c r="K909" t="s">
        <v>168</v>
      </c>
    </row>
    <row r="910" spans="1:11" x14ac:dyDescent="0.25">
      <c r="A910" t="s">
        <v>0</v>
      </c>
      <c r="B910" t="s">
        <v>1341</v>
      </c>
      <c r="C910" t="s">
        <v>209</v>
      </c>
      <c r="D910" t="s">
        <v>1342</v>
      </c>
      <c r="E910" t="s">
        <v>1343</v>
      </c>
      <c r="F910" t="s">
        <v>1166</v>
      </c>
      <c r="G910" t="s">
        <v>1167</v>
      </c>
      <c r="H910">
        <v>20</v>
      </c>
      <c r="I910">
        <v>1000</v>
      </c>
      <c r="J910" t="str">
        <f>INDEX(Sheet2!B:B,MATCH(Sheet1!G910,Sheet2!D:D,0))</f>
        <v>ULTRA VIOLET AQUA-B LAMP 6 GPM (23W)</v>
      </c>
      <c r="K910" t="s">
        <v>11745</v>
      </c>
    </row>
    <row r="911" spans="1:11" x14ac:dyDescent="0.25">
      <c r="A911" t="s">
        <v>0</v>
      </c>
      <c r="B911" t="s">
        <v>1341</v>
      </c>
      <c r="C911" t="s">
        <v>209</v>
      </c>
      <c r="D911" t="s">
        <v>1342</v>
      </c>
      <c r="E911" t="s">
        <v>1343</v>
      </c>
      <c r="F911" t="s">
        <v>193</v>
      </c>
      <c r="G911" t="s">
        <v>194</v>
      </c>
      <c r="H911">
        <v>10</v>
      </c>
      <c r="I911">
        <v>0</v>
      </c>
      <c r="J911" t="e">
        <f>INDEX(Sheet2!B:B,MATCH(Sheet1!G911,Sheet2!D:D,0))</f>
        <v>#N/A</v>
      </c>
      <c r="K911" t="s">
        <v>194</v>
      </c>
    </row>
    <row r="912" spans="1:11" x14ac:dyDescent="0.25">
      <c r="A912" t="s">
        <v>0</v>
      </c>
      <c r="B912" t="s">
        <v>1341</v>
      </c>
      <c r="C912" t="s">
        <v>209</v>
      </c>
      <c r="D912" t="s">
        <v>1342</v>
      </c>
      <c r="E912" t="s">
        <v>1343</v>
      </c>
      <c r="F912" t="s">
        <v>1344</v>
      </c>
      <c r="G912" t="s">
        <v>227</v>
      </c>
      <c r="H912">
        <v>10</v>
      </c>
      <c r="I912">
        <v>4100</v>
      </c>
      <c r="J912" t="str">
        <f>INDEX(Sheet2!B:B,MATCH(Sheet1!G912,Sheet2!D:D,0))</f>
        <v>RUNXIN DIGITAL HEAD F63B1 SOFTENER (4m³/h)</v>
      </c>
      <c r="K912" t="s">
        <v>11970</v>
      </c>
    </row>
    <row r="913" spans="1:11" x14ac:dyDescent="0.25">
      <c r="A913" t="s">
        <v>0</v>
      </c>
      <c r="B913" t="s">
        <v>1345</v>
      </c>
      <c r="C913" t="s">
        <v>209</v>
      </c>
      <c r="D913" t="s">
        <v>1346</v>
      </c>
      <c r="E913" t="s">
        <v>1347</v>
      </c>
      <c r="F913" t="s">
        <v>740</v>
      </c>
      <c r="G913" t="s">
        <v>741</v>
      </c>
      <c r="H913">
        <v>1</v>
      </c>
      <c r="I913">
        <v>280</v>
      </c>
      <c r="J913" t="e">
        <f>INDEX(Sheet2!B:B,MATCH(Sheet1!G913,Sheet2!D:D,0))</f>
        <v>#N/A</v>
      </c>
      <c r="K913" t="s">
        <v>741</v>
      </c>
    </row>
    <row r="914" spans="1:11" x14ac:dyDescent="0.25">
      <c r="A914" t="s">
        <v>0</v>
      </c>
      <c r="B914" t="s">
        <v>1348</v>
      </c>
      <c r="C914" t="s">
        <v>209</v>
      </c>
      <c r="D914" t="s">
        <v>1346</v>
      </c>
      <c r="E914" t="s">
        <v>1347</v>
      </c>
      <c r="F914" t="s">
        <v>81</v>
      </c>
      <c r="G914" t="s">
        <v>82</v>
      </c>
      <c r="H914">
        <v>6</v>
      </c>
      <c r="I914">
        <v>80</v>
      </c>
      <c r="J914" t="str">
        <f>INDEX(Sheet2!B:B,MATCH(Sheet1!G914,Sheet2!D:D,0))</f>
        <v>TPUCO HOSE 10 x 6.5 mm. BLUE color (100 meter/roll)</v>
      </c>
      <c r="K914" t="s">
        <v>7459</v>
      </c>
    </row>
    <row r="915" spans="1:11" x14ac:dyDescent="0.25">
      <c r="A915" t="s">
        <v>0</v>
      </c>
      <c r="B915" t="s">
        <v>1349</v>
      </c>
      <c r="C915" t="s">
        <v>209</v>
      </c>
      <c r="D915" t="s">
        <v>1198</v>
      </c>
      <c r="E915" t="s">
        <v>1199</v>
      </c>
      <c r="F915" t="s">
        <v>1350</v>
      </c>
      <c r="G915" t="s">
        <v>1351</v>
      </c>
      <c r="H915">
        <v>1</v>
      </c>
      <c r="I915">
        <v>450</v>
      </c>
      <c r="J915" t="str">
        <f>INDEX(Sheet2!B:B,MATCH(Sheet1!G915,Sheet2!D:D,0))</f>
        <v>PIPESTAND w/ FAUCET FOR ROUND CONT.</v>
      </c>
      <c r="K915" t="s">
        <v>1351</v>
      </c>
    </row>
    <row r="916" spans="1:11" x14ac:dyDescent="0.25">
      <c r="A916" t="s">
        <v>0</v>
      </c>
      <c r="B916" t="s">
        <v>1352</v>
      </c>
      <c r="C916" t="s">
        <v>209</v>
      </c>
      <c r="D916" t="s">
        <v>1353</v>
      </c>
      <c r="E916" t="s">
        <v>1354</v>
      </c>
      <c r="F916" t="s">
        <v>1355</v>
      </c>
      <c r="G916" t="s">
        <v>1356</v>
      </c>
      <c r="H916">
        <v>1</v>
      </c>
      <c r="I916">
        <v>8500</v>
      </c>
      <c r="J916" t="str">
        <f>INDEX(Sheet2!B:B,MATCH(Sheet1!G916,Sheet2!D:D,0))</f>
        <v>ULTRA VIOLET WONDER SET 8 GPM W-460</v>
      </c>
      <c r="K916" t="s">
        <v>11851</v>
      </c>
    </row>
    <row r="917" spans="1:11" x14ac:dyDescent="0.25">
      <c r="A917" t="s">
        <v>0</v>
      </c>
      <c r="B917" t="s">
        <v>1357</v>
      </c>
      <c r="C917" t="s">
        <v>209</v>
      </c>
      <c r="D917" t="s">
        <v>1358</v>
      </c>
      <c r="E917" t="s">
        <v>1359</v>
      </c>
      <c r="F917" t="s">
        <v>137</v>
      </c>
      <c r="G917" t="s">
        <v>138</v>
      </c>
      <c r="H917">
        <v>2</v>
      </c>
      <c r="I917">
        <v>250</v>
      </c>
      <c r="J917" t="e">
        <f>INDEX(Sheet2!B:B,MATCH(Sheet1!G917,Sheet2!D:D,0))</f>
        <v>#N/A</v>
      </c>
      <c r="K917" t="s">
        <v>138</v>
      </c>
    </row>
    <row r="918" spans="1:11" x14ac:dyDescent="0.25">
      <c r="A918" t="s">
        <v>0</v>
      </c>
      <c r="B918" t="s">
        <v>1357</v>
      </c>
      <c r="C918" t="s">
        <v>209</v>
      </c>
      <c r="D918" t="s">
        <v>1358</v>
      </c>
      <c r="E918" t="s">
        <v>1359</v>
      </c>
      <c r="F918" t="s">
        <v>146</v>
      </c>
      <c r="G918" t="s">
        <v>147</v>
      </c>
      <c r="H918">
        <v>12</v>
      </c>
      <c r="I918">
        <v>480</v>
      </c>
      <c r="J918" t="str">
        <f>INDEX(Sheet2!B:B,MATCH(Sheet1!G918,Sheet2!D:D,0))</f>
        <v>HYDROSEP 20SL - CBF (carbon block filter) W/O NET</v>
      </c>
      <c r="K918" t="s">
        <v>6141</v>
      </c>
    </row>
    <row r="919" spans="1:11" x14ac:dyDescent="0.25">
      <c r="A919" t="s">
        <v>0</v>
      </c>
      <c r="B919" t="s">
        <v>1357</v>
      </c>
      <c r="C919" t="s">
        <v>209</v>
      </c>
      <c r="D919" t="s">
        <v>1358</v>
      </c>
      <c r="E919" t="s">
        <v>1359</v>
      </c>
      <c r="F919" t="s">
        <v>144</v>
      </c>
      <c r="G919" t="s">
        <v>183</v>
      </c>
      <c r="H919">
        <v>50</v>
      </c>
      <c r="I919">
        <v>90</v>
      </c>
      <c r="J919" t="e">
        <f>INDEX(Sheet2!B:B,MATCH(Sheet1!G919,Sheet2!D:D,0))</f>
        <v>#N/A</v>
      </c>
      <c r="K919" t="s">
        <v>183</v>
      </c>
    </row>
    <row r="920" spans="1:11" x14ac:dyDescent="0.25">
      <c r="A920" t="s">
        <v>0</v>
      </c>
      <c r="B920" t="s">
        <v>1357</v>
      </c>
      <c r="C920" t="s">
        <v>209</v>
      </c>
      <c r="D920" t="s">
        <v>1358</v>
      </c>
      <c r="E920" t="s">
        <v>1359</v>
      </c>
      <c r="F920" t="s">
        <v>144</v>
      </c>
      <c r="G920" t="s">
        <v>145</v>
      </c>
      <c r="H920">
        <v>25</v>
      </c>
      <c r="I920">
        <v>90</v>
      </c>
      <c r="J920" t="e">
        <f>INDEX(Sheet2!B:B,MATCH(Sheet1!G920,Sheet2!D:D,0))</f>
        <v>#N/A</v>
      </c>
      <c r="K920" t="s">
        <v>145</v>
      </c>
    </row>
    <row r="921" spans="1:11" x14ac:dyDescent="0.25">
      <c r="A921" t="s">
        <v>0</v>
      </c>
      <c r="B921" t="s">
        <v>1360</v>
      </c>
      <c r="C921" t="s">
        <v>209</v>
      </c>
      <c r="D921" t="s">
        <v>1318</v>
      </c>
      <c r="E921" t="s">
        <v>1319</v>
      </c>
      <c r="F921" t="s">
        <v>157</v>
      </c>
      <c r="G921" t="s">
        <v>158</v>
      </c>
      <c r="H921">
        <v>3</v>
      </c>
      <c r="I921">
        <v>50</v>
      </c>
      <c r="J921" t="str">
        <f>INDEX(Sheet2!B:B,MATCH(Sheet1!G921,Sheet2!D:D,0))</f>
        <v>PURE PRIME 10SL - 5 MICRON</v>
      </c>
      <c r="K921" t="s">
        <v>158</v>
      </c>
    </row>
    <row r="922" spans="1:11" x14ac:dyDescent="0.25">
      <c r="A922" t="s">
        <v>0</v>
      </c>
      <c r="B922" t="s">
        <v>1360</v>
      </c>
      <c r="C922" t="s">
        <v>209</v>
      </c>
      <c r="D922" t="s">
        <v>1318</v>
      </c>
      <c r="E922" t="s">
        <v>1319</v>
      </c>
      <c r="F922" t="s">
        <v>162</v>
      </c>
      <c r="G922" t="s">
        <v>163</v>
      </c>
      <c r="H922">
        <v>1</v>
      </c>
      <c r="I922">
        <v>500</v>
      </c>
      <c r="J922" t="str">
        <f>INDEX(Sheet2!B:B,MATCH(Sheet1!G922,Sheet2!D:D,0))</f>
        <v>PURE PRIME 10BB - CARBON Filter</v>
      </c>
      <c r="K922" t="s">
        <v>163</v>
      </c>
    </row>
    <row r="923" spans="1:11" x14ac:dyDescent="0.25">
      <c r="A923" t="s">
        <v>0</v>
      </c>
      <c r="B923" t="s">
        <v>1361</v>
      </c>
      <c r="C923" t="s">
        <v>209</v>
      </c>
      <c r="D923" t="s">
        <v>1362</v>
      </c>
      <c r="E923" t="s">
        <v>1362</v>
      </c>
      <c r="F923" t="s">
        <v>16</v>
      </c>
      <c r="G923" t="s">
        <v>17</v>
      </c>
      <c r="H923">
        <v>1</v>
      </c>
      <c r="I923">
        <v>530</v>
      </c>
      <c r="J923" t="str">
        <f>INDEX(Sheet2!B:B,MATCH(Sheet1!G923,Sheet2!D:D,0))</f>
        <v>CLARO VIDA SOLAR SALT (50kgs.)</v>
      </c>
      <c r="K923" t="s">
        <v>17</v>
      </c>
    </row>
    <row r="924" spans="1:11" x14ac:dyDescent="0.25">
      <c r="A924" t="s">
        <v>0</v>
      </c>
      <c r="B924" t="s">
        <v>1363</v>
      </c>
      <c r="C924" t="s">
        <v>209</v>
      </c>
      <c r="D924" t="s">
        <v>1181</v>
      </c>
      <c r="E924" t="s">
        <v>1182</v>
      </c>
      <c r="F924" t="s">
        <v>411</v>
      </c>
      <c r="G924" t="s">
        <v>412</v>
      </c>
      <c r="H924">
        <v>1</v>
      </c>
      <c r="I924">
        <v>220</v>
      </c>
      <c r="J924" t="str">
        <f>INDEX(Sheet2!B:B,MATCH(Sheet1!G924,Sheet2!D:D,0))</f>
        <v>PRESSURE GAUGE 100 PSI - AIR</v>
      </c>
      <c r="K924" t="s">
        <v>412</v>
      </c>
    </row>
    <row r="925" spans="1:11" x14ac:dyDescent="0.25">
      <c r="A925" t="s">
        <v>0</v>
      </c>
      <c r="B925" t="s">
        <v>1364</v>
      </c>
      <c r="C925" t="s">
        <v>209</v>
      </c>
      <c r="D925" t="s">
        <v>1365</v>
      </c>
      <c r="E925" t="s">
        <v>1366</v>
      </c>
      <c r="F925" t="s">
        <v>264</v>
      </c>
      <c r="G925" t="s">
        <v>265</v>
      </c>
      <c r="H925">
        <v>1</v>
      </c>
      <c r="I925">
        <v>131</v>
      </c>
      <c r="J925" t="str">
        <f>INDEX(Sheet2!B:B,MATCH(Sheet1!G925,Sheet2!D:D,0))</f>
        <v>SLIM CONTAINER 5 GALLON</v>
      </c>
      <c r="K925" t="s">
        <v>265</v>
      </c>
    </row>
    <row r="926" spans="1:11" x14ac:dyDescent="0.25">
      <c r="A926" t="s">
        <v>0</v>
      </c>
      <c r="B926" t="s">
        <v>1367</v>
      </c>
      <c r="C926" t="s">
        <v>209</v>
      </c>
      <c r="D926" t="s">
        <v>1368</v>
      </c>
      <c r="E926" t="s">
        <v>1368</v>
      </c>
      <c r="F926" t="s">
        <v>1030</v>
      </c>
      <c r="G926" t="s">
        <v>1031</v>
      </c>
      <c r="H926">
        <v>2</v>
      </c>
      <c r="I926">
        <v>600</v>
      </c>
      <c r="J926" t="str">
        <f>INDEX(Sheet2!B:B,MATCH(Sheet1!G926,Sheet2!D:D,0))</f>
        <v>HEAT GUN AP2000W model</v>
      </c>
      <c r="K926" t="s">
        <v>1031</v>
      </c>
    </row>
    <row r="927" spans="1:11" x14ac:dyDescent="0.25">
      <c r="A927" t="s">
        <v>0</v>
      </c>
      <c r="B927" t="s">
        <v>1367</v>
      </c>
      <c r="C927" t="s">
        <v>209</v>
      </c>
      <c r="D927" t="s">
        <v>1368</v>
      </c>
      <c r="E927" t="s">
        <v>1368</v>
      </c>
      <c r="F927" t="s">
        <v>146</v>
      </c>
      <c r="G927" t="s">
        <v>147</v>
      </c>
      <c r="H927">
        <v>3</v>
      </c>
      <c r="I927">
        <v>480</v>
      </c>
      <c r="J927" t="str">
        <f>INDEX(Sheet2!B:B,MATCH(Sheet1!G927,Sheet2!D:D,0))</f>
        <v>HYDROSEP 20SL - CBF (carbon block filter) W/O NET</v>
      </c>
      <c r="K927" t="s">
        <v>6141</v>
      </c>
    </row>
    <row r="928" spans="1:11" x14ac:dyDescent="0.25">
      <c r="A928" t="s">
        <v>0</v>
      </c>
      <c r="B928" t="s">
        <v>1367</v>
      </c>
      <c r="C928" t="s">
        <v>209</v>
      </c>
      <c r="D928" t="s">
        <v>1368</v>
      </c>
      <c r="E928" t="s">
        <v>1368</v>
      </c>
      <c r="F928" t="s">
        <v>1369</v>
      </c>
      <c r="G928" t="s">
        <v>1370</v>
      </c>
      <c r="H928">
        <v>1</v>
      </c>
      <c r="I928">
        <v>12500</v>
      </c>
      <c r="J928" t="str">
        <f>INDEX(Sheet2!B:B,MATCH(Sheet1!G928,Sheet2!D:D,0))</f>
        <v>HYDRONOUTICS ESPA 3 - UE</v>
      </c>
      <c r="K928" t="s">
        <v>8059</v>
      </c>
    </row>
    <row r="929" spans="1:11" x14ac:dyDescent="0.25">
      <c r="A929" t="s">
        <v>0</v>
      </c>
      <c r="B929" t="s">
        <v>1371</v>
      </c>
      <c r="C929" t="s">
        <v>209</v>
      </c>
      <c r="D929" t="s">
        <v>637</v>
      </c>
      <c r="E929" t="s">
        <v>638</v>
      </c>
      <c r="F929" t="s">
        <v>669</v>
      </c>
      <c r="G929" t="s">
        <v>670</v>
      </c>
      <c r="H929">
        <v>1</v>
      </c>
      <c r="I929">
        <v>35</v>
      </c>
      <c r="J929" t="str">
        <f>INDEX(Sheet2!B:B,MATCH(Sheet1!G929,Sheet2!D:D,0))</f>
        <v>ZYPE MALE ADAPTOR 1*1/4"</v>
      </c>
      <c r="K929" t="s">
        <v>11219</v>
      </c>
    </row>
    <row r="930" spans="1:11" x14ac:dyDescent="0.25">
      <c r="A930" t="s">
        <v>0</v>
      </c>
      <c r="B930" t="s">
        <v>1371</v>
      </c>
      <c r="C930" t="s">
        <v>209</v>
      </c>
      <c r="D930" t="s">
        <v>637</v>
      </c>
      <c r="E930" t="s">
        <v>638</v>
      </c>
      <c r="F930" t="s">
        <v>126</v>
      </c>
      <c r="G930" t="s">
        <v>127</v>
      </c>
      <c r="H930">
        <v>1</v>
      </c>
      <c r="I930">
        <v>14</v>
      </c>
      <c r="J930" t="str">
        <f>INDEX(Sheet2!B:B,MATCH(Sheet1!G930,Sheet2!D:D,0))</f>
        <v>ZYPE INSIDE REDUCER 1* 1/4" x 1"</v>
      </c>
      <c r="K930" t="s">
        <v>11183</v>
      </c>
    </row>
    <row r="931" spans="1:11" x14ac:dyDescent="0.25">
      <c r="A931" t="s">
        <v>0</v>
      </c>
      <c r="B931" t="s">
        <v>1371</v>
      </c>
      <c r="C931" t="s">
        <v>209</v>
      </c>
      <c r="D931" t="s">
        <v>637</v>
      </c>
      <c r="E931" t="s">
        <v>638</v>
      </c>
      <c r="F931" t="s">
        <v>671</v>
      </c>
      <c r="G931" t="s">
        <v>672</v>
      </c>
      <c r="H931">
        <v>1</v>
      </c>
      <c r="I931">
        <v>25</v>
      </c>
      <c r="J931" t="str">
        <f>INDEX(Sheet2!B:B,MATCH(Sheet1!G931,Sheet2!D:D,0))</f>
        <v>ZYPE INSIDE REDUCER 1*1/2" x 1*1/4"</v>
      </c>
      <c r="K931" t="s">
        <v>11187</v>
      </c>
    </row>
    <row r="932" spans="1:11" x14ac:dyDescent="0.25">
      <c r="A932" t="s">
        <v>0</v>
      </c>
      <c r="B932" t="s">
        <v>1371</v>
      </c>
      <c r="C932" t="s">
        <v>209</v>
      </c>
      <c r="D932" t="s">
        <v>637</v>
      </c>
      <c r="E932" t="s">
        <v>638</v>
      </c>
      <c r="F932" t="s">
        <v>411</v>
      </c>
      <c r="G932" t="s">
        <v>412</v>
      </c>
      <c r="H932">
        <v>1</v>
      </c>
      <c r="I932">
        <v>180</v>
      </c>
      <c r="J932" t="str">
        <f>INDEX(Sheet2!B:B,MATCH(Sheet1!G932,Sheet2!D:D,0))</f>
        <v>PRESSURE GAUGE 100 PSI - AIR</v>
      </c>
      <c r="K932" t="s">
        <v>412</v>
      </c>
    </row>
    <row r="933" spans="1:11" x14ac:dyDescent="0.25">
      <c r="A933" t="s">
        <v>0</v>
      </c>
      <c r="B933" t="s">
        <v>1371</v>
      </c>
      <c r="C933" t="s">
        <v>209</v>
      </c>
      <c r="D933" t="s">
        <v>637</v>
      </c>
      <c r="E933" t="s">
        <v>638</v>
      </c>
      <c r="F933" t="s">
        <v>1154</v>
      </c>
      <c r="G933" t="s">
        <v>1155</v>
      </c>
      <c r="H933">
        <v>3</v>
      </c>
      <c r="I933">
        <v>450</v>
      </c>
      <c r="J933" t="str">
        <f>INDEX(Sheet2!B:B,MATCH(Sheet1!G933,Sheet2!D:D,0))</f>
        <v>PRESSURE GAUGE 250 PSI - CLAMP</v>
      </c>
      <c r="K933" t="s">
        <v>1155</v>
      </c>
    </row>
    <row r="934" spans="1:11" x14ac:dyDescent="0.25">
      <c r="A934" t="s">
        <v>0</v>
      </c>
      <c r="B934" t="s">
        <v>1371</v>
      </c>
      <c r="C934" t="s">
        <v>209</v>
      </c>
      <c r="D934" t="s">
        <v>637</v>
      </c>
      <c r="E934" t="s">
        <v>638</v>
      </c>
      <c r="F934" t="s">
        <v>87</v>
      </c>
      <c r="G934" t="s">
        <v>88</v>
      </c>
      <c r="H934">
        <v>4</v>
      </c>
      <c r="I934">
        <v>11</v>
      </c>
      <c r="J934" t="str">
        <f>INDEX(Sheet2!B:B,MATCH(Sheet1!G934,Sheet2!D:D,0))</f>
        <v>ZYPE INSIDE REDUCER 1" x 3/4"</v>
      </c>
      <c r="K934" t="s">
        <v>11179</v>
      </c>
    </row>
    <row r="935" spans="1:11" x14ac:dyDescent="0.25">
      <c r="A935" t="s">
        <v>0</v>
      </c>
      <c r="B935" t="s">
        <v>1371</v>
      </c>
      <c r="C935" t="s">
        <v>209</v>
      </c>
      <c r="D935" t="s">
        <v>637</v>
      </c>
      <c r="E935" t="s">
        <v>638</v>
      </c>
      <c r="F935" t="s">
        <v>89</v>
      </c>
      <c r="G935" t="s">
        <v>90</v>
      </c>
      <c r="H935">
        <v>4</v>
      </c>
      <c r="I935">
        <v>7</v>
      </c>
      <c r="J935" t="str">
        <f>INDEX(Sheet2!B:B,MATCH(Sheet1!G935,Sheet2!D:D,0))</f>
        <v>ZYPE INSIDE REDUCER 3/4" x 1/2"</v>
      </c>
      <c r="K935" t="s">
        <v>11177</v>
      </c>
    </row>
    <row r="936" spans="1:11" x14ac:dyDescent="0.25">
      <c r="A936" t="s">
        <v>0</v>
      </c>
      <c r="B936" t="s">
        <v>1371</v>
      </c>
      <c r="C936" t="s">
        <v>209</v>
      </c>
      <c r="D936" t="s">
        <v>637</v>
      </c>
      <c r="E936" t="s">
        <v>638</v>
      </c>
      <c r="F936" t="s">
        <v>99</v>
      </c>
      <c r="G936" t="s">
        <v>100</v>
      </c>
      <c r="H936">
        <v>4</v>
      </c>
      <c r="I936">
        <v>20</v>
      </c>
      <c r="J936" t="str">
        <f>INDEX(Sheet2!B:B,MATCH(Sheet1!G936,Sheet2!D:D,0))</f>
        <v>ZYPE COUPLING REDUCER THREADED 1/2" x 1/4"</v>
      </c>
      <c r="K936" t="s">
        <v>10952</v>
      </c>
    </row>
    <row r="937" spans="1:11" x14ac:dyDescent="0.25">
      <c r="A937" t="s">
        <v>0</v>
      </c>
      <c r="B937" t="s">
        <v>1371</v>
      </c>
      <c r="C937" t="s">
        <v>209</v>
      </c>
      <c r="D937" t="s">
        <v>637</v>
      </c>
      <c r="E937" t="s">
        <v>638</v>
      </c>
      <c r="F937" t="s">
        <v>12</v>
      </c>
      <c r="G937" t="s">
        <v>13</v>
      </c>
      <c r="H937">
        <v>2</v>
      </c>
      <c r="I937">
        <v>31</v>
      </c>
      <c r="J937" t="str">
        <f>INDEX(Sheet2!B:B,MATCH(Sheet1!G937,Sheet2!D:D,0))</f>
        <v>ZYPE MALE ADAPTOR 1*1/2"</v>
      </c>
      <c r="K937" t="s">
        <v>11221</v>
      </c>
    </row>
    <row r="938" spans="1:11" x14ac:dyDescent="0.25">
      <c r="A938" t="s">
        <v>0</v>
      </c>
      <c r="B938" t="s">
        <v>1371</v>
      </c>
      <c r="C938" t="s">
        <v>209</v>
      </c>
      <c r="D938" t="s">
        <v>637</v>
      </c>
      <c r="E938" t="s">
        <v>638</v>
      </c>
      <c r="F938" t="s">
        <v>474</v>
      </c>
      <c r="G938" t="s">
        <v>475</v>
      </c>
      <c r="H938">
        <v>6</v>
      </c>
      <c r="I938">
        <v>36</v>
      </c>
      <c r="J938" t="str">
        <f>INDEX(Sheet2!B:B,MATCH(Sheet1!G938,Sheet2!D:D,0))</f>
        <v>ZYPE TEE PLAIN 1"</v>
      </c>
      <c r="K938" t="s">
        <v>11350</v>
      </c>
    </row>
    <row r="939" spans="1:11" x14ac:dyDescent="0.25">
      <c r="A939" t="s">
        <v>0</v>
      </c>
      <c r="B939" t="s">
        <v>1371</v>
      </c>
      <c r="C939" t="s">
        <v>209</v>
      </c>
      <c r="D939" t="s">
        <v>637</v>
      </c>
      <c r="E939" t="s">
        <v>638</v>
      </c>
      <c r="F939" t="s">
        <v>427</v>
      </c>
      <c r="G939" t="s">
        <v>428</v>
      </c>
      <c r="H939">
        <v>2</v>
      </c>
      <c r="I939">
        <v>106</v>
      </c>
      <c r="J939" t="str">
        <f>INDEX(Sheet2!B:B,MATCH(Sheet1!G939,Sheet2!D:D,0))</f>
        <v>ZYPE BALL VALVE 1"</v>
      </c>
      <c r="K939" t="s">
        <v>10908</v>
      </c>
    </row>
    <row r="940" spans="1:11" x14ac:dyDescent="0.25">
      <c r="A940" t="s">
        <v>0</v>
      </c>
      <c r="B940" t="s">
        <v>1371</v>
      </c>
      <c r="C940" t="s">
        <v>209</v>
      </c>
      <c r="D940" t="s">
        <v>637</v>
      </c>
      <c r="E940" t="s">
        <v>638</v>
      </c>
      <c r="F940" t="s">
        <v>512</v>
      </c>
      <c r="G940" t="s">
        <v>513</v>
      </c>
      <c r="H940">
        <v>2</v>
      </c>
      <c r="I940">
        <v>23</v>
      </c>
      <c r="J940" t="str">
        <f>INDEX(Sheet2!B:B,MATCH(Sheet1!G940,Sheet2!D:D,0))</f>
        <v>ZYPE 90° ELBOW THREADED 1/2"</v>
      </c>
      <c r="K940" t="s">
        <v>11072</v>
      </c>
    </row>
    <row r="941" spans="1:11" x14ac:dyDescent="0.25">
      <c r="A941" t="s">
        <v>0</v>
      </c>
      <c r="B941" t="s">
        <v>1372</v>
      </c>
      <c r="C941" t="s">
        <v>209</v>
      </c>
      <c r="D941" t="s">
        <v>1373</v>
      </c>
      <c r="E941" t="s">
        <v>1374</v>
      </c>
      <c r="F941" t="s">
        <v>43</v>
      </c>
      <c r="G941" t="s">
        <v>44</v>
      </c>
      <c r="H941">
        <v>4</v>
      </c>
      <c r="I941">
        <v>0</v>
      </c>
      <c r="J941" t="str">
        <f>INDEX(Sheet2!B:B,MATCH(Sheet1!G941,Sheet2!D:D,0))</f>
        <v>SCREW FOR SL HOUSING</v>
      </c>
      <c r="K941" t="s">
        <v>5405</v>
      </c>
    </row>
    <row r="942" spans="1:11" x14ac:dyDescent="0.25">
      <c r="A942" t="s">
        <v>0</v>
      </c>
      <c r="B942" t="s">
        <v>1372</v>
      </c>
      <c r="C942" t="s">
        <v>209</v>
      </c>
      <c r="D942" t="s">
        <v>1373</v>
      </c>
      <c r="E942" t="s">
        <v>1374</v>
      </c>
      <c r="F942" t="s">
        <v>45</v>
      </c>
      <c r="G942" t="s">
        <v>46</v>
      </c>
      <c r="H942">
        <v>1</v>
      </c>
      <c r="I942">
        <v>0</v>
      </c>
      <c r="J942" t="str">
        <f>INDEX(Sheet2!B:B,MATCH(Sheet1!G942,Sheet2!D:D,0))</f>
        <v>BRACKET STEEL TAIWAN (NEW)</v>
      </c>
      <c r="K942" t="s">
        <v>5363</v>
      </c>
    </row>
    <row r="943" spans="1:11" x14ac:dyDescent="0.25">
      <c r="A943" t="s">
        <v>0</v>
      </c>
      <c r="B943" t="s">
        <v>1372</v>
      </c>
      <c r="C943" t="s">
        <v>209</v>
      </c>
      <c r="D943" t="s">
        <v>1373</v>
      </c>
      <c r="E943" t="s">
        <v>1374</v>
      </c>
      <c r="F943" t="s">
        <v>51</v>
      </c>
      <c r="G943" t="s">
        <v>52</v>
      </c>
      <c r="H943">
        <v>1</v>
      </c>
      <c r="I943">
        <v>600</v>
      </c>
      <c r="J943" t="str">
        <f>INDEX(Sheet2!B:B,MATCH(Sheet1!G943,Sheet2!D:D,0))</f>
        <v>(bdle) SLIM BLUE HOUSING 20" npt 3/4" CHINA (CH20-40) w/ ACCS.</v>
      </c>
      <c r="K943" t="s">
        <v>7051</v>
      </c>
    </row>
    <row r="944" spans="1:11" x14ac:dyDescent="0.25">
      <c r="A944" t="s">
        <v>0</v>
      </c>
      <c r="B944" t="s">
        <v>1372</v>
      </c>
      <c r="C944" t="s">
        <v>209</v>
      </c>
      <c r="D944" t="s">
        <v>1373</v>
      </c>
      <c r="E944" t="s">
        <v>1374</v>
      </c>
      <c r="F944" t="s">
        <v>47</v>
      </c>
      <c r="G944" t="s">
        <v>48</v>
      </c>
      <c r="H944">
        <v>1</v>
      </c>
      <c r="I944">
        <v>100</v>
      </c>
      <c r="J944" t="str">
        <f>INDEX(Sheet2!B:B,MATCH(Sheet1!G944,Sheet2!D:D,0))</f>
        <v>(zero price) SPANNER WRENCH SLIM 20" CHINA (BLACK)</v>
      </c>
      <c r="K944" t="s">
        <v>5415</v>
      </c>
    </row>
    <row r="945" spans="1:11" x14ac:dyDescent="0.25">
      <c r="A945" t="s">
        <v>0</v>
      </c>
      <c r="B945" t="s">
        <v>1375</v>
      </c>
      <c r="C945" t="s">
        <v>209</v>
      </c>
      <c r="D945" t="s">
        <v>84</v>
      </c>
      <c r="E945" t="s">
        <v>84</v>
      </c>
      <c r="F945" t="s">
        <v>113</v>
      </c>
      <c r="G945" t="s">
        <v>114</v>
      </c>
      <c r="H945">
        <v>30</v>
      </c>
      <c r="I945">
        <v>8</v>
      </c>
      <c r="J945" t="str">
        <f>INDEX(Sheet2!B:B,MATCH(Sheet1!G945,Sheet2!D:D,0))</f>
        <v>ZYPE 90° ELBOW PLAIN 1/2"</v>
      </c>
      <c r="K945" t="s">
        <v>11044</v>
      </c>
    </row>
    <row r="946" spans="1:11" x14ac:dyDescent="0.25">
      <c r="A946" t="s">
        <v>0</v>
      </c>
      <c r="B946" t="s">
        <v>1375</v>
      </c>
      <c r="C946" t="s">
        <v>209</v>
      </c>
      <c r="D946" t="s">
        <v>84</v>
      </c>
      <c r="E946" t="s">
        <v>84</v>
      </c>
      <c r="F946" t="s">
        <v>117</v>
      </c>
      <c r="G946" t="s">
        <v>118</v>
      </c>
      <c r="H946">
        <v>30</v>
      </c>
      <c r="I946">
        <v>21</v>
      </c>
      <c r="J946" t="str">
        <f>INDEX(Sheet2!B:B,MATCH(Sheet1!G946,Sheet2!D:D,0))</f>
        <v>ZYPE 90° ELBOW PLAIN 1"</v>
      </c>
      <c r="K946" t="s">
        <v>11048</v>
      </c>
    </row>
    <row r="947" spans="1:11" x14ac:dyDescent="0.25">
      <c r="A947" t="s">
        <v>0</v>
      </c>
      <c r="B947" t="s">
        <v>1375</v>
      </c>
      <c r="C947" t="s">
        <v>209</v>
      </c>
      <c r="D947" t="s">
        <v>84</v>
      </c>
      <c r="E947" t="s">
        <v>84</v>
      </c>
      <c r="F947" t="s">
        <v>616</v>
      </c>
      <c r="G947" t="s">
        <v>617</v>
      </c>
      <c r="H947">
        <v>2</v>
      </c>
      <c r="I947">
        <v>52</v>
      </c>
      <c r="J947" t="str">
        <f>INDEX(Sheet2!B:B,MATCH(Sheet1!G947,Sheet2!D:D,0))</f>
        <v>CLASS B - BALL VALVE 1"</v>
      </c>
      <c r="K947" t="s">
        <v>617</v>
      </c>
    </row>
    <row r="948" spans="1:11" x14ac:dyDescent="0.25">
      <c r="A948" t="s">
        <v>0</v>
      </c>
      <c r="B948" t="s">
        <v>1375</v>
      </c>
      <c r="C948" t="s">
        <v>209</v>
      </c>
      <c r="D948" t="s">
        <v>84</v>
      </c>
      <c r="E948" t="s">
        <v>84</v>
      </c>
      <c r="F948" t="s">
        <v>419</v>
      </c>
      <c r="G948" t="s">
        <v>420</v>
      </c>
      <c r="H948">
        <v>4</v>
      </c>
      <c r="I948">
        <v>20</v>
      </c>
      <c r="J948" t="str">
        <f>INDEX(Sheet2!B:B,MATCH(Sheet1!G948,Sheet2!D:D,0))</f>
        <v>ZYPE COUPLING PLAIN 1"</v>
      </c>
      <c r="K948" t="s">
        <v>10936</v>
      </c>
    </row>
    <row r="949" spans="1:11" x14ac:dyDescent="0.25">
      <c r="A949" t="s">
        <v>0</v>
      </c>
      <c r="B949" t="s">
        <v>1375</v>
      </c>
      <c r="C949" t="s">
        <v>209</v>
      </c>
      <c r="D949" t="s">
        <v>84</v>
      </c>
      <c r="E949" t="s">
        <v>84</v>
      </c>
      <c r="F949" t="s">
        <v>309</v>
      </c>
      <c r="G949" t="s">
        <v>310</v>
      </c>
      <c r="H949">
        <v>6</v>
      </c>
      <c r="I949">
        <v>9.5</v>
      </c>
      <c r="J949" t="str">
        <f>INDEX(Sheet2!B:B,MATCH(Sheet1!G949,Sheet2!D:D,0))</f>
        <v>ZYPE COUPLING PLAIN 3/4"</v>
      </c>
      <c r="K949" t="s">
        <v>10934</v>
      </c>
    </row>
    <row r="950" spans="1:11" x14ac:dyDescent="0.25">
      <c r="A950" t="s">
        <v>0</v>
      </c>
      <c r="B950" t="s">
        <v>1375</v>
      </c>
      <c r="C950" t="s">
        <v>209</v>
      </c>
      <c r="D950" t="s">
        <v>84</v>
      </c>
      <c r="E950" t="s">
        <v>84</v>
      </c>
      <c r="F950" t="s">
        <v>417</v>
      </c>
      <c r="G950" t="s">
        <v>418</v>
      </c>
      <c r="H950">
        <v>6</v>
      </c>
      <c r="I950">
        <v>6.3</v>
      </c>
      <c r="J950" t="str">
        <f>INDEX(Sheet2!B:B,MATCH(Sheet1!G950,Sheet2!D:D,0))</f>
        <v>ZYPE COUPLING PLAIN 1/2"</v>
      </c>
      <c r="K950" t="s">
        <v>10932</v>
      </c>
    </row>
    <row r="951" spans="1:11" x14ac:dyDescent="0.25">
      <c r="A951" t="s">
        <v>0</v>
      </c>
      <c r="B951" t="s">
        <v>1375</v>
      </c>
      <c r="C951" t="s">
        <v>209</v>
      </c>
      <c r="D951" t="s">
        <v>84</v>
      </c>
      <c r="E951" t="s">
        <v>84</v>
      </c>
      <c r="F951" t="s">
        <v>482</v>
      </c>
      <c r="G951" t="s">
        <v>483</v>
      </c>
      <c r="H951">
        <v>6</v>
      </c>
      <c r="I951">
        <v>119</v>
      </c>
      <c r="J951" t="str">
        <f>INDEX(Sheet2!B:B,MATCH(Sheet1!G951,Sheet2!D:D,0))</f>
        <v>ZYPE PIPE 1/2"</v>
      </c>
      <c r="K951" t="s">
        <v>11270</v>
      </c>
    </row>
    <row r="952" spans="1:11" x14ac:dyDescent="0.25">
      <c r="A952" t="s">
        <v>0</v>
      </c>
      <c r="B952" t="s">
        <v>1375</v>
      </c>
      <c r="C952" t="s">
        <v>209</v>
      </c>
      <c r="D952" t="s">
        <v>84</v>
      </c>
      <c r="E952" t="s">
        <v>84</v>
      </c>
      <c r="F952" t="s">
        <v>484</v>
      </c>
      <c r="G952" t="s">
        <v>485</v>
      </c>
      <c r="H952">
        <v>5</v>
      </c>
      <c r="I952">
        <v>180</v>
      </c>
      <c r="J952" t="str">
        <f>INDEX(Sheet2!B:B,MATCH(Sheet1!G952,Sheet2!D:D,0))</f>
        <v>ZYPE PIPE 3/4</v>
      </c>
      <c r="K952" t="s">
        <v>11272</v>
      </c>
    </row>
    <row r="953" spans="1:11" x14ac:dyDescent="0.25">
      <c r="A953" t="s">
        <v>0</v>
      </c>
      <c r="B953" t="s">
        <v>1375</v>
      </c>
      <c r="C953" t="s">
        <v>209</v>
      </c>
      <c r="D953" t="s">
        <v>84</v>
      </c>
      <c r="E953" t="s">
        <v>84</v>
      </c>
      <c r="F953" t="s">
        <v>93</v>
      </c>
      <c r="G953" t="s">
        <v>94</v>
      </c>
      <c r="H953">
        <v>3</v>
      </c>
      <c r="I953">
        <v>292</v>
      </c>
      <c r="J953" t="str">
        <f>INDEX(Sheet2!B:B,MATCH(Sheet1!G953,Sheet2!D:D,0))</f>
        <v>ZYPE PIPE 1"</v>
      </c>
      <c r="K953" t="s">
        <v>11274</v>
      </c>
    </row>
    <row r="954" spans="1:11" x14ac:dyDescent="0.25">
      <c r="A954" t="s">
        <v>0</v>
      </c>
      <c r="B954" t="s">
        <v>1375</v>
      </c>
      <c r="C954" t="s">
        <v>209</v>
      </c>
      <c r="D954" t="s">
        <v>84</v>
      </c>
      <c r="E954" t="s">
        <v>84</v>
      </c>
      <c r="F954" t="s">
        <v>124</v>
      </c>
      <c r="G954" t="s">
        <v>125</v>
      </c>
      <c r="H954">
        <v>8</v>
      </c>
      <c r="I954">
        <v>84.5</v>
      </c>
      <c r="J954" t="str">
        <f>INDEX(Sheet2!B:B,MATCH(Sheet1!G954,Sheet2!D:D,0))</f>
        <v>ZYPE PATENTE PLAIN 1"</v>
      </c>
      <c r="K954" t="s">
        <v>11306</v>
      </c>
    </row>
    <row r="955" spans="1:11" x14ac:dyDescent="0.25">
      <c r="A955" t="s">
        <v>0</v>
      </c>
      <c r="B955" t="s">
        <v>1375</v>
      </c>
      <c r="C955" t="s">
        <v>209</v>
      </c>
      <c r="D955" t="s">
        <v>84</v>
      </c>
      <c r="E955" t="s">
        <v>84</v>
      </c>
      <c r="F955" t="s">
        <v>618</v>
      </c>
      <c r="G955" t="s">
        <v>619</v>
      </c>
      <c r="H955">
        <v>10</v>
      </c>
      <c r="I955">
        <v>62</v>
      </c>
      <c r="J955" t="str">
        <f>INDEX(Sheet2!B:B,MATCH(Sheet1!G955,Sheet2!D:D,0))</f>
        <v>CLASS B - PATENTE PLAIN 3/4"</v>
      </c>
      <c r="K955" t="s">
        <v>619</v>
      </c>
    </row>
    <row r="956" spans="1:11" x14ac:dyDescent="0.25">
      <c r="A956" t="s">
        <v>0</v>
      </c>
      <c r="B956" t="s">
        <v>1375</v>
      </c>
      <c r="C956" t="s">
        <v>209</v>
      </c>
      <c r="D956" t="s">
        <v>84</v>
      </c>
      <c r="E956" t="s">
        <v>84</v>
      </c>
      <c r="F956" t="s">
        <v>620</v>
      </c>
      <c r="G956" t="s">
        <v>621</v>
      </c>
      <c r="H956">
        <v>10</v>
      </c>
      <c r="I956">
        <v>45.5</v>
      </c>
      <c r="J956" t="str">
        <f>INDEX(Sheet2!B:B,MATCH(Sheet1!G956,Sheet2!D:D,0))</f>
        <v>CLASS B - PATENTE PLAIN 1/2"</v>
      </c>
      <c r="K956" t="s">
        <v>621</v>
      </c>
    </row>
    <row r="957" spans="1:11" x14ac:dyDescent="0.25">
      <c r="A957" t="s">
        <v>0</v>
      </c>
      <c r="B957" t="s">
        <v>1375</v>
      </c>
      <c r="C957" t="s">
        <v>209</v>
      </c>
      <c r="D957" t="s">
        <v>84</v>
      </c>
      <c r="E957" t="s">
        <v>84</v>
      </c>
      <c r="F957" t="s">
        <v>214</v>
      </c>
      <c r="G957" t="s">
        <v>215</v>
      </c>
      <c r="H957">
        <v>3</v>
      </c>
      <c r="I957">
        <v>74</v>
      </c>
      <c r="J957" t="str">
        <f>INDEX(Sheet2!B:B,MATCH(Sheet1!G957,Sheet2!D:D,0))</f>
        <v>JACO FIBRA 1088 - 1/2mm x 1/2" male straight (US 220psi)</v>
      </c>
      <c r="K957" t="s">
        <v>7964</v>
      </c>
    </row>
    <row r="958" spans="1:11" x14ac:dyDescent="0.25">
      <c r="A958" t="s">
        <v>0</v>
      </c>
      <c r="B958" t="s">
        <v>1375</v>
      </c>
      <c r="C958" t="s">
        <v>209</v>
      </c>
      <c r="D958" t="s">
        <v>84</v>
      </c>
      <c r="E958" t="s">
        <v>84</v>
      </c>
      <c r="F958" t="s">
        <v>251</v>
      </c>
      <c r="G958" t="s">
        <v>252</v>
      </c>
      <c r="H958">
        <v>4</v>
      </c>
      <c r="I958">
        <v>230</v>
      </c>
      <c r="J958" t="str">
        <f>INDEX(Sheet2!B:B,MATCH(Sheet1!G958,Sheet2!D:D,0))</f>
        <v>GOOSENECK BALL VALVE 1/2" SS ORANGE handle</v>
      </c>
      <c r="K958" t="s">
        <v>6814</v>
      </c>
    </row>
    <row r="959" spans="1:11" x14ac:dyDescent="0.25">
      <c r="A959" t="s">
        <v>0</v>
      </c>
      <c r="B959" t="s">
        <v>1375</v>
      </c>
      <c r="C959" t="s">
        <v>209</v>
      </c>
      <c r="D959" t="s">
        <v>84</v>
      </c>
      <c r="E959" t="s">
        <v>84</v>
      </c>
      <c r="F959" t="s">
        <v>91</v>
      </c>
      <c r="G959" t="s">
        <v>92</v>
      </c>
      <c r="H959">
        <v>1</v>
      </c>
      <c r="I959">
        <v>260</v>
      </c>
      <c r="J959" t="str">
        <f>INDEX(Sheet2!B:B,MATCH(Sheet1!G959,Sheet2!D:D,0))</f>
        <v>FLOAT VALVE CONTROL 3/4"</v>
      </c>
      <c r="K959" t="s">
        <v>92</v>
      </c>
    </row>
    <row r="960" spans="1:11" x14ac:dyDescent="0.25">
      <c r="A960" t="s">
        <v>0</v>
      </c>
      <c r="B960" t="s">
        <v>1375</v>
      </c>
      <c r="C960" t="s">
        <v>209</v>
      </c>
      <c r="D960" t="s">
        <v>84</v>
      </c>
      <c r="E960" t="s">
        <v>84</v>
      </c>
      <c r="F960" t="s">
        <v>259</v>
      </c>
      <c r="G960" t="s">
        <v>260</v>
      </c>
      <c r="H960">
        <v>2</v>
      </c>
      <c r="I960">
        <v>280</v>
      </c>
      <c r="J960" t="str">
        <f>INDEX(Sheet2!B:B,MATCH(Sheet1!G960,Sheet2!D:D,0))</f>
        <v>ST-70AB RADAR FLUID LEVEL CONTROLLER</v>
      </c>
      <c r="K960" t="s">
        <v>5680</v>
      </c>
    </row>
    <row r="961" spans="1:11" x14ac:dyDescent="0.25">
      <c r="A961" t="s">
        <v>0</v>
      </c>
      <c r="B961" t="s">
        <v>1376</v>
      </c>
      <c r="C961" t="s">
        <v>209</v>
      </c>
      <c r="D961" t="s">
        <v>637</v>
      </c>
      <c r="E961" t="s">
        <v>638</v>
      </c>
      <c r="F961" t="s">
        <v>413</v>
      </c>
      <c r="G961" t="s">
        <v>414</v>
      </c>
      <c r="H961">
        <v>1</v>
      </c>
      <c r="I961">
        <v>385</v>
      </c>
      <c r="J961" t="str">
        <f>INDEX(Sheet2!B:B,MATCH(Sheet1!G961,Sheet2!D:D,0))</f>
        <v>FORMOSA VINYL ADHESIVE 410g</v>
      </c>
      <c r="K961" t="s">
        <v>11389</v>
      </c>
    </row>
    <row r="962" spans="1:11" x14ac:dyDescent="0.25">
      <c r="A962" t="s">
        <v>0</v>
      </c>
      <c r="B962" t="s">
        <v>1376</v>
      </c>
      <c r="C962" t="s">
        <v>209</v>
      </c>
      <c r="D962" t="s">
        <v>637</v>
      </c>
      <c r="E962" t="s">
        <v>638</v>
      </c>
      <c r="F962" t="s">
        <v>480</v>
      </c>
      <c r="G962" t="s">
        <v>481</v>
      </c>
      <c r="H962">
        <v>2</v>
      </c>
      <c r="I962">
        <v>109</v>
      </c>
      <c r="J962" t="str">
        <f>INDEX(Sheet2!B:B,MATCH(Sheet1!G962,Sheet2!D:D,0))</f>
        <v>ZYPE PATENTE THREADED 1"</v>
      </c>
      <c r="K962" t="s">
        <v>11328</v>
      </c>
    </row>
    <row r="963" spans="1:11" x14ac:dyDescent="0.25">
      <c r="A963" t="s">
        <v>0</v>
      </c>
      <c r="B963" t="s">
        <v>1376</v>
      </c>
      <c r="C963" t="s">
        <v>209</v>
      </c>
      <c r="D963" t="s">
        <v>637</v>
      </c>
      <c r="E963" t="s">
        <v>638</v>
      </c>
      <c r="F963" t="s">
        <v>512</v>
      </c>
      <c r="G963" t="s">
        <v>513</v>
      </c>
      <c r="H963">
        <v>2</v>
      </c>
      <c r="I963">
        <v>23</v>
      </c>
      <c r="J963" t="str">
        <f>INDEX(Sheet2!B:B,MATCH(Sheet1!G963,Sheet2!D:D,0))</f>
        <v>ZYPE 90° ELBOW THREADED 1/2"</v>
      </c>
      <c r="K963" t="s">
        <v>11072</v>
      </c>
    </row>
    <row r="964" spans="1:11" x14ac:dyDescent="0.25">
      <c r="A964" t="s">
        <v>0</v>
      </c>
      <c r="B964" t="s">
        <v>1376</v>
      </c>
      <c r="C964" t="s">
        <v>209</v>
      </c>
      <c r="D964" t="s">
        <v>637</v>
      </c>
      <c r="E964" t="s">
        <v>638</v>
      </c>
      <c r="F964" t="s">
        <v>122</v>
      </c>
      <c r="G964" t="s">
        <v>123</v>
      </c>
      <c r="H964">
        <v>2</v>
      </c>
      <c r="I964">
        <v>50</v>
      </c>
      <c r="J964" t="str">
        <f>INDEX(Sheet2!B:B,MATCH(Sheet1!G964,Sheet2!D:D,0))</f>
        <v>ZYPE PATENTE PLAIN 1/2"</v>
      </c>
      <c r="K964" t="s">
        <v>11302</v>
      </c>
    </row>
    <row r="965" spans="1:11" x14ac:dyDescent="0.25">
      <c r="A965" t="s">
        <v>0</v>
      </c>
      <c r="B965" t="s">
        <v>1376</v>
      </c>
      <c r="C965" t="s">
        <v>209</v>
      </c>
      <c r="D965" t="s">
        <v>637</v>
      </c>
      <c r="E965" t="s">
        <v>638</v>
      </c>
      <c r="F965" t="s">
        <v>1377</v>
      </c>
      <c r="G965" t="s">
        <v>1378</v>
      </c>
      <c r="H965">
        <v>1</v>
      </c>
      <c r="I965">
        <v>6000</v>
      </c>
      <c r="J965" t="str">
        <f>INDEX(Sheet2!B:B,MATCH(Sheet1!G965,Sheet2!D:D,0))</f>
        <v>ULTRA VIOLET TEDITO SET 8 GPM (china)</v>
      </c>
      <c r="K965" t="s">
        <v>11776</v>
      </c>
    </row>
    <row r="966" spans="1:11" x14ac:dyDescent="0.25">
      <c r="A966" t="s">
        <v>0</v>
      </c>
      <c r="B966" t="s">
        <v>1376</v>
      </c>
      <c r="C966" t="s">
        <v>209</v>
      </c>
      <c r="D966" t="s">
        <v>637</v>
      </c>
      <c r="E966" t="s">
        <v>638</v>
      </c>
      <c r="F966" t="s">
        <v>321</v>
      </c>
      <c r="G966" t="s">
        <v>322</v>
      </c>
      <c r="H966">
        <v>1</v>
      </c>
      <c r="I966">
        <v>1500</v>
      </c>
      <c r="J966" t="str">
        <f>INDEX(Sheet2!B:B,MATCH(Sheet1!G966,Sheet2!D:D,0))</f>
        <v>MAZAKI AUTOMATIC PRESS CONTROL (MAC 02)</v>
      </c>
      <c r="K966" t="s">
        <v>9532</v>
      </c>
    </row>
    <row r="967" spans="1:11" x14ac:dyDescent="0.25">
      <c r="A967" t="s">
        <v>0</v>
      </c>
      <c r="B967" t="s">
        <v>1376</v>
      </c>
      <c r="C967" t="s">
        <v>209</v>
      </c>
      <c r="D967" t="s">
        <v>637</v>
      </c>
      <c r="E967" t="s">
        <v>638</v>
      </c>
      <c r="F967" t="s">
        <v>93</v>
      </c>
      <c r="G967" t="s">
        <v>94</v>
      </c>
      <c r="H967">
        <v>6</v>
      </c>
      <c r="I967">
        <v>292</v>
      </c>
      <c r="J967" t="str">
        <f>INDEX(Sheet2!B:B,MATCH(Sheet1!G967,Sheet2!D:D,0))</f>
        <v>ZYPE PIPE 1"</v>
      </c>
      <c r="K967" t="s">
        <v>11274</v>
      </c>
    </row>
    <row r="968" spans="1:11" x14ac:dyDescent="0.25">
      <c r="A968" t="s">
        <v>0</v>
      </c>
      <c r="B968" t="s">
        <v>1376</v>
      </c>
      <c r="C968" t="s">
        <v>209</v>
      </c>
      <c r="D968" t="s">
        <v>637</v>
      </c>
      <c r="E968" t="s">
        <v>638</v>
      </c>
      <c r="F968" t="s">
        <v>396</v>
      </c>
      <c r="G968" t="s">
        <v>1379</v>
      </c>
      <c r="H968">
        <v>2</v>
      </c>
      <c r="I968">
        <v>10450</v>
      </c>
      <c r="J968" t="e">
        <f>INDEX(Sheet2!B:B,MATCH(Sheet1!G968,Sheet2!D:D,0))</f>
        <v>#N/A</v>
      </c>
      <c r="K968" t="s">
        <v>1379</v>
      </c>
    </row>
    <row r="969" spans="1:11" x14ac:dyDescent="0.25">
      <c r="A969" t="s">
        <v>0</v>
      </c>
      <c r="B969" t="s">
        <v>1380</v>
      </c>
      <c r="C969" t="s">
        <v>209</v>
      </c>
      <c r="D969" t="s">
        <v>1381</v>
      </c>
      <c r="E969" t="s">
        <v>1382</v>
      </c>
      <c r="F969" t="s">
        <v>1383</v>
      </c>
      <c r="G969" t="s">
        <v>1384</v>
      </c>
      <c r="H969">
        <v>10</v>
      </c>
      <c r="I969">
        <v>1100</v>
      </c>
      <c r="J969" t="str">
        <f>INDEX(Sheet2!B:B,MATCH(Sheet1!G969,Sheet2!D:D,0))</f>
        <v>EUREKA EWPS-2S D2S 10"</v>
      </c>
      <c r="K969" t="s">
        <v>9921</v>
      </c>
    </row>
    <row r="970" spans="1:11" x14ac:dyDescent="0.25">
      <c r="A970" t="s">
        <v>0</v>
      </c>
      <c r="B970" t="s">
        <v>1385</v>
      </c>
      <c r="C970" t="s">
        <v>209</v>
      </c>
      <c r="D970" t="s">
        <v>1296</v>
      </c>
      <c r="E970" t="s">
        <v>1297</v>
      </c>
      <c r="F970" t="s">
        <v>75</v>
      </c>
      <c r="G970" t="s">
        <v>76</v>
      </c>
      <c r="H970">
        <v>1</v>
      </c>
      <c r="I970">
        <v>4600</v>
      </c>
      <c r="J970" t="str">
        <f>INDEX(Sheet2!B:B,MATCH(Sheet1!G970,Sheet2!D:D,0))</f>
        <v>AQUA TEDELA ATS-1000 1.3hp (1kw)</v>
      </c>
      <c r="K970" t="s">
        <v>76</v>
      </c>
    </row>
    <row r="971" spans="1:11" x14ac:dyDescent="0.25">
      <c r="A971" t="s">
        <v>0</v>
      </c>
      <c r="B971" t="s">
        <v>1386</v>
      </c>
      <c r="C971" t="s">
        <v>209</v>
      </c>
      <c r="D971" t="s">
        <v>1387</v>
      </c>
      <c r="E971" t="s">
        <v>1388</v>
      </c>
      <c r="F971" t="s">
        <v>167</v>
      </c>
      <c r="G971" t="s">
        <v>344</v>
      </c>
      <c r="H971">
        <v>3</v>
      </c>
      <c r="I971">
        <v>80</v>
      </c>
      <c r="J971" t="e">
        <f>INDEX(Sheet2!B:B,MATCH(Sheet1!G971,Sheet2!D:D,0))</f>
        <v>#N/A</v>
      </c>
      <c r="K971" t="s">
        <v>344</v>
      </c>
    </row>
    <row r="972" spans="1:11" x14ac:dyDescent="0.25">
      <c r="A972" t="s">
        <v>0</v>
      </c>
      <c r="B972" t="s">
        <v>1386</v>
      </c>
      <c r="C972" t="s">
        <v>209</v>
      </c>
      <c r="D972" t="s">
        <v>1387</v>
      </c>
      <c r="E972" t="s">
        <v>1388</v>
      </c>
      <c r="F972" t="s">
        <v>167</v>
      </c>
      <c r="G972" t="s">
        <v>168</v>
      </c>
      <c r="H972">
        <v>3</v>
      </c>
      <c r="I972">
        <v>80</v>
      </c>
      <c r="J972" t="e">
        <f>INDEX(Sheet2!B:B,MATCH(Sheet1!G972,Sheet2!D:D,0))</f>
        <v>#N/A</v>
      </c>
      <c r="K972" t="s">
        <v>168</v>
      </c>
    </row>
    <row r="973" spans="1:11" x14ac:dyDescent="0.25">
      <c r="A973" t="s">
        <v>0</v>
      </c>
      <c r="B973" t="s">
        <v>1386</v>
      </c>
      <c r="C973" t="s">
        <v>209</v>
      </c>
      <c r="D973" t="s">
        <v>1387</v>
      </c>
      <c r="E973" t="s">
        <v>1388</v>
      </c>
      <c r="F973" t="s">
        <v>71</v>
      </c>
      <c r="G973" t="s">
        <v>72</v>
      </c>
      <c r="H973">
        <v>2</v>
      </c>
      <c r="I973">
        <v>350</v>
      </c>
      <c r="J973" t="e">
        <f>INDEX(Sheet2!B:B,MATCH(Sheet1!G973,Sheet2!D:D,0))</f>
        <v>#N/A</v>
      </c>
      <c r="K973" t="s">
        <v>72</v>
      </c>
    </row>
    <row r="974" spans="1:11" x14ac:dyDescent="0.25">
      <c r="A974" t="s">
        <v>0</v>
      </c>
      <c r="B974" t="s">
        <v>1389</v>
      </c>
      <c r="C974" t="s">
        <v>209</v>
      </c>
      <c r="D974" t="s">
        <v>1390</v>
      </c>
      <c r="E974" t="s">
        <v>1391</v>
      </c>
      <c r="F974" t="s">
        <v>411</v>
      </c>
      <c r="G974" t="s">
        <v>412</v>
      </c>
      <c r="H974">
        <v>1</v>
      </c>
      <c r="I974">
        <v>180</v>
      </c>
      <c r="J974" t="str">
        <f>INDEX(Sheet2!B:B,MATCH(Sheet1!G974,Sheet2!D:D,0))</f>
        <v>PRESSURE GAUGE 100 PSI - AIR</v>
      </c>
      <c r="K974" t="s">
        <v>412</v>
      </c>
    </row>
    <row r="975" spans="1:11" x14ac:dyDescent="0.25">
      <c r="A975" t="s">
        <v>0</v>
      </c>
      <c r="B975" t="s">
        <v>1392</v>
      </c>
      <c r="C975" t="s">
        <v>209</v>
      </c>
      <c r="D975" t="s">
        <v>1393</v>
      </c>
      <c r="E975" t="s">
        <v>1394</v>
      </c>
      <c r="F975" t="s">
        <v>212</v>
      </c>
      <c r="G975" t="s">
        <v>213</v>
      </c>
      <c r="H975">
        <v>3</v>
      </c>
      <c r="I975">
        <v>106</v>
      </c>
      <c r="J975" t="str">
        <f>INDEX(Sheet2!B:B,MATCH(Sheet1!G975,Sheet2!D:D,0))</f>
        <v>JACO FIBRA 4088 - 1/2mm x 1/2" male elbow (US 220psi)</v>
      </c>
      <c r="K975" t="s">
        <v>7988</v>
      </c>
    </row>
    <row r="976" spans="1:11" x14ac:dyDescent="0.25">
      <c r="A976" t="s">
        <v>0</v>
      </c>
      <c r="B976" t="s">
        <v>1392</v>
      </c>
      <c r="C976" t="s">
        <v>209</v>
      </c>
      <c r="D976" t="s">
        <v>1393</v>
      </c>
      <c r="E976" t="s">
        <v>1394</v>
      </c>
      <c r="F976" t="s">
        <v>455</v>
      </c>
      <c r="G976" t="s">
        <v>456</v>
      </c>
      <c r="H976">
        <v>3</v>
      </c>
      <c r="I976">
        <v>172</v>
      </c>
      <c r="J976" t="str">
        <f>INDEX(Sheet2!B:B,MATCH(Sheet1!G976,Sheet2!D:D,0))</f>
        <v>JACO FIBRA 708 - 1/2mm x 1/2" union tee (US 220psi)</v>
      </c>
      <c r="K976" t="s">
        <v>8012</v>
      </c>
    </row>
    <row r="977" spans="1:11" x14ac:dyDescent="0.25">
      <c r="A977" t="s">
        <v>0</v>
      </c>
      <c r="B977" t="s">
        <v>1395</v>
      </c>
      <c r="C977" t="s">
        <v>209</v>
      </c>
      <c r="D977" t="s">
        <v>1169</v>
      </c>
      <c r="E977" t="s">
        <v>1170</v>
      </c>
      <c r="F977" t="s">
        <v>1276</v>
      </c>
      <c r="G977" t="s">
        <v>1277</v>
      </c>
      <c r="H977">
        <v>1</v>
      </c>
      <c r="I977">
        <v>20</v>
      </c>
      <c r="J977" t="str">
        <f>INDEX(Sheet2!B:B,MATCH(Sheet1!G977,Sheet2!D:D,0))</f>
        <v>FAUCET FOR SLIM CONTAINER GREEN color</v>
      </c>
      <c r="K977" t="s">
        <v>1277</v>
      </c>
    </row>
    <row r="978" spans="1:11" x14ac:dyDescent="0.25">
      <c r="A978" t="s">
        <v>0</v>
      </c>
      <c r="B978" t="s">
        <v>1396</v>
      </c>
      <c r="C978" t="s">
        <v>209</v>
      </c>
      <c r="D978" t="s">
        <v>1256</v>
      </c>
      <c r="E978" t="s">
        <v>1257</v>
      </c>
      <c r="F978" t="s">
        <v>270</v>
      </c>
      <c r="G978" t="s">
        <v>271</v>
      </c>
      <c r="H978">
        <v>1</v>
      </c>
      <c r="I978">
        <v>4</v>
      </c>
      <c r="J978" t="str">
        <f>INDEX(Sheet2!B:B,MATCH(Sheet1!G978,Sheet2!D:D,0))</f>
        <v>HALF-CAP NON-SPILL TYPE for ROUND CONT</v>
      </c>
      <c r="K978" t="s">
        <v>6871</v>
      </c>
    </row>
    <row r="979" spans="1:11" x14ac:dyDescent="0.25">
      <c r="A979" t="s">
        <v>0</v>
      </c>
      <c r="B979" t="s">
        <v>1396</v>
      </c>
      <c r="C979" t="s">
        <v>209</v>
      </c>
      <c r="D979" t="s">
        <v>1256</v>
      </c>
      <c r="E979" t="s">
        <v>1257</v>
      </c>
      <c r="F979" t="s">
        <v>272</v>
      </c>
      <c r="G979" t="s">
        <v>273</v>
      </c>
      <c r="H979">
        <v>1</v>
      </c>
      <c r="I979">
        <v>131</v>
      </c>
      <c r="J979" t="str">
        <f>INDEX(Sheet2!B:B,MATCH(Sheet1!G979,Sheet2!D:D,0))</f>
        <v>ROUND CONTAINER 5 GALLON</v>
      </c>
      <c r="K979" t="s">
        <v>273</v>
      </c>
    </row>
    <row r="980" spans="1:11" x14ac:dyDescent="0.25">
      <c r="A980" t="s">
        <v>0</v>
      </c>
      <c r="B980" t="s">
        <v>1397</v>
      </c>
      <c r="C980" t="s">
        <v>209</v>
      </c>
      <c r="D980" t="s">
        <v>1398</v>
      </c>
      <c r="E980" t="s">
        <v>1399</v>
      </c>
      <c r="F980" t="s">
        <v>1400</v>
      </c>
      <c r="G980" t="s">
        <v>1401</v>
      </c>
      <c r="H980">
        <v>1</v>
      </c>
      <c r="I980">
        <v>8</v>
      </c>
      <c r="J980" t="e">
        <f>INDEX(Sheet2!B:B,MATCH(Sheet1!G980,Sheet2!D:D,0))</f>
        <v>#N/A</v>
      </c>
      <c r="K980" t="s">
        <v>1401</v>
      </c>
    </row>
    <row r="981" spans="1:11" x14ac:dyDescent="0.25">
      <c r="A981" t="s">
        <v>0</v>
      </c>
      <c r="B981" t="s">
        <v>1397</v>
      </c>
      <c r="C981" t="s">
        <v>209</v>
      </c>
      <c r="D981" t="s">
        <v>1398</v>
      </c>
      <c r="E981" t="s">
        <v>1399</v>
      </c>
      <c r="F981" t="s">
        <v>506</v>
      </c>
      <c r="G981" t="s">
        <v>507</v>
      </c>
      <c r="H981">
        <v>1</v>
      </c>
      <c r="I981">
        <v>9</v>
      </c>
      <c r="J981" t="str">
        <f>INDEX(Sheet2!B:B,MATCH(Sheet1!G981,Sheet2!D:D,0))</f>
        <v>ZYPE OUTSIDE REDUCER 3/4" x 1/2"</v>
      </c>
      <c r="K981" t="s">
        <v>11238</v>
      </c>
    </row>
    <row r="982" spans="1:11" x14ac:dyDescent="0.25">
      <c r="A982" t="s">
        <v>0</v>
      </c>
      <c r="B982" t="s">
        <v>1397</v>
      </c>
      <c r="C982" t="s">
        <v>209</v>
      </c>
      <c r="D982" t="s">
        <v>1398</v>
      </c>
      <c r="E982" t="s">
        <v>1399</v>
      </c>
      <c r="F982" t="s">
        <v>101</v>
      </c>
      <c r="G982" t="s">
        <v>102</v>
      </c>
      <c r="H982">
        <v>5</v>
      </c>
      <c r="I982">
        <v>15</v>
      </c>
      <c r="J982" t="str">
        <f>INDEX(Sheet2!B:B,MATCH(Sheet1!G982,Sheet2!D:D,0))</f>
        <v>TITANIUM TEFLON TAPE 3/4"</v>
      </c>
      <c r="K982" t="s">
        <v>11423</v>
      </c>
    </row>
    <row r="983" spans="1:11" x14ac:dyDescent="0.25">
      <c r="A983" t="s">
        <v>0</v>
      </c>
      <c r="B983" t="s">
        <v>1397</v>
      </c>
      <c r="C983" t="s">
        <v>209</v>
      </c>
      <c r="D983" t="s">
        <v>1398</v>
      </c>
      <c r="E983" t="s">
        <v>1399</v>
      </c>
      <c r="F983" t="s">
        <v>438</v>
      </c>
      <c r="G983" t="s">
        <v>439</v>
      </c>
      <c r="H983">
        <v>4</v>
      </c>
      <c r="I983">
        <v>8.5</v>
      </c>
      <c r="J983" t="str">
        <f>INDEX(Sheet2!B:B,MATCH(Sheet1!G983,Sheet2!D:D,0))</f>
        <v>ZYPE MALE ADAPTOR 1/2"</v>
      </c>
      <c r="K983" t="s">
        <v>11213</v>
      </c>
    </row>
    <row r="984" spans="1:11" x14ac:dyDescent="0.25">
      <c r="A984" t="s">
        <v>0</v>
      </c>
      <c r="B984" t="s">
        <v>1397</v>
      </c>
      <c r="C984" t="s">
        <v>209</v>
      </c>
      <c r="D984" t="s">
        <v>1398</v>
      </c>
      <c r="E984" t="s">
        <v>1399</v>
      </c>
      <c r="F984" t="s">
        <v>89</v>
      </c>
      <c r="G984" t="s">
        <v>90</v>
      </c>
      <c r="H984">
        <v>2</v>
      </c>
      <c r="I984">
        <v>7.5</v>
      </c>
      <c r="J984" t="str">
        <f>INDEX(Sheet2!B:B,MATCH(Sheet1!G984,Sheet2!D:D,0))</f>
        <v>ZYPE INSIDE REDUCER 3/4" x 1/2"</v>
      </c>
      <c r="K984" t="s">
        <v>11177</v>
      </c>
    </row>
    <row r="985" spans="1:11" x14ac:dyDescent="0.25">
      <c r="A985" t="s">
        <v>0</v>
      </c>
      <c r="B985" t="s">
        <v>1397</v>
      </c>
      <c r="C985" t="s">
        <v>209</v>
      </c>
      <c r="D985" t="s">
        <v>1398</v>
      </c>
      <c r="E985" t="s">
        <v>1399</v>
      </c>
      <c r="F985" t="s">
        <v>122</v>
      </c>
      <c r="G985" t="s">
        <v>123</v>
      </c>
      <c r="H985">
        <v>5</v>
      </c>
      <c r="I985">
        <v>50</v>
      </c>
      <c r="J985" t="str">
        <f>INDEX(Sheet2!B:B,MATCH(Sheet1!G985,Sheet2!D:D,0))</f>
        <v>ZYPE PATENTE PLAIN 1/2"</v>
      </c>
      <c r="K985" t="s">
        <v>11302</v>
      </c>
    </row>
    <row r="986" spans="1:11" x14ac:dyDescent="0.25">
      <c r="A986" t="s">
        <v>0</v>
      </c>
      <c r="B986" t="s">
        <v>1397</v>
      </c>
      <c r="C986" t="s">
        <v>209</v>
      </c>
      <c r="D986" t="s">
        <v>1398</v>
      </c>
      <c r="E986" t="s">
        <v>1399</v>
      </c>
      <c r="F986" t="s">
        <v>113</v>
      </c>
      <c r="G986" t="s">
        <v>114</v>
      </c>
      <c r="H986">
        <v>8</v>
      </c>
      <c r="I986">
        <v>10</v>
      </c>
      <c r="J986" t="str">
        <f>INDEX(Sheet2!B:B,MATCH(Sheet1!G986,Sheet2!D:D,0))</f>
        <v>ZYPE 90° ELBOW PLAIN 1/2"</v>
      </c>
      <c r="K986" t="s">
        <v>11044</v>
      </c>
    </row>
    <row r="987" spans="1:11" x14ac:dyDescent="0.25">
      <c r="A987" t="s">
        <v>0</v>
      </c>
      <c r="B987" t="s">
        <v>1397</v>
      </c>
      <c r="C987" t="s">
        <v>209</v>
      </c>
      <c r="D987" t="s">
        <v>1398</v>
      </c>
      <c r="E987" t="s">
        <v>1399</v>
      </c>
      <c r="F987" t="s">
        <v>109</v>
      </c>
      <c r="G987" t="s">
        <v>110</v>
      </c>
      <c r="H987">
        <v>1</v>
      </c>
      <c r="I987">
        <v>20</v>
      </c>
      <c r="J987" t="str">
        <f>INDEX(Sheet2!B:B,MATCH(Sheet1!G987,Sheet2!D:D,0))</f>
        <v>ZYPE TEE PLAIN 3/4"</v>
      </c>
      <c r="K987" t="s">
        <v>11348</v>
      </c>
    </row>
    <row r="988" spans="1:11" x14ac:dyDescent="0.25">
      <c r="A988" t="s">
        <v>0</v>
      </c>
      <c r="B988" t="s">
        <v>1397</v>
      </c>
      <c r="C988" t="s">
        <v>209</v>
      </c>
      <c r="D988" t="s">
        <v>1398</v>
      </c>
      <c r="E988" t="s">
        <v>1399</v>
      </c>
      <c r="F988" t="s">
        <v>107</v>
      </c>
      <c r="G988" t="s">
        <v>108</v>
      </c>
      <c r="H988">
        <v>1</v>
      </c>
      <c r="I988">
        <v>12</v>
      </c>
      <c r="J988" t="str">
        <f>INDEX(Sheet2!B:B,MATCH(Sheet1!G988,Sheet2!D:D,0))</f>
        <v>ZYPE TEE PLAIN 1/2"</v>
      </c>
      <c r="K988" t="s">
        <v>11346</v>
      </c>
    </row>
    <row r="989" spans="1:11" x14ac:dyDescent="0.25">
      <c r="A989" t="s">
        <v>0</v>
      </c>
      <c r="B989" t="s">
        <v>1397</v>
      </c>
      <c r="C989" t="s">
        <v>209</v>
      </c>
      <c r="D989" t="s">
        <v>1398</v>
      </c>
      <c r="E989" t="s">
        <v>1399</v>
      </c>
      <c r="F989" t="s">
        <v>413</v>
      </c>
      <c r="G989" t="s">
        <v>414</v>
      </c>
      <c r="H989">
        <v>1</v>
      </c>
      <c r="I989">
        <v>385</v>
      </c>
      <c r="J989" t="str">
        <f>INDEX(Sheet2!B:B,MATCH(Sheet1!G989,Sheet2!D:D,0))</f>
        <v>FORMOSA VINYL ADHESIVE 410g</v>
      </c>
      <c r="K989" t="s">
        <v>11389</v>
      </c>
    </row>
    <row r="990" spans="1:11" x14ac:dyDescent="0.25">
      <c r="A990" t="s">
        <v>0</v>
      </c>
      <c r="B990" t="s">
        <v>1402</v>
      </c>
      <c r="C990" t="s">
        <v>209</v>
      </c>
      <c r="D990" t="s">
        <v>875</v>
      </c>
      <c r="E990" t="s">
        <v>876</v>
      </c>
      <c r="F990" t="s">
        <v>438</v>
      </c>
      <c r="G990" t="s">
        <v>439</v>
      </c>
      <c r="H990">
        <v>4</v>
      </c>
      <c r="I990">
        <v>6</v>
      </c>
      <c r="J990" t="str">
        <f>INDEX(Sheet2!B:B,MATCH(Sheet1!G990,Sheet2!D:D,0))</f>
        <v>ZYPE MALE ADAPTOR 1/2"</v>
      </c>
      <c r="K990" t="s">
        <v>11213</v>
      </c>
    </row>
    <row r="991" spans="1:11" x14ac:dyDescent="0.25">
      <c r="A991" t="s">
        <v>0</v>
      </c>
      <c r="B991" t="s">
        <v>1402</v>
      </c>
      <c r="C991" t="s">
        <v>209</v>
      </c>
      <c r="D991" t="s">
        <v>875</v>
      </c>
      <c r="E991" t="s">
        <v>876</v>
      </c>
      <c r="F991" t="s">
        <v>87</v>
      </c>
      <c r="G991" t="s">
        <v>88</v>
      </c>
      <c r="H991">
        <v>4</v>
      </c>
      <c r="I991">
        <v>9</v>
      </c>
      <c r="J991" t="str">
        <f>INDEX(Sheet2!B:B,MATCH(Sheet1!G991,Sheet2!D:D,0))</f>
        <v>ZYPE INSIDE REDUCER 1" x 3/4"</v>
      </c>
      <c r="K991" t="s">
        <v>11179</v>
      </c>
    </row>
    <row r="992" spans="1:11" x14ac:dyDescent="0.25">
      <c r="A992" t="s">
        <v>0</v>
      </c>
      <c r="B992" t="s">
        <v>1402</v>
      </c>
      <c r="C992" t="s">
        <v>209</v>
      </c>
      <c r="D992" t="s">
        <v>875</v>
      </c>
      <c r="E992" t="s">
        <v>876</v>
      </c>
      <c r="F992" t="s">
        <v>373</v>
      </c>
      <c r="G992" t="s">
        <v>374</v>
      </c>
      <c r="H992">
        <v>1</v>
      </c>
      <c r="I992">
        <v>440</v>
      </c>
      <c r="J992" t="str">
        <f>INDEX(Sheet2!B:B,MATCH(Sheet1!G992,Sheet2!D:D,0))</f>
        <v>PEBBLES #5</v>
      </c>
      <c r="K992" t="s">
        <v>374</v>
      </c>
    </row>
    <row r="993" spans="1:11" x14ac:dyDescent="0.25">
      <c r="A993" t="s">
        <v>0</v>
      </c>
      <c r="B993" t="s">
        <v>1402</v>
      </c>
      <c r="C993" t="s">
        <v>209</v>
      </c>
      <c r="D993" t="s">
        <v>875</v>
      </c>
      <c r="E993" t="s">
        <v>876</v>
      </c>
      <c r="F993" t="s">
        <v>368</v>
      </c>
      <c r="G993" t="s">
        <v>369</v>
      </c>
      <c r="H993">
        <v>1</v>
      </c>
      <c r="I993">
        <v>2400</v>
      </c>
      <c r="J993" t="str">
        <f>INDEX(Sheet2!B:B,MATCH(Sheet1!G993,Sheet2!D:D,0))</f>
        <v>PURE PRIME ACTIVATED CARBON 8 x 12</v>
      </c>
      <c r="K993" t="s">
        <v>369</v>
      </c>
    </row>
    <row r="994" spans="1:11" x14ac:dyDescent="0.25">
      <c r="A994" t="s">
        <v>0</v>
      </c>
      <c r="B994" t="s">
        <v>1402</v>
      </c>
      <c r="C994" t="s">
        <v>209</v>
      </c>
      <c r="D994" t="s">
        <v>875</v>
      </c>
      <c r="E994" t="s">
        <v>876</v>
      </c>
      <c r="F994" t="s">
        <v>187</v>
      </c>
      <c r="G994" t="s">
        <v>188</v>
      </c>
      <c r="H994">
        <v>1</v>
      </c>
      <c r="I994">
        <v>0</v>
      </c>
      <c r="J994" t="e">
        <f>INDEX(Sheet2!B:B,MATCH(Sheet1!G994,Sheet2!D:D,0))</f>
        <v>#N/A</v>
      </c>
      <c r="K994" t="s">
        <v>188</v>
      </c>
    </row>
    <row r="995" spans="1:11" x14ac:dyDescent="0.25">
      <c r="A995" t="s">
        <v>0</v>
      </c>
      <c r="B995" t="s">
        <v>1402</v>
      </c>
      <c r="C995" t="s">
        <v>209</v>
      </c>
      <c r="D995" t="s">
        <v>875</v>
      </c>
      <c r="E995" t="s">
        <v>876</v>
      </c>
      <c r="F995" t="s">
        <v>189</v>
      </c>
      <c r="G995" t="s">
        <v>190</v>
      </c>
      <c r="H995">
        <v>1</v>
      </c>
      <c r="I995">
        <v>0</v>
      </c>
      <c r="J995" t="str">
        <f>INDEX(Sheet2!B:B,MATCH(Sheet1!G995,Sheet2!D:D,0))</f>
        <v>RISER TUBE for 10 x 54 FRP</v>
      </c>
      <c r="K995" t="s">
        <v>5334</v>
      </c>
    </row>
    <row r="996" spans="1:11" x14ac:dyDescent="0.25">
      <c r="A996" t="s">
        <v>0</v>
      </c>
      <c r="B996" t="s">
        <v>1402</v>
      </c>
      <c r="C996" t="s">
        <v>209</v>
      </c>
      <c r="D996" t="s">
        <v>875</v>
      </c>
      <c r="E996" t="s">
        <v>876</v>
      </c>
      <c r="F996" t="s">
        <v>325</v>
      </c>
      <c r="G996" t="s">
        <v>326</v>
      </c>
      <c r="H996">
        <v>1</v>
      </c>
      <c r="I996">
        <v>2500</v>
      </c>
      <c r="J996" t="str">
        <f>INDEX(Sheet2!B:B,MATCH(Sheet1!G996,Sheet2!D:D,0))</f>
        <v>(bdle) FRP TANK 10" x 54" (-2.5T) WAVE CYBER BEIGE color w/ ACCS.</v>
      </c>
      <c r="K996" t="s">
        <v>10765</v>
      </c>
    </row>
    <row r="997" spans="1:11" x14ac:dyDescent="0.25">
      <c r="A997" t="s">
        <v>0</v>
      </c>
      <c r="B997" t="s">
        <v>1402</v>
      </c>
      <c r="C997" t="s">
        <v>209</v>
      </c>
      <c r="D997" t="s">
        <v>875</v>
      </c>
      <c r="E997" t="s">
        <v>876</v>
      </c>
      <c r="F997" t="s">
        <v>342</v>
      </c>
      <c r="G997" t="s">
        <v>343</v>
      </c>
      <c r="H997">
        <v>1</v>
      </c>
      <c r="I997">
        <v>6500</v>
      </c>
      <c r="J997" t="str">
        <f>INDEX(Sheet2!B:B,MATCH(Sheet1!G997,Sheet2!D:D,0))</f>
        <v>VONTRON MEMBRANE ULP21 40 x 40</v>
      </c>
      <c r="K997" t="s">
        <v>8125</v>
      </c>
    </row>
    <row r="998" spans="1:11" x14ac:dyDescent="0.25">
      <c r="A998" t="s">
        <v>0</v>
      </c>
      <c r="B998" t="s">
        <v>1403</v>
      </c>
      <c r="C998" t="s">
        <v>209</v>
      </c>
      <c r="D998" t="s">
        <v>1296</v>
      </c>
      <c r="E998" t="s">
        <v>1297</v>
      </c>
      <c r="F998" t="s">
        <v>512</v>
      </c>
      <c r="G998" t="s">
        <v>513</v>
      </c>
      <c r="H998">
        <v>4</v>
      </c>
      <c r="I998">
        <v>23</v>
      </c>
      <c r="J998" t="str">
        <f>INDEX(Sheet2!B:B,MATCH(Sheet1!G998,Sheet2!D:D,0))</f>
        <v>ZYPE 90° ELBOW THREADED 1/2"</v>
      </c>
      <c r="K998" t="s">
        <v>11072</v>
      </c>
    </row>
    <row r="999" spans="1:11" x14ac:dyDescent="0.25">
      <c r="A999" t="s">
        <v>0</v>
      </c>
      <c r="B999" t="s">
        <v>1403</v>
      </c>
      <c r="C999" t="s">
        <v>209</v>
      </c>
      <c r="D999" t="s">
        <v>1296</v>
      </c>
      <c r="E999" t="s">
        <v>1297</v>
      </c>
      <c r="F999" t="s">
        <v>1068</v>
      </c>
      <c r="G999" t="s">
        <v>1069</v>
      </c>
      <c r="H999">
        <v>2</v>
      </c>
      <c r="I999">
        <v>100</v>
      </c>
      <c r="J999" t="str">
        <f>INDEX(Sheet2!B:B,MATCH(Sheet1!G999,Sheet2!D:D,0))</f>
        <v>PURE PRIME 20SL - 1 MICRON</v>
      </c>
      <c r="K999" t="s">
        <v>1069</v>
      </c>
    </row>
    <row r="1000" spans="1:11" x14ac:dyDescent="0.25">
      <c r="A1000" t="s">
        <v>0</v>
      </c>
      <c r="B1000" t="s">
        <v>1403</v>
      </c>
      <c r="C1000" t="s">
        <v>209</v>
      </c>
      <c r="D1000" t="s">
        <v>1296</v>
      </c>
      <c r="E1000" t="s">
        <v>1297</v>
      </c>
      <c r="F1000" t="s">
        <v>1175</v>
      </c>
      <c r="G1000" t="s">
        <v>1176</v>
      </c>
      <c r="H1000">
        <v>2</v>
      </c>
      <c r="I1000">
        <v>100</v>
      </c>
      <c r="J1000" t="str">
        <f>INDEX(Sheet2!B:B,MATCH(Sheet1!G1000,Sheet2!D:D,0))</f>
        <v>PURE PRIME 20SL - 5 MICRON</v>
      </c>
      <c r="K1000" t="s">
        <v>1176</v>
      </c>
    </row>
    <row r="1001" spans="1:11" x14ac:dyDescent="0.25">
      <c r="A1001" t="s">
        <v>0</v>
      </c>
      <c r="B1001" t="s">
        <v>1403</v>
      </c>
      <c r="C1001" t="s">
        <v>209</v>
      </c>
      <c r="D1001" t="s">
        <v>1296</v>
      </c>
      <c r="E1001" t="s">
        <v>1297</v>
      </c>
      <c r="F1001" t="s">
        <v>1004</v>
      </c>
      <c r="G1001" t="s">
        <v>1005</v>
      </c>
      <c r="H1001">
        <v>1</v>
      </c>
      <c r="I1001">
        <v>1200</v>
      </c>
      <c r="J1001" t="str">
        <f>INDEX(Sheet2!B:B,MATCH(Sheet1!G1001,Sheet2!D:D,0))</f>
        <v>MASAKI HIGH PRESSURE SWITCH MPC-30</v>
      </c>
      <c r="K1001" t="s">
        <v>1005</v>
      </c>
    </row>
    <row r="1002" spans="1:11" x14ac:dyDescent="0.25">
      <c r="A1002" t="s">
        <v>0</v>
      </c>
      <c r="B1002" t="s">
        <v>1403</v>
      </c>
      <c r="C1002" t="s">
        <v>209</v>
      </c>
      <c r="D1002" t="s">
        <v>1296</v>
      </c>
      <c r="E1002" t="s">
        <v>1297</v>
      </c>
      <c r="F1002" t="s">
        <v>423</v>
      </c>
      <c r="G1002" t="s">
        <v>424</v>
      </c>
      <c r="H1002">
        <v>6</v>
      </c>
      <c r="I1002">
        <v>57</v>
      </c>
      <c r="J1002" t="str">
        <f>INDEX(Sheet2!B:B,MATCH(Sheet1!G1002,Sheet2!D:D,0))</f>
        <v>ZYPE BALL VALVE 1/2"</v>
      </c>
      <c r="K1002" t="s">
        <v>10904</v>
      </c>
    </row>
    <row r="1003" spans="1:11" x14ac:dyDescent="0.25">
      <c r="A1003" t="s">
        <v>0</v>
      </c>
      <c r="B1003" t="s">
        <v>1403</v>
      </c>
      <c r="C1003" t="s">
        <v>209</v>
      </c>
      <c r="D1003" t="s">
        <v>1296</v>
      </c>
      <c r="E1003" t="s">
        <v>1297</v>
      </c>
      <c r="F1003" t="s">
        <v>425</v>
      </c>
      <c r="G1003" t="s">
        <v>426</v>
      </c>
      <c r="H1003">
        <v>4</v>
      </c>
      <c r="I1003">
        <v>74</v>
      </c>
      <c r="J1003" t="str">
        <f>INDEX(Sheet2!B:B,MATCH(Sheet1!G1003,Sheet2!D:D,0))</f>
        <v>ZYPE BALL VALVE 3/4"</v>
      </c>
      <c r="K1003" t="s">
        <v>10906</v>
      </c>
    </row>
    <row r="1004" spans="1:11" x14ac:dyDescent="0.25">
      <c r="A1004" t="s">
        <v>0</v>
      </c>
      <c r="B1004" t="s">
        <v>1403</v>
      </c>
      <c r="C1004" t="s">
        <v>209</v>
      </c>
      <c r="D1004" t="s">
        <v>1296</v>
      </c>
      <c r="E1004" t="s">
        <v>1297</v>
      </c>
      <c r="F1004" t="s">
        <v>616</v>
      </c>
      <c r="G1004" t="s">
        <v>617</v>
      </c>
      <c r="H1004">
        <v>5</v>
      </c>
      <c r="I1004">
        <v>52</v>
      </c>
      <c r="J1004" t="str">
        <f>INDEX(Sheet2!B:B,MATCH(Sheet1!G1004,Sheet2!D:D,0))</f>
        <v>CLASS B - BALL VALVE 1"</v>
      </c>
      <c r="K1004" t="s">
        <v>617</v>
      </c>
    </row>
    <row r="1005" spans="1:11" x14ac:dyDescent="0.25">
      <c r="A1005" t="s">
        <v>0</v>
      </c>
      <c r="B1005" t="s">
        <v>1403</v>
      </c>
      <c r="C1005" t="s">
        <v>209</v>
      </c>
      <c r="D1005" t="s">
        <v>1296</v>
      </c>
      <c r="E1005" t="s">
        <v>1297</v>
      </c>
      <c r="F1005" t="s">
        <v>413</v>
      </c>
      <c r="G1005" t="s">
        <v>414</v>
      </c>
      <c r="H1005">
        <v>1</v>
      </c>
      <c r="I1005">
        <v>180</v>
      </c>
      <c r="J1005" t="str">
        <f>INDEX(Sheet2!B:B,MATCH(Sheet1!G1005,Sheet2!D:D,0))</f>
        <v>FORMOSA VINYL ADHESIVE 410g</v>
      </c>
      <c r="K1005" t="s">
        <v>11389</v>
      </c>
    </row>
    <row r="1006" spans="1:11" x14ac:dyDescent="0.25">
      <c r="A1006" t="s">
        <v>0</v>
      </c>
      <c r="B1006" t="s">
        <v>1403</v>
      </c>
      <c r="C1006" t="s">
        <v>209</v>
      </c>
      <c r="D1006" t="s">
        <v>1296</v>
      </c>
      <c r="E1006" t="s">
        <v>1297</v>
      </c>
      <c r="F1006" t="s">
        <v>1290</v>
      </c>
      <c r="G1006" t="s">
        <v>1291</v>
      </c>
      <c r="H1006">
        <v>1</v>
      </c>
      <c r="I1006">
        <v>7</v>
      </c>
      <c r="J1006" t="str">
        <f>INDEX(Sheet2!B:B,MATCH(Sheet1!G1006,Sheet2!D:D,0))</f>
        <v>ZYPE END CAP THREADED 1/2"</v>
      </c>
      <c r="K1006" t="s">
        <v>11022</v>
      </c>
    </row>
    <row r="1007" spans="1:11" x14ac:dyDescent="0.25">
      <c r="A1007" t="s">
        <v>0</v>
      </c>
      <c r="B1007" t="s">
        <v>1403</v>
      </c>
      <c r="C1007" t="s">
        <v>209</v>
      </c>
      <c r="D1007" t="s">
        <v>1296</v>
      </c>
      <c r="E1007" t="s">
        <v>1297</v>
      </c>
      <c r="F1007" t="s">
        <v>1404</v>
      </c>
      <c r="G1007" t="s">
        <v>1405</v>
      </c>
      <c r="H1007">
        <v>1</v>
      </c>
      <c r="I1007">
        <v>350</v>
      </c>
      <c r="J1007" t="str">
        <f>INDEX(Sheet2!B:B,MATCH(Sheet1!G1007,Sheet2!D:D,0))</f>
        <v>FLOAT VALVE CONTROL 1"</v>
      </c>
      <c r="K1007" t="s">
        <v>1405</v>
      </c>
    </row>
    <row r="1008" spans="1:11" x14ac:dyDescent="0.25">
      <c r="A1008" t="s">
        <v>0</v>
      </c>
      <c r="B1008" t="s">
        <v>1403</v>
      </c>
      <c r="C1008" t="s">
        <v>209</v>
      </c>
      <c r="D1008" t="s">
        <v>1296</v>
      </c>
      <c r="E1008" t="s">
        <v>1297</v>
      </c>
      <c r="F1008" t="s">
        <v>440</v>
      </c>
      <c r="G1008" t="s">
        <v>441</v>
      </c>
      <c r="H1008">
        <v>10</v>
      </c>
      <c r="I1008">
        <v>12</v>
      </c>
      <c r="J1008" t="str">
        <f>INDEX(Sheet2!B:B,MATCH(Sheet1!G1008,Sheet2!D:D,0))</f>
        <v>ZYPE MALE ADAPTOR 3/4"</v>
      </c>
      <c r="K1008" t="s">
        <v>11215</v>
      </c>
    </row>
    <row r="1009" spans="1:11" x14ac:dyDescent="0.25">
      <c r="A1009" t="s">
        <v>0</v>
      </c>
      <c r="B1009" t="s">
        <v>1403</v>
      </c>
      <c r="C1009" t="s">
        <v>209</v>
      </c>
      <c r="D1009" t="s">
        <v>1296</v>
      </c>
      <c r="E1009" t="s">
        <v>1297</v>
      </c>
      <c r="F1009" t="s">
        <v>438</v>
      </c>
      <c r="G1009" t="s">
        <v>439</v>
      </c>
      <c r="H1009">
        <v>12</v>
      </c>
      <c r="I1009">
        <v>7</v>
      </c>
      <c r="J1009" t="str">
        <f>INDEX(Sheet2!B:B,MATCH(Sheet1!G1009,Sheet2!D:D,0))</f>
        <v>ZYPE MALE ADAPTOR 1/2"</v>
      </c>
      <c r="K1009" t="s">
        <v>11213</v>
      </c>
    </row>
    <row r="1010" spans="1:11" x14ac:dyDescent="0.25">
      <c r="A1010" t="s">
        <v>0</v>
      </c>
      <c r="B1010" t="s">
        <v>1403</v>
      </c>
      <c r="C1010" t="s">
        <v>209</v>
      </c>
      <c r="D1010" t="s">
        <v>1296</v>
      </c>
      <c r="E1010" t="s">
        <v>1297</v>
      </c>
      <c r="F1010" t="s">
        <v>111</v>
      </c>
      <c r="G1010" t="s">
        <v>112</v>
      </c>
      <c r="H1010">
        <v>15</v>
      </c>
      <c r="I1010">
        <v>18</v>
      </c>
      <c r="J1010" t="str">
        <f>INDEX(Sheet2!B:B,MATCH(Sheet1!G1010,Sheet2!D:D,0))</f>
        <v>ZYPE MALE ADAPTOR 1"</v>
      </c>
      <c r="K1010" t="s">
        <v>11217</v>
      </c>
    </row>
    <row r="1011" spans="1:11" x14ac:dyDescent="0.25">
      <c r="A1011" t="s">
        <v>0</v>
      </c>
      <c r="B1011" t="s">
        <v>1403</v>
      </c>
      <c r="C1011" t="s">
        <v>209</v>
      </c>
      <c r="D1011" t="s">
        <v>1296</v>
      </c>
      <c r="E1011" t="s">
        <v>1297</v>
      </c>
      <c r="F1011" t="s">
        <v>95</v>
      </c>
      <c r="G1011" t="s">
        <v>96</v>
      </c>
      <c r="H1011">
        <v>10</v>
      </c>
      <c r="I1011">
        <v>8</v>
      </c>
      <c r="J1011" t="str">
        <f>INDEX(Sheet2!B:B,MATCH(Sheet1!G1011,Sheet2!D:D,0))</f>
        <v>ZYPE COUPLING THREADED 1/2"</v>
      </c>
      <c r="K1011" t="s">
        <v>10956</v>
      </c>
    </row>
    <row r="1012" spans="1:11" x14ac:dyDescent="0.25">
      <c r="A1012" t="s">
        <v>0</v>
      </c>
      <c r="B1012" t="s">
        <v>1403</v>
      </c>
      <c r="C1012" t="s">
        <v>209</v>
      </c>
      <c r="D1012" t="s">
        <v>1296</v>
      </c>
      <c r="E1012" t="s">
        <v>1297</v>
      </c>
      <c r="F1012" t="s">
        <v>574</v>
      </c>
      <c r="G1012" t="s">
        <v>575</v>
      </c>
      <c r="H1012">
        <v>5</v>
      </c>
      <c r="I1012">
        <v>14</v>
      </c>
      <c r="J1012" t="str">
        <f>INDEX(Sheet2!B:B,MATCH(Sheet1!G1012,Sheet2!D:D,0))</f>
        <v>ZYPE COUPLING THREADED 3/4"</v>
      </c>
      <c r="K1012" t="s">
        <v>10958</v>
      </c>
    </row>
    <row r="1013" spans="1:11" x14ac:dyDescent="0.25">
      <c r="A1013" t="s">
        <v>0</v>
      </c>
      <c r="B1013" t="s">
        <v>1403</v>
      </c>
      <c r="C1013" t="s">
        <v>209</v>
      </c>
      <c r="D1013" t="s">
        <v>1296</v>
      </c>
      <c r="E1013" t="s">
        <v>1297</v>
      </c>
      <c r="F1013" t="s">
        <v>97</v>
      </c>
      <c r="G1013" t="s">
        <v>98</v>
      </c>
      <c r="H1013">
        <v>6</v>
      </c>
      <c r="I1013">
        <v>21</v>
      </c>
      <c r="J1013" t="str">
        <f>INDEX(Sheet2!B:B,MATCH(Sheet1!G1013,Sheet2!D:D,0))</f>
        <v>ZYPE COUPLING THREADED 1"</v>
      </c>
      <c r="K1013" t="s">
        <v>10960</v>
      </c>
    </row>
    <row r="1014" spans="1:11" x14ac:dyDescent="0.25">
      <c r="A1014" t="s">
        <v>0</v>
      </c>
      <c r="B1014" t="s">
        <v>1406</v>
      </c>
      <c r="C1014" t="s">
        <v>209</v>
      </c>
      <c r="D1014" t="s">
        <v>1296</v>
      </c>
      <c r="E1014" t="s">
        <v>1297</v>
      </c>
      <c r="F1014" t="s">
        <v>99</v>
      </c>
      <c r="G1014" t="s">
        <v>100</v>
      </c>
      <c r="H1014">
        <v>10</v>
      </c>
      <c r="I1014">
        <v>19</v>
      </c>
      <c r="J1014" t="str">
        <f>INDEX(Sheet2!B:B,MATCH(Sheet1!G1014,Sheet2!D:D,0))</f>
        <v>ZYPE COUPLING REDUCER THREADED 1/2" x 1/4"</v>
      </c>
      <c r="K1014" t="s">
        <v>10952</v>
      </c>
    </row>
    <row r="1015" spans="1:11" x14ac:dyDescent="0.25">
      <c r="A1015" t="s">
        <v>0</v>
      </c>
      <c r="B1015" t="s">
        <v>1406</v>
      </c>
      <c r="C1015" t="s">
        <v>209</v>
      </c>
      <c r="D1015" t="s">
        <v>1296</v>
      </c>
      <c r="E1015" t="s">
        <v>1297</v>
      </c>
      <c r="F1015" t="s">
        <v>89</v>
      </c>
      <c r="G1015" t="s">
        <v>90</v>
      </c>
      <c r="H1015">
        <v>10</v>
      </c>
      <c r="I1015">
        <v>6</v>
      </c>
      <c r="J1015" t="str">
        <f>INDEX(Sheet2!B:B,MATCH(Sheet1!G1015,Sheet2!D:D,0))</f>
        <v>ZYPE INSIDE REDUCER 3/4" x 1/2"</v>
      </c>
      <c r="K1015" t="s">
        <v>11177</v>
      </c>
    </row>
    <row r="1016" spans="1:11" x14ac:dyDescent="0.25">
      <c r="A1016" t="s">
        <v>0</v>
      </c>
      <c r="B1016" t="s">
        <v>1406</v>
      </c>
      <c r="C1016" t="s">
        <v>209</v>
      </c>
      <c r="D1016" t="s">
        <v>1296</v>
      </c>
      <c r="E1016" t="s">
        <v>1297</v>
      </c>
      <c r="F1016" t="s">
        <v>87</v>
      </c>
      <c r="G1016" t="s">
        <v>88</v>
      </c>
      <c r="H1016">
        <v>10</v>
      </c>
      <c r="I1016">
        <v>10</v>
      </c>
      <c r="J1016" t="str">
        <f>INDEX(Sheet2!B:B,MATCH(Sheet1!G1016,Sheet2!D:D,0))</f>
        <v>ZYPE INSIDE REDUCER 1" x 3/4"</v>
      </c>
      <c r="K1016" t="s">
        <v>11179</v>
      </c>
    </row>
    <row r="1017" spans="1:11" x14ac:dyDescent="0.25">
      <c r="A1017" t="s">
        <v>0</v>
      </c>
      <c r="B1017" t="s">
        <v>1406</v>
      </c>
      <c r="C1017" t="s">
        <v>209</v>
      </c>
      <c r="D1017" t="s">
        <v>1296</v>
      </c>
      <c r="E1017" t="s">
        <v>1297</v>
      </c>
      <c r="F1017" t="s">
        <v>126</v>
      </c>
      <c r="G1017" t="s">
        <v>127</v>
      </c>
      <c r="H1017">
        <v>2</v>
      </c>
      <c r="I1017">
        <v>38</v>
      </c>
      <c r="J1017" t="str">
        <f>INDEX(Sheet2!B:B,MATCH(Sheet1!G1017,Sheet2!D:D,0))</f>
        <v>ZYPE INSIDE REDUCER 1* 1/4" x 1"</v>
      </c>
      <c r="K1017" t="s">
        <v>11183</v>
      </c>
    </row>
    <row r="1018" spans="1:11" x14ac:dyDescent="0.25">
      <c r="A1018" t="s">
        <v>0</v>
      </c>
      <c r="B1018" t="s">
        <v>1406</v>
      </c>
      <c r="C1018" t="s">
        <v>209</v>
      </c>
      <c r="D1018" t="s">
        <v>1296</v>
      </c>
      <c r="E1018" t="s">
        <v>1297</v>
      </c>
      <c r="F1018" t="s">
        <v>128</v>
      </c>
      <c r="G1018" t="s">
        <v>129</v>
      </c>
      <c r="H1018">
        <v>1</v>
      </c>
      <c r="I1018">
        <v>210</v>
      </c>
      <c r="J1018" t="str">
        <f>INDEX(Sheet2!B:B,MATCH(Sheet1!G1018,Sheet2!D:D,0))</f>
        <v>ZYPE PATENTE PLAIN 1*1/4"</v>
      </c>
      <c r="K1018" t="s">
        <v>11308</v>
      </c>
    </row>
    <row r="1019" spans="1:11" x14ac:dyDescent="0.25">
      <c r="A1019" t="s">
        <v>0</v>
      </c>
      <c r="B1019" t="s">
        <v>1406</v>
      </c>
      <c r="C1019" t="s">
        <v>209</v>
      </c>
      <c r="D1019" t="s">
        <v>1296</v>
      </c>
      <c r="E1019" t="s">
        <v>1297</v>
      </c>
      <c r="F1019" t="s">
        <v>107</v>
      </c>
      <c r="G1019" t="s">
        <v>108</v>
      </c>
      <c r="H1019">
        <v>10</v>
      </c>
      <c r="I1019">
        <v>12</v>
      </c>
      <c r="J1019" t="str">
        <f>INDEX(Sheet2!B:B,MATCH(Sheet1!G1019,Sheet2!D:D,0))</f>
        <v>ZYPE TEE PLAIN 1/2"</v>
      </c>
      <c r="K1019" t="s">
        <v>11346</v>
      </c>
    </row>
    <row r="1020" spans="1:11" x14ac:dyDescent="0.25">
      <c r="A1020" t="s">
        <v>0</v>
      </c>
      <c r="B1020" t="s">
        <v>1406</v>
      </c>
      <c r="C1020" t="s">
        <v>209</v>
      </c>
      <c r="D1020" t="s">
        <v>1296</v>
      </c>
      <c r="E1020" t="s">
        <v>1297</v>
      </c>
      <c r="F1020" t="s">
        <v>109</v>
      </c>
      <c r="G1020" t="s">
        <v>110</v>
      </c>
      <c r="H1020">
        <v>5</v>
      </c>
      <c r="I1020">
        <v>18</v>
      </c>
      <c r="J1020" t="str">
        <f>INDEX(Sheet2!B:B,MATCH(Sheet1!G1020,Sheet2!D:D,0))</f>
        <v>ZYPE TEE PLAIN 3/4"</v>
      </c>
      <c r="K1020" t="s">
        <v>11348</v>
      </c>
    </row>
    <row r="1021" spans="1:11" x14ac:dyDescent="0.25">
      <c r="A1021" t="s">
        <v>0</v>
      </c>
      <c r="B1021" t="s">
        <v>1406</v>
      </c>
      <c r="C1021" t="s">
        <v>209</v>
      </c>
      <c r="D1021" t="s">
        <v>1296</v>
      </c>
      <c r="E1021" t="s">
        <v>1297</v>
      </c>
      <c r="F1021" t="s">
        <v>474</v>
      </c>
      <c r="G1021" t="s">
        <v>475</v>
      </c>
      <c r="H1021">
        <v>7</v>
      </c>
      <c r="I1021">
        <v>32</v>
      </c>
      <c r="J1021" t="str">
        <f>INDEX(Sheet2!B:B,MATCH(Sheet1!G1021,Sheet2!D:D,0))</f>
        <v>ZYPE TEE PLAIN 1"</v>
      </c>
      <c r="K1021" t="s">
        <v>11350</v>
      </c>
    </row>
    <row r="1022" spans="1:11" x14ac:dyDescent="0.25">
      <c r="A1022" t="s">
        <v>0</v>
      </c>
      <c r="B1022" t="s">
        <v>1406</v>
      </c>
      <c r="C1022" t="s">
        <v>209</v>
      </c>
      <c r="D1022" t="s">
        <v>1296</v>
      </c>
      <c r="E1022" t="s">
        <v>1297</v>
      </c>
      <c r="F1022" t="s">
        <v>480</v>
      </c>
      <c r="G1022" t="s">
        <v>481</v>
      </c>
      <c r="H1022">
        <v>5</v>
      </c>
      <c r="I1022">
        <v>109</v>
      </c>
      <c r="J1022" t="str">
        <f>INDEX(Sheet2!B:B,MATCH(Sheet1!G1022,Sheet2!D:D,0))</f>
        <v>ZYPE PATENTE THREADED 1"</v>
      </c>
      <c r="K1022" t="s">
        <v>11328</v>
      </c>
    </row>
    <row r="1023" spans="1:11" x14ac:dyDescent="0.25">
      <c r="A1023" t="s">
        <v>0</v>
      </c>
      <c r="B1023" t="s">
        <v>1406</v>
      </c>
      <c r="C1023" t="s">
        <v>209</v>
      </c>
      <c r="D1023" t="s">
        <v>1296</v>
      </c>
      <c r="E1023" t="s">
        <v>1297</v>
      </c>
      <c r="F1023" t="s">
        <v>1407</v>
      </c>
      <c r="G1023" t="s">
        <v>1408</v>
      </c>
      <c r="H1023">
        <v>2</v>
      </c>
      <c r="I1023">
        <v>53</v>
      </c>
      <c r="J1023" t="str">
        <f>INDEX(Sheet2!B:B,MATCH(Sheet1!G1023,Sheet2!D:D,0))</f>
        <v>ZYPE PATENTE THREADED 1/2"</v>
      </c>
      <c r="K1023" t="s">
        <v>11324</v>
      </c>
    </row>
    <row r="1024" spans="1:11" x14ac:dyDescent="0.25">
      <c r="A1024" t="s">
        <v>0</v>
      </c>
      <c r="B1024" t="s">
        <v>1406</v>
      </c>
      <c r="C1024" t="s">
        <v>209</v>
      </c>
      <c r="D1024" t="s">
        <v>1296</v>
      </c>
      <c r="E1024" t="s">
        <v>1297</v>
      </c>
      <c r="F1024" t="s">
        <v>122</v>
      </c>
      <c r="G1024" t="s">
        <v>123</v>
      </c>
      <c r="H1024">
        <v>10</v>
      </c>
      <c r="I1024">
        <v>40</v>
      </c>
      <c r="J1024" t="str">
        <f>INDEX(Sheet2!B:B,MATCH(Sheet1!G1024,Sheet2!D:D,0))</f>
        <v>ZYPE PATENTE PLAIN 1/2"</v>
      </c>
      <c r="K1024" t="s">
        <v>11302</v>
      </c>
    </row>
    <row r="1025" spans="1:11" x14ac:dyDescent="0.25">
      <c r="A1025" t="s">
        <v>0</v>
      </c>
      <c r="B1025" t="s">
        <v>1406</v>
      </c>
      <c r="C1025" t="s">
        <v>209</v>
      </c>
      <c r="D1025" t="s">
        <v>1296</v>
      </c>
      <c r="E1025" t="s">
        <v>1297</v>
      </c>
      <c r="F1025" t="s">
        <v>113</v>
      </c>
      <c r="G1025" t="s">
        <v>114</v>
      </c>
      <c r="H1025">
        <v>30</v>
      </c>
      <c r="I1025">
        <v>9</v>
      </c>
      <c r="J1025" t="str">
        <f>INDEX(Sheet2!B:B,MATCH(Sheet1!G1025,Sheet2!D:D,0))</f>
        <v>ZYPE 90° ELBOW PLAIN 1/2"</v>
      </c>
      <c r="K1025" t="s">
        <v>11044</v>
      </c>
    </row>
    <row r="1026" spans="1:11" x14ac:dyDescent="0.25">
      <c r="A1026" t="s">
        <v>0</v>
      </c>
      <c r="B1026" t="s">
        <v>1406</v>
      </c>
      <c r="C1026" t="s">
        <v>209</v>
      </c>
      <c r="D1026" t="s">
        <v>1296</v>
      </c>
      <c r="E1026" t="s">
        <v>1297</v>
      </c>
      <c r="F1026" t="s">
        <v>117</v>
      </c>
      <c r="G1026" t="s">
        <v>118</v>
      </c>
      <c r="H1026">
        <v>20</v>
      </c>
      <c r="I1026">
        <v>23</v>
      </c>
      <c r="J1026" t="str">
        <f>INDEX(Sheet2!B:B,MATCH(Sheet1!G1026,Sheet2!D:D,0))</f>
        <v>ZYPE 90° ELBOW PLAIN 1"</v>
      </c>
      <c r="K1026" t="s">
        <v>11048</v>
      </c>
    </row>
    <row r="1027" spans="1:11" x14ac:dyDescent="0.25">
      <c r="A1027" t="s">
        <v>0</v>
      </c>
      <c r="B1027" t="s">
        <v>1406</v>
      </c>
      <c r="C1027" t="s">
        <v>209</v>
      </c>
      <c r="D1027" t="s">
        <v>1296</v>
      </c>
      <c r="E1027" t="s">
        <v>1297</v>
      </c>
      <c r="F1027" t="s">
        <v>482</v>
      </c>
      <c r="G1027" t="s">
        <v>483</v>
      </c>
      <c r="H1027">
        <v>5</v>
      </c>
      <c r="I1027">
        <v>140</v>
      </c>
      <c r="J1027" t="str">
        <f>INDEX(Sheet2!B:B,MATCH(Sheet1!G1027,Sheet2!D:D,0))</f>
        <v>ZYPE PIPE 1/2"</v>
      </c>
      <c r="K1027" t="s">
        <v>11270</v>
      </c>
    </row>
    <row r="1028" spans="1:11" x14ac:dyDescent="0.25">
      <c r="A1028" t="s">
        <v>0</v>
      </c>
      <c r="B1028" t="s">
        <v>1406</v>
      </c>
      <c r="C1028" t="s">
        <v>209</v>
      </c>
      <c r="D1028" t="s">
        <v>1296</v>
      </c>
      <c r="E1028" t="s">
        <v>1297</v>
      </c>
      <c r="F1028" t="s">
        <v>484</v>
      </c>
      <c r="G1028" t="s">
        <v>485</v>
      </c>
      <c r="H1028">
        <v>5</v>
      </c>
      <c r="I1028">
        <v>212</v>
      </c>
      <c r="J1028" t="str">
        <f>INDEX(Sheet2!B:B,MATCH(Sheet1!G1028,Sheet2!D:D,0))</f>
        <v>ZYPE PIPE 3/4</v>
      </c>
      <c r="K1028" t="s">
        <v>11272</v>
      </c>
    </row>
    <row r="1029" spans="1:11" x14ac:dyDescent="0.25">
      <c r="A1029" t="s">
        <v>0</v>
      </c>
      <c r="B1029" t="s">
        <v>1406</v>
      </c>
      <c r="C1029" t="s">
        <v>209</v>
      </c>
      <c r="D1029" t="s">
        <v>1296</v>
      </c>
      <c r="E1029" t="s">
        <v>1297</v>
      </c>
      <c r="F1029" t="s">
        <v>93</v>
      </c>
      <c r="G1029" t="s">
        <v>94</v>
      </c>
      <c r="H1029">
        <v>3</v>
      </c>
      <c r="I1029">
        <v>344</v>
      </c>
      <c r="J1029" t="str">
        <f>INDEX(Sheet2!B:B,MATCH(Sheet1!G1029,Sheet2!D:D,0))</f>
        <v>ZYPE PIPE 1"</v>
      </c>
      <c r="K1029" t="s">
        <v>11274</v>
      </c>
    </row>
    <row r="1030" spans="1:11" x14ac:dyDescent="0.25">
      <c r="A1030" t="s">
        <v>0</v>
      </c>
      <c r="B1030" t="s">
        <v>1409</v>
      </c>
      <c r="C1030" t="s">
        <v>209</v>
      </c>
      <c r="D1030" t="s">
        <v>1296</v>
      </c>
      <c r="E1030" t="s">
        <v>1297</v>
      </c>
      <c r="F1030" t="s">
        <v>372</v>
      </c>
      <c r="G1030" t="s">
        <v>233</v>
      </c>
      <c r="H1030">
        <v>1</v>
      </c>
      <c r="I1030">
        <v>500</v>
      </c>
      <c r="J1030" t="str">
        <f>INDEX(Sheet2!B:B,MATCH(Sheet1!G1030,Sheet2!D:D,0))</f>
        <v>SILICA SAND</v>
      </c>
      <c r="K1030" t="s">
        <v>233</v>
      </c>
    </row>
    <row r="1031" spans="1:11" x14ac:dyDescent="0.25">
      <c r="A1031" t="s">
        <v>0</v>
      </c>
      <c r="B1031" t="s">
        <v>1409</v>
      </c>
      <c r="C1031" t="s">
        <v>209</v>
      </c>
      <c r="D1031" t="s">
        <v>1296</v>
      </c>
      <c r="E1031" t="s">
        <v>1297</v>
      </c>
      <c r="F1031" t="s">
        <v>368</v>
      </c>
      <c r="G1031" t="s">
        <v>369</v>
      </c>
      <c r="H1031">
        <v>1</v>
      </c>
      <c r="I1031">
        <v>2500</v>
      </c>
      <c r="J1031" t="str">
        <f>INDEX(Sheet2!B:B,MATCH(Sheet1!G1031,Sheet2!D:D,0))</f>
        <v>PURE PRIME ACTIVATED CARBON 8 x 12</v>
      </c>
      <c r="K1031" t="s">
        <v>369</v>
      </c>
    </row>
    <row r="1032" spans="1:11" x14ac:dyDescent="0.25">
      <c r="A1032" t="s">
        <v>0</v>
      </c>
      <c r="B1032" t="s">
        <v>1409</v>
      </c>
      <c r="C1032" t="s">
        <v>209</v>
      </c>
      <c r="D1032" t="s">
        <v>1296</v>
      </c>
      <c r="E1032" t="s">
        <v>1297</v>
      </c>
      <c r="F1032" t="s">
        <v>1410</v>
      </c>
      <c r="G1032" t="s">
        <v>1411</v>
      </c>
      <c r="H1032">
        <v>1</v>
      </c>
      <c r="I1032">
        <v>500</v>
      </c>
      <c r="J1032" t="str">
        <f>INDEX(Sheet2!B:B,MATCH(Sheet1!G1032,Sheet2!D:D,0))</f>
        <v>QUARTZ SAND</v>
      </c>
      <c r="K1032" t="s">
        <v>1411</v>
      </c>
    </row>
    <row r="1033" spans="1:11" x14ac:dyDescent="0.25">
      <c r="A1033" t="s">
        <v>0</v>
      </c>
      <c r="B1033" t="s">
        <v>1409</v>
      </c>
      <c r="C1033" t="s">
        <v>209</v>
      </c>
      <c r="D1033" t="s">
        <v>1296</v>
      </c>
      <c r="E1033" t="s">
        <v>1297</v>
      </c>
      <c r="F1033" t="s">
        <v>366</v>
      </c>
      <c r="G1033" t="s">
        <v>232</v>
      </c>
      <c r="H1033">
        <v>2</v>
      </c>
      <c r="I1033">
        <v>2000</v>
      </c>
      <c r="J1033" t="str">
        <f>INDEX(Sheet2!B:B,MATCH(Sheet1!G1033,Sheet2!D:D,0))</f>
        <v>HI-GRADE RESIN H-C 100E</v>
      </c>
      <c r="K1033" t="s">
        <v>8171</v>
      </c>
    </row>
    <row r="1034" spans="1:11" x14ac:dyDescent="0.25">
      <c r="A1034" t="s">
        <v>0</v>
      </c>
      <c r="B1034" t="s">
        <v>1409</v>
      </c>
      <c r="C1034" t="s">
        <v>209</v>
      </c>
      <c r="D1034" t="s">
        <v>1296</v>
      </c>
      <c r="E1034" t="s">
        <v>1297</v>
      </c>
      <c r="F1034" t="s">
        <v>373</v>
      </c>
      <c r="G1034" t="s">
        <v>374</v>
      </c>
      <c r="H1034">
        <v>3</v>
      </c>
      <c r="I1034">
        <v>500</v>
      </c>
      <c r="J1034" t="str">
        <f>INDEX(Sheet2!B:B,MATCH(Sheet1!G1034,Sheet2!D:D,0))</f>
        <v>PEBBLES #5</v>
      </c>
      <c r="K1034" t="s">
        <v>374</v>
      </c>
    </row>
    <row r="1035" spans="1:11" x14ac:dyDescent="0.25">
      <c r="A1035" t="s">
        <v>0</v>
      </c>
      <c r="B1035" t="s">
        <v>1409</v>
      </c>
      <c r="C1035" t="s">
        <v>209</v>
      </c>
      <c r="D1035" t="s">
        <v>1296</v>
      </c>
      <c r="E1035" t="s">
        <v>1297</v>
      </c>
      <c r="F1035" t="s">
        <v>821</v>
      </c>
      <c r="G1035" t="s">
        <v>822</v>
      </c>
      <c r="H1035">
        <v>2</v>
      </c>
      <c r="I1035">
        <v>40</v>
      </c>
      <c r="J1035" t="str">
        <f>INDEX(Sheet2!B:B,MATCH(Sheet1!G1035,Sheet2!D:D,0))</f>
        <v>CCK R.O TUBING HOSE 1/4" WHITE color (300 meter/roll)</v>
      </c>
      <c r="K1035" t="s">
        <v>7440</v>
      </c>
    </row>
    <row r="1036" spans="1:11" x14ac:dyDescent="0.25">
      <c r="A1036" t="s">
        <v>0</v>
      </c>
      <c r="B1036" t="s">
        <v>1409</v>
      </c>
      <c r="C1036" t="s">
        <v>209</v>
      </c>
      <c r="D1036" t="s">
        <v>1296</v>
      </c>
      <c r="E1036" t="s">
        <v>1297</v>
      </c>
      <c r="F1036" t="s">
        <v>411</v>
      </c>
      <c r="G1036" t="s">
        <v>412</v>
      </c>
      <c r="H1036">
        <v>4</v>
      </c>
      <c r="I1036">
        <v>220</v>
      </c>
      <c r="J1036" t="str">
        <f>INDEX(Sheet2!B:B,MATCH(Sheet1!G1036,Sheet2!D:D,0))</f>
        <v>PRESSURE GAUGE 100 PSI - AIR</v>
      </c>
      <c r="K1036" t="s">
        <v>412</v>
      </c>
    </row>
    <row r="1037" spans="1:11" x14ac:dyDescent="0.25">
      <c r="A1037" t="s">
        <v>0</v>
      </c>
      <c r="B1037" t="s">
        <v>1409</v>
      </c>
      <c r="C1037" t="s">
        <v>209</v>
      </c>
      <c r="D1037" t="s">
        <v>1296</v>
      </c>
      <c r="E1037" t="s">
        <v>1297</v>
      </c>
      <c r="F1037" t="s">
        <v>363</v>
      </c>
      <c r="G1037" t="s">
        <v>230</v>
      </c>
      <c r="H1037">
        <v>1</v>
      </c>
      <c r="I1037">
        <v>0</v>
      </c>
      <c r="J1037" t="str">
        <f>INDEX(Sheet2!B:B,MATCH(Sheet1!G1037,Sheet2!D:D,0))</f>
        <v>H9909-1 AIRCHECK FOR BRINE TANK</v>
      </c>
      <c r="K1037" t="s">
        <v>230</v>
      </c>
    </row>
    <row r="1038" spans="1:11" x14ac:dyDescent="0.25">
      <c r="A1038" t="s">
        <v>0</v>
      </c>
      <c r="B1038" t="s">
        <v>1409</v>
      </c>
      <c r="C1038" t="s">
        <v>209</v>
      </c>
      <c r="D1038" t="s">
        <v>1296</v>
      </c>
      <c r="E1038" t="s">
        <v>1297</v>
      </c>
      <c r="F1038" t="s">
        <v>1412</v>
      </c>
      <c r="G1038" t="s">
        <v>1413</v>
      </c>
      <c r="H1038">
        <v>2</v>
      </c>
      <c r="I1038">
        <v>0</v>
      </c>
      <c r="J1038" t="str">
        <f>INDEX(Sheet2!B:B,MATCH(Sheet1!G1038,Sheet2!D:D,0))</f>
        <v>TPUCO HOSE 10 x 8 mm. BLACK color (100 meter/roll)</v>
      </c>
      <c r="K1038" t="s">
        <v>7456</v>
      </c>
    </row>
    <row r="1039" spans="1:11" x14ac:dyDescent="0.25">
      <c r="A1039" t="s">
        <v>0</v>
      </c>
      <c r="B1039" t="s">
        <v>1409</v>
      </c>
      <c r="C1039" t="s">
        <v>209</v>
      </c>
      <c r="D1039" t="s">
        <v>1296</v>
      </c>
      <c r="E1039" t="s">
        <v>1297</v>
      </c>
      <c r="F1039" t="s">
        <v>393</v>
      </c>
      <c r="G1039" t="s">
        <v>394</v>
      </c>
      <c r="H1039">
        <v>1</v>
      </c>
      <c r="I1039">
        <v>2000</v>
      </c>
      <c r="J1039" t="str">
        <f>INDEX(Sheet2!B:B,MATCH(Sheet1!G1039,Sheet2!D:D,0))</f>
        <v>BRINE TANK 80L. BLUE</v>
      </c>
      <c r="K1039" t="s">
        <v>10603</v>
      </c>
    </row>
    <row r="1040" spans="1:11" x14ac:dyDescent="0.25">
      <c r="A1040" t="s">
        <v>0</v>
      </c>
      <c r="B1040" t="s">
        <v>1409</v>
      </c>
      <c r="C1040" t="s">
        <v>209</v>
      </c>
      <c r="D1040" t="s">
        <v>1296</v>
      </c>
      <c r="E1040" t="s">
        <v>1297</v>
      </c>
      <c r="F1040" t="s">
        <v>81</v>
      </c>
      <c r="G1040" t="s">
        <v>82</v>
      </c>
      <c r="H1040">
        <v>3</v>
      </c>
      <c r="I1040">
        <v>80</v>
      </c>
      <c r="J1040" t="str">
        <f>INDEX(Sheet2!B:B,MATCH(Sheet1!G1040,Sheet2!D:D,0))</f>
        <v>TPUCO HOSE 10 x 6.5 mm. BLUE color (100 meter/roll)</v>
      </c>
      <c r="K1040" t="s">
        <v>7459</v>
      </c>
    </row>
    <row r="1041" spans="1:11" x14ac:dyDescent="0.25">
      <c r="A1041" t="s">
        <v>0</v>
      </c>
      <c r="B1041" t="s">
        <v>1409</v>
      </c>
      <c r="C1041" t="s">
        <v>209</v>
      </c>
      <c r="D1041" t="s">
        <v>1296</v>
      </c>
      <c r="E1041" t="s">
        <v>1297</v>
      </c>
      <c r="F1041" t="s">
        <v>249</v>
      </c>
      <c r="G1041" t="s">
        <v>250</v>
      </c>
      <c r="H1041">
        <v>4</v>
      </c>
      <c r="I1041">
        <v>250</v>
      </c>
      <c r="J1041" t="str">
        <f>INDEX(Sheet2!B:B,MATCH(Sheet1!G1041,Sheet2!D:D,0))</f>
        <v>FF-800 GOOSENECK FAUCET ONLY</v>
      </c>
      <c r="K1041" t="s">
        <v>6817</v>
      </c>
    </row>
    <row r="1042" spans="1:11" x14ac:dyDescent="0.25">
      <c r="A1042" t="s">
        <v>0</v>
      </c>
      <c r="B1042" t="s">
        <v>1409</v>
      </c>
      <c r="C1042" t="s">
        <v>209</v>
      </c>
      <c r="D1042" t="s">
        <v>1296</v>
      </c>
      <c r="E1042" t="s">
        <v>1297</v>
      </c>
      <c r="F1042" t="s">
        <v>353</v>
      </c>
      <c r="G1042" t="s">
        <v>354</v>
      </c>
      <c r="H1042">
        <v>4</v>
      </c>
      <c r="I1042">
        <v>180</v>
      </c>
      <c r="J1042" t="str">
        <f>INDEX(Sheet2!B:B,MATCH(Sheet1!G1042,Sheet2!D:D,0))</f>
        <v>GOOSENECK CONNECTOR 1/2" SS ONLY</v>
      </c>
      <c r="K1042" t="s">
        <v>354</v>
      </c>
    </row>
    <row r="1043" spans="1:11" x14ac:dyDescent="0.25">
      <c r="A1043" t="s">
        <v>0</v>
      </c>
      <c r="B1043" t="s">
        <v>1414</v>
      </c>
      <c r="C1043" t="s">
        <v>209</v>
      </c>
      <c r="D1043" t="s">
        <v>1296</v>
      </c>
      <c r="E1043" t="s">
        <v>1297</v>
      </c>
      <c r="F1043" t="s">
        <v>1030</v>
      </c>
      <c r="G1043" t="s">
        <v>1031</v>
      </c>
      <c r="H1043">
        <v>1</v>
      </c>
      <c r="I1043">
        <v>750</v>
      </c>
      <c r="J1043" t="str">
        <f>INDEX(Sheet2!B:B,MATCH(Sheet1!G1043,Sheet2!D:D,0))</f>
        <v>HEAT GUN AP2000W model</v>
      </c>
      <c r="K1043" t="s">
        <v>1031</v>
      </c>
    </row>
    <row r="1044" spans="1:11" x14ac:dyDescent="0.25">
      <c r="A1044" t="s">
        <v>0</v>
      </c>
      <c r="B1044" t="s">
        <v>1414</v>
      </c>
      <c r="C1044" t="s">
        <v>209</v>
      </c>
      <c r="D1044" t="s">
        <v>1296</v>
      </c>
      <c r="E1044" t="s">
        <v>1297</v>
      </c>
      <c r="F1044" t="s">
        <v>259</v>
      </c>
      <c r="G1044" t="s">
        <v>260</v>
      </c>
      <c r="H1044">
        <v>3</v>
      </c>
      <c r="I1044">
        <v>350</v>
      </c>
      <c r="J1044" t="str">
        <f>INDEX(Sheet2!B:B,MATCH(Sheet1!G1044,Sheet2!D:D,0))</f>
        <v>ST-70AB RADAR FLUID LEVEL CONTROLLER</v>
      </c>
      <c r="K1044" t="s">
        <v>5680</v>
      </c>
    </row>
    <row r="1045" spans="1:11" x14ac:dyDescent="0.25">
      <c r="A1045" t="s">
        <v>0</v>
      </c>
      <c r="B1045" t="s">
        <v>1414</v>
      </c>
      <c r="C1045" t="s">
        <v>209</v>
      </c>
      <c r="D1045" t="s">
        <v>1296</v>
      </c>
      <c r="E1045" t="s">
        <v>1297</v>
      </c>
      <c r="F1045" t="s">
        <v>887</v>
      </c>
      <c r="G1045" t="s">
        <v>888</v>
      </c>
      <c r="H1045">
        <v>1</v>
      </c>
      <c r="I1045">
        <v>5000</v>
      </c>
      <c r="J1045" t="e">
        <f>INDEX(Sheet2!B:B,MATCH(Sheet1!G1045,Sheet2!D:D,0))</f>
        <v>#N/A</v>
      </c>
      <c r="K1045" t="s">
        <v>888</v>
      </c>
    </row>
    <row r="1046" spans="1:11" x14ac:dyDescent="0.25">
      <c r="A1046" t="s">
        <v>0</v>
      </c>
      <c r="B1046" t="s">
        <v>1414</v>
      </c>
      <c r="C1046" t="s">
        <v>209</v>
      </c>
      <c r="D1046" t="s">
        <v>1296</v>
      </c>
      <c r="E1046" t="s">
        <v>1297</v>
      </c>
      <c r="F1046" t="s">
        <v>43</v>
      </c>
      <c r="G1046" t="s">
        <v>44</v>
      </c>
      <c r="H1046">
        <v>16</v>
      </c>
      <c r="I1046">
        <v>0</v>
      </c>
      <c r="J1046" t="str">
        <f>INDEX(Sheet2!B:B,MATCH(Sheet1!G1046,Sheet2!D:D,0))</f>
        <v>SCREW FOR SL HOUSING</v>
      </c>
      <c r="K1046" t="s">
        <v>5405</v>
      </c>
    </row>
    <row r="1047" spans="1:11" x14ac:dyDescent="0.25">
      <c r="A1047" t="s">
        <v>0</v>
      </c>
      <c r="B1047" t="s">
        <v>1414</v>
      </c>
      <c r="C1047" t="s">
        <v>209</v>
      </c>
      <c r="D1047" t="s">
        <v>1296</v>
      </c>
      <c r="E1047" t="s">
        <v>1297</v>
      </c>
      <c r="F1047" t="s">
        <v>47</v>
      </c>
      <c r="G1047" t="s">
        <v>48</v>
      </c>
      <c r="H1047">
        <v>1</v>
      </c>
      <c r="I1047">
        <v>0</v>
      </c>
      <c r="J1047" t="str">
        <f>INDEX(Sheet2!B:B,MATCH(Sheet1!G1047,Sheet2!D:D,0))</f>
        <v>(zero price) SPANNER WRENCH SLIM 20" CHINA (BLACK)</v>
      </c>
      <c r="K1047" t="s">
        <v>5415</v>
      </c>
    </row>
    <row r="1048" spans="1:11" x14ac:dyDescent="0.25">
      <c r="A1048" t="s">
        <v>0</v>
      </c>
      <c r="B1048" t="s">
        <v>1414</v>
      </c>
      <c r="C1048" t="s">
        <v>209</v>
      </c>
      <c r="D1048" t="s">
        <v>1296</v>
      </c>
      <c r="E1048" t="s">
        <v>1297</v>
      </c>
      <c r="F1048" t="s">
        <v>45</v>
      </c>
      <c r="G1048" t="s">
        <v>46</v>
      </c>
      <c r="H1048">
        <v>4</v>
      </c>
      <c r="I1048">
        <v>0</v>
      </c>
      <c r="J1048" t="str">
        <f>INDEX(Sheet2!B:B,MATCH(Sheet1!G1048,Sheet2!D:D,0))</f>
        <v>BRACKET STEEL TAIWAN (NEW)</v>
      </c>
      <c r="K1048" t="s">
        <v>5363</v>
      </c>
    </row>
    <row r="1049" spans="1:11" x14ac:dyDescent="0.25">
      <c r="A1049" t="s">
        <v>0</v>
      </c>
      <c r="B1049" t="s">
        <v>1414</v>
      </c>
      <c r="C1049" t="s">
        <v>209</v>
      </c>
      <c r="D1049" t="s">
        <v>1296</v>
      </c>
      <c r="E1049" t="s">
        <v>1297</v>
      </c>
      <c r="F1049" t="s">
        <v>51</v>
      </c>
      <c r="G1049" t="s">
        <v>52</v>
      </c>
      <c r="H1049">
        <v>4</v>
      </c>
      <c r="I1049">
        <v>700</v>
      </c>
      <c r="J1049" t="str">
        <f>INDEX(Sheet2!B:B,MATCH(Sheet1!G1049,Sheet2!D:D,0))</f>
        <v>(bdle) SLIM BLUE HOUSING 20" npt 3/4" CHINA (CH20-40) w/ ACCS.</v>
      </c>
      <c r="K1049" t="s">
        <v>7051</v>
      </c>
    </row>
    <row r="1050" spans="1:11" x14ac:dyDescent="0.25">
      <c r="A1050" t="s">
        <v>0</v>
      </c>
      <c r="B1050" t="s">
        <v>1414</v>
      </c>
      <c r="C1050" t="s">
        <v>209</v>
      </c>
      <c r="D1050" t="s">
        <v>1296</v>
      </c>
      <c r="E1050" t="s">
        <v>1297</v>
      </c>
      <c r="F1050" t="s">
        <v>625</v>
      </c>
      <c r="G1050" t="s">
        <v>626</v>
      </c>
      <c r="H1050">
        <v>2</v>
      </c>
      <c r="I1050">
        <v>1600</v>
      </c>
      <c r="J1050" t="str">
        <f>INDEX(Sheet2!B:B,MATCH(Sheet1!G1050,Sheet2!D:D,0))</f>
        <v>SOLENOID VALVE 1/2" BRASS SANLIXIN (10kg)</v>
      </c>
      <c r="K1050" t="s">
        <v>10570</v>
      </c>
    </row>
    <row r="1051" spans="1:11" x14ac:dyDescent="0.25">
      <c r="A1051" t="s">
        <v>0</v>
      </c>
      <c r="B1051" t="s">
        <v>1414</v>
      </c>
      <c r="C1051" t="s">
        <v>209</v>
      </c>
      <c r="D1051" t="s">
        <v>1296</v>
      </c>
      <c r="E1051" t="s">
        <v>1297</v>
      </c>
      <c r="F1051" t="s">
        <v>861</v>
      </c>
      <c r="G1051" t="s">
        <v>862</v>
      </c>
      <c r="H1051">
        <v>1</v>
      </c>
      <c r="I1051">
        <v>3800</v>
      </c>
      <c r="J1051" t="str">
        <f>INDEX(Sheet2!B:B,MATCH(Sheet1!G1051,Sheet2!D:D,0))</f>
        <v>SS304 VESSEL 4040 w/ PLASTIC END CAP - B (w/ seam)</v>
      </c>
      <c r="K1051" t="s">
        <v>12186</v>
      </c>
    </row>
    <row r="1052" spans="1:11" x14ac:dyDescent="0.25">
      <c r="A1052" t="s">
        <v>0</v>
      </c>
      <c r="B1052" t="s">
        <v>1414</v>
      </c>
      <c r="C1052" t="s">
        <v>209</v>
      </c>
      <c r="D1052" t="s">
        <v>1296</v>
      </c>
      <c r="E1052" t="s">
        <v>1297</v>
      </c>
      <c r="F1052" t="s">
        <v>351</v>
      </c>
      <c r="G1052" t="s">
        <v>352</v>
      </c>
      <c r="H1052">
        <v>1</v>
      </c>
      <c r="I1052">
        <v>450</v>
      </c>
      <c r="J1052" t="str">
        <f>INDEX(Sheet2!B:B,MATCH(Sheet1!G1052,Sheet2!D:D,0))</f>
        <v>SFMP-1 FOOT SWITCH</v>
      </c>
      <c r="K1052" t="s">
        <v>5652</v>
      </c>
    </row>
    <row r="1053" spans="1:11" x14ac:dyDescent="0.25">
      <c r="A1053" t="s">
        <v>0</v>
      </c>
      <c r="B1053" t="s">
        <v>1414</v>
      </c>
      <c r="C1053" t="s">
        <v>209</v>
      </c>
      <c r="D1053" t="s">
        <v>1296</v>
      </c>
      <c r="E1053" t="s">
        <v>1297</v>
      </c>
      <c r="F1053" t="s">
        <v>912</v>
      </c>
      <c r="G1053" t="s">
        <v>913</v>
      </c>
      <c r="H1053">
        <v>1</v>
      </c>
      <c r="I1053">
        <v>387</v>
      </c>
      <c r="J1053" t="str">
        <f>INDEX(Sheet2!B:B,MATCH(Sheet1!G1053,Sheet2!D:D,0))</f>
        <v>PIPE CUTTER GREEN 42MM (DL2507)</v>
      </c>
      <c r="K1053" t="s">
        <v>11397</v>
      </c>
    </row>
    <row r="1054" spans="1:11" x14ac:dyDescent="0.25">
      <c r="A1054" t="s">
        <v>0</v>
      </c>
      <c r="B1054" t="s">
        <v>1415</v>
      </c>
      <c r="C1054" t="s">
        <v>209</v>
      </c>
      <c r="D1054" t="s">
        <v>647</v>
      </c>
      <c r="E1054" t="s">
        <v>648</v>
      </c>
      <c r="F1054" t="s">
        <v>1262</v>
      </c>
      <c r="G1054" t="s">
        <v>1263</v>
      </c>
      <c r="H1054">
        <v>5</v>
      </c>
      <c r="I1054">
        <v>65</v>
      </c>
      <c r="J1054" t="str">
        <f>INDEX(Sheet2!B:B,MATCH(Sheet1!G1054,Sheet2!D:D,0))</f>
        <v>JACO Z-4046-R1 - 1/4" x 3/8" male elbow connector (taiwan)</v>
      </c>
      <c r="K1054" t="s">
        <v>7893</v>
      </c>
    </row>
    <row r="1055" spans="1:11" x14ac:dyDescent="0.25">
      <c r="A1055" t="s">
        <v>0</v>
      </c>
      <c r="B1055" t="s">
        <v>1415</v>
      </c>
      <c r="C1055" t="s">
        <v>209</v>
      </c>
      <c r="D1055" t="s">
        <v>647</v>
      </c>
      <c r="E1055" t="s">
        <v>648</v>
      </c>
      <c r="F1055" t="s">
        <v>1416</v>
      </c>
      <c r="G1055" t="s">
        <v>1417</v>
      </c>
      <c r="H1055">
        <v>5</v>
      </c>
      <c r="I1055">
        <v>80</v>
      </c>
      <c r="J1055" t="str">
        <f>INDEX(Sheet2!B:B,MATCH(Sheet1!G1055,Sheet2!D:D,0))</f>
        <v>JACO FIBRA 4066 - 3/8mm x 3/8" male elbow (US 220psi)</v>
      </c>
      <c r="K1055" t="s">
        <v>7976</v>
      </c>
    </row>
    <row r="1056" spans="1:11" x14ac:dyDescent="0.25">
      <c r="A1056" t="s">
        <v>0</v>
      </c>
      <c r="B1056" t="s">
        <v>1415</v>
      </c>
      <c r="C1056" t="s">
        <v>209</v>
      </c>
      <c r="D1056" t="s">
        <v>647</v>
      </c>
      <c r="E1056" t="s">
        <v>648</v>
      </c>
      <c r="F1056" t="s">
        <v>1418</v>
      </c>
      <c r="G1056" t="s">
        <v>1419</v>
      </c>
      <c r="H1056">
        <v>3</v>
      </c>
      <c r="I1056">
        <v>1500</v>
      </c>
      <c r="J1056" t="str">
        <f>INDEX(Sheet2!B:B,MATCH(Sheet1!G1056,Sheet2!D:D,0))</f>
        <v>R.O COMPUTER CONTROLLER for ST-50A</v>
      </c>
      <c r="K1056" t="s">
        <v>1419</v>
      </c>
    </row>
    <row r="1057" spans="1:11" x14ac:dyDescent="0.25">
      <c r="A1057" t="s">
        <v>0</v>
      </c>
      <c r="B1057" t="s">
        <v>1415</v>
      </c>
      <c r="C1057" t="s">
        <v>209</v>
      </c>
      <c r="D1057" t="s">
        <v>647</v>
      </c>
      <c r="E1057" t="s">
        <v>648</v>
      </c>
      <c r="F1057" t="s">
        <v>43</v>
      </c>
      <c r="G1057" t="s">
        <v>44</v>
      </c>
      <c r="H1057">
        <v>12</v>
      </c>
      <c r="I1057">
        <v>0</v>
      </c>
      <c r="J1057" t="str">
        <f>INDEX(Sheet2!B:B,MATCH(Sheet1!G1057,Sheet2!D:D,0))</f>
        <v>SCREW FOR SL HOUSING</v>
      </c>
      <c r="K1057" t="s">
        <v>5405</v>
      </c>
    </row>
    <row r="1058" spans="1:11" x14ac:dyDescent="0.25">
      <c r="A1058" t="s">
        <v>0</v>
      </c>
      <c r="B1058" t="s">
        <v>1415</v>
      </c>
      <c r="C1058" t="s">
        <v>209</v>
      </c>
      <c r="D1058" t="s">
        <v>647</v>
      </c>
      <c r="E1058" t="s">
        <v>648</v>
      </c>
      <c r="F1058" t="s">
        <v>1120</v>
      </c>
      <c r="G1058" t="s">
        <v>1121</v>
      </c>
      <c r="H1058">
        <v>3</v>
      </c>
      <c r="I1058">
        <v>0</v>
      </c>
      <c r="J1058" t="str">
        <f>INDEX(Sheet2!B:B,MATCH(Sheet1!G1058,Sheet2!D:D,0))</f>
        <v>BRACKET STAINLESS CHINA (OLD)</v>
      </c>
      <c r="K1058" t="s">
        <v>5371</v>
      </c>
    </row>
    <row r="1059" spans="1:11" x14ac:dyDescent="0.25">
      <c r="A1059" t="s">
        <v>0</v>
      </c>
      <c r="B1059" t="s">
        <v>1415</v>
      </c>
      <c r="C1059" t="s">
        <v>209</v>
      </c>
      <c r="D1059" t="s">
        <v>647</v>
      </c>
      <c r="E1059" t="s">
        <v>648</v>
      </c>
      <c r="F1059" t="s">
        <v>1122</v>
      </c>
      <c r="G1059" t="s">
        <v>1420</v>
      </c>
      <c r="H1059">
        <v>3</v>
      </c>
      <c r="I1059">
        <v>480</v>
      </c>
      <c r="J1059" t="e">
        <f>INDEX(Sheet2!B:B,MATCH(Sheet1!G1059,Sheet2!D:D,0))</f>
        <v>#N/A</v>
      </c>
      <c r="K1059" t="s">
        <v>1420</v>
      </c>
    </row>
    <row r="1060" spans="1:11" x14ac:dyDescent="0.25">
      <c r="A1060" t="s">
        <v>0</v>
      </c>
      <c r="B1060" t="s">
        <v>1415</v>
      </c>
      <c r="C1060" t="s">
        <v>209</v>
      </c>
      <c r="D1060" t="s">
        <v>647</v>
      </c>
      <c r="E1060" t="s">
        <v>648</v>
      </c>
      <c r="F1060" t="s">
        <v>821</v>
      </c>
      <c r="G1060" t="s">
        <v>822</v>
      </c>
      <c r="H1060">
        <v>8</v>
      </c>
      <c r="I1060">
        <v>35</v>
      </c>
      <c r="J1060" t="str">
        <f>INDEX(Sheet2!B:B,MATCH(Sheet1!G1060,Sheet2!D:D,0))</f>
        <v>CCK R.O TUBING HOSE 1/4" WHITE color (300 meter/roll)</v>
      </c>
      <c r="K1060" t="s">
        <v>7440</v>
      </c>
    </row>
    <row r="1061" spans="1:11" x14ac:dyDescent="0.25">
      <c r="A1061" t="s">
        <v>0</v>
      </c>
      <c r="B1061" t="s">
        <v>1415</v>
      </c>
      <c r="C1061" t="s">
        <v>209</v>
      </c>
      <c r="D1061" t="s">
        <v>647</v>
      </c>
      <c r="E1061" t="s">
        <v>648</v>
      </c>
      <c r="F1061" t="s">
        <v>47</v>
      </c>
      <c r="G1061" t="s">
        <v>48</v>
      </c>
      <c r="H1061">
        <v>1</v>
      </c>
      <c r="I1061">
        <v>0</v>
      </c>
      <c r="J1061" t="str">
        <f>INDEX(Sheet2!B:B,MATCH(Sheet1!G1061,Sheet2!D:D,0))</f>
        <v>(zero price) SPANNER WRENCH SLIM 20" CHINA (BLACK)</v>
      </c>
      <c r="K1061" t="s">
        <v>5415</v>
      </c>
    </row>
    <row r="1062" spans="1:11" x14ac:dyDescent="0.25">
      <c r="A1062" t="s">
        <v>0</v>
      </c>
      <c r="B1062" t="s">
        <v>1421</v>
      </c>
      <c r="C1062" t="s">
        <v>209</v>
      </c>
      <c r="D1062" t="s">
        <v>1422</v>
      </c>
      <c r="E1062" t="s">
        <v>1423</v>
      </c>
      <c r="F1062" t="s">
        <v>549</v>
      </c>
      <c r="G1062" t="s">
        <v>550</v>
      </c>
      <c r="H1062">
        <v>1</v>
      </c>
      <c r="I1062">
        <v>250</v>
      </c>
      <c r="J1062" t="str">
        <f>INDEX(Sheet2!B:B,MATCH(Sheet1!G1062,Sheet2!D:D,0))</f>
        <v>CERAMIC FILTER 10 SLIM - 2.5" 10" (BB)</v>
      </c>
      <c r="K1062" t="s">
        <v>550</v>
      </c>
    </row>
    <row r="1063" spans="1:11" x14ac:dyDescent="0.25">
      <c r="A1063" t="s">
        <v>0</v>
      </c>
      <c r="B1063" t="s">
        <v>1424</v>
      </c>
      <c r="C1063" t="s">
        <v>209</v>
      </c>
      <c r="D1063" t="s">
        <v>1425</v>
      </c>
      <c r="E1063" t="s">
        <v>1426</v>
      </c>
      <c r="F1063" t="s">
        <v>1427</v>
      </c>
      <c r="G1063" t="s">
        <v>1428</v>
      </c>
      <c r="H1063">
        <v>1</v>
      </c>
      <c r="I1063">
        <v>120</v>
      </c>
      <c r="J1063" t="str">
        <f>INDEX(Sheet2!B:B,MATCH(Sheet1!G1063,Sheet2!D:D,0))</f>
        <v>MALE THREAD EQUAL TEE BRASS 1/4" x 1/4" x 1/4" (new)</v>
      </c>
      <c r="K1063" t="s">
        <v>10166</v>
      </c>
    </row>
    <row r="1064" spans="1:11" x14ac:dyDescent="0.25">
      <c r="A1064" t="s">
        <v>0</v>
      </c>
      <c r="B1064" t="s">
        <v>1429</v>
      </c>
      <c r="C1064" t="s">
        <v>1430</v>
      </c>
      <c r="D1064" t="s">
        <v>1431</v>
      </c>
      <c r="E1064" t="s">
        <v>1432</v>
      </c>
      <c r="F1064" t="s">
        <v>144</v>
      </c>
      <c r="G1064" t="s">
        <v>183</v>
      </c>
      <c r="H1064">
        <v>3</v>
      </c>
      <c r="I1064">
        <v>120</v>
      </c>
      <c r="J1064" t="e">
        <f>INDEX(Sheet2!B:B,MATCH(Sheet1!G1064,Sheet2!D:D,0))</f>
        <v>#N/A</v>
      </c>
      <c r="K1064" t="s">
        <v>183</v>
      </c>
    </row>
    <row r="1065" spans="1:11" x14ac:dyDescent="0.25">
      <c r="A1065" t="s">
        <v>0</v>
      </c>
      <c r="B1065" t="s">
        <v>1433</v>
      </c>
      <c r="C1065" t="s">
        <v>1430</v>
      </c>
      <c r="D1065" t="s">
        <v>1434</v>
      </c>
      <c r="E1065" t="s">
        <v>1435</v>
      </c>
      <c r="F1065" t="s">
        <v>1030</v>
      </c>
      <c r="G1065" t="s">
        <v>1031</v>
      </c>
      <c r="H1065">
        <v>4</v>
      </c>
      <c r="I1065">
        <v>750</v>
      </c>
      <c r="J1065" t="str">
        <f>INDEX(Sheet2!B:B,MATCH(Sheet1!G1065,Sheet2!D:D,0))</f>
        <v>HEAT GUN AP2000W model</v>
      </c>
      <c r="K1065" t="s">
        <v>1031</v>
      </c>
    </row>
    <row r="1066" spans="1:11" x14ac:dyDescent="0.25">
      <c r="A1066" t="s">
        <v>0</v>
      </c>
      <c r="B1066" t="s">
        <v>1436</v>
      </c>
      <c r="C1066" t="s">
        <v>1430</v>
      </c>
      <c r="D1066" t="s">
        <v>838</v>
      </c>
      <c r="E1066" t="s">
        <v>839</v>
      </c>
      <c r="F1066" t="s">
        <v>139</v>
      </c>
      <c r="G1066" t="s">
        <v>140</v>
      </c>
      <c r="H1066">
        <v>2</v>
      </c>
      <c r="I1066">
        <v>160</v>
      </c>
      <c r="J1066" t="str">
        <f>INDEX(Sheet2!B:B,MATCH(Sheet1!G1066,Sheet2!D:D,0))</f>
        <v>PURE PRIME 10SL - CARBON Filter</v>
      </c>
      <c r="K1066" t="s">
        <v>140</v>
      </c>
    </row>
    <row r="1067" spans="1:11" x14ac:dyDescent="0.25">
      <c r="A1067" t="s">
        <v>0</v>
      </c>
      <c r="B1067" t="s">
        <v>1437</v>
      </c>
      <c r="C1067" t="s">
        <v>1430</v>
      </c>
      <c r="D1067" t="s">
        <v>149</v>
      </c>
      <c r="E1067" t="s">
        <v>150</v>
      </c>
      <c r="F1067" t="s">
        <v>139</v>
      </c>
      <c r="G1067" t="s">
        <v>140</v>
      </c>
      <c r="H1067">
        <v>1</v>
      </c>
      <c r="I1067">
        <v>160</v>
      </c>
      <c r="J1067" t="str">
        <f>INDEX(Sheet2!B:B,MATCH(Sheet1!G1067,Sheet2!D:D,0))</f>
        <v>PURE PRIME 10SL - CARBON Filter</v>
      </c>
      <c r="K1067" t="s">
        <v>140</v>
      </c>
    </row>
    <row r="1068" spans="1:11" x14ac:dyDescent="0.25">
      <c r="A1068" t="s">
        <v>0</v>
      </c>
      <c r="B1068" t="s">
        <v>1437</v>
      </c>
      <c r="C1068" t="s">
        <v>1430</v>
      </c>
      <c r="D1068" t="s">
        <v>149</v>
      </c>
      <c r="E1068" t="s">
        <v>150</v>
      </c>
      <c r="F1068" t="s">
        <v>549</v>
      </c>
      <c r="G1068" t="s">
        <v>550</v>
      </c>
      <c r="H1068">
        <v>1</v>
      </c>
      <c r="I1068">
        <v>250</v>
      </c>
      <c r="J1068" t="str">
        <f>INDEX(Sheet2!B:B,MATCH(Sheet1!G1068,Sheet2!D:D,0))</f>
        <v>CERAMIC FILTER 10 SLIM - 2.5" 10" (BB)</v>
      </c>
      <c r="K1068" t="s">
        <v>550</v>
      </c>
    </row>
    <row r="1069" spans="1:11" x14ac:dyDescent="0.25">
      <c r="A1069" t="s">
        <v>0</v>
      </c>
      <c r="B1069" t="s">
        <v>1438</v>
      </c>
      <c r="C1069" t="s">
        <v>1430</v>
      </c>
      <c r="D1069" t="s">
        <v>1046</v>
      </c>
      <c r="E1069" t="s">
        <v>1047</v>
      </c>
      <c r="F1069" t="s">
        <v>251</v>
      </c>
      <c r="G1069" t="s">
        <v>252</v>
      </c>
      <c r="H1069">
        <v>1</v>
      </c>
      <c r="I1069">
        <v>250</v>
      </c>
      <c r="J1069" t="str">
        <f>INDEX(Sheet2!B:B,MATCH(Sheet1!G1069,Sheet2!D:D,0))</f>
        <v>GOOSENECK BALL VALVE 1/2" SS ORANGE handle</v>
      </c>
      <c r="K1069" t="s">
        <v>6814</v>
      </c>
    </row>
    <row r="1070" spans="1:11" x14ac:dyDescent="0.25">
      <c r="A1070" t="s">
        <v>0</v>
      </c>
      <c r="B1070" t="s">
        <v>1438</v>
      </c>
      <c r="C1070" t="s">
        <v>1430</v>
      </c>
      <c r="D1070" t="s">
        <v>1046</v>
      </c>
      <c r="E1070" t="s">
        <v>1047</v>
      </c>
      <c r="F1070" t="s">
        <v>1439</v>
      </c>
      <c r="G1070" t="s">
        <v>1440</v>
      </c>
      <c r="H1070">
        <v>2</v>
      </c>
      <c r="I1070">
        <v>7</v>
      </c>
      <c r="J1070" t="str">
        <f>INDEX(Sheet2!B:B,MATCH(Sheet1!G1070,Sheet2!D:D,0))</f>
        <v>ZYPE END CAP 1/2"</v>
      </c>
      <c r="K1070" t="s">
        <v>11010</v>
      </c>
    </row>
    <row r="1071" spans="1:11" x14ac:dyDescent="0.25">
      <c r="A1071" t="s">
        <v>0</v>
      </c>
      <c r="B1071" t="s">
        <v>1438</v>
      </c>
      <c r="C1071" t="s">
        <v>1430</v>
      </c>
      <c r="D1071" t="s">
        <v>1046</v>
      </c>
      <c r="E1071" t="s">
        <v>1047</v>
      </c>
      <c r="F1071" t="s">
        <v>146</v>
      </c>
      <c r="G1071" t="s">
        <v>147</v>
      </c>
      <c r="H1071">
        <v>2</v>
      </c>
      <c r="I1071">
        <v>480</v>
      </c>
      <c r="J1071" t="str">
        <f>INDEX(Sheet2!B:B,MATCH(Sheet1!G1071,Sheet2!D:D,0))</f>
        <v>HYDROSEP 20SL - CBF (carbon block filter) W/O NET</v>
      </c>
      <c r="K1071" t="s">
        <v>6141</v>
      </c>
    </row>
    <row r="1072" spans="1:11" x14ac:dyDescent="0.25">
      <c r="A1072" t="s">
        <v>0</v>
      </c>
      <c r="B1072" t="s">
        <v>1438</v>
      </c>
      <c r="C1072" t="s">
        <v>1430</v>
      </c>
      <c r="D1072" t="s">
        <v>1046</v>
      </c>
      <c r="E1072" t="s">
        <v>1047</v>
      </c>
      <c r="F1072" t="s">
        <v>1068</v>
      </c>
      <c r="G1072" t="s">
        <v>1069</v>
      </c>
      <c r="H1072">
        <v>2</v>
      </c>
      <c r="I1072">
        <v>75</v>
      </c>
      <c r="J1072" t="str">
        <f>INDEX(Sheet2!B:B,MATCH(Sheet1!G1072,Sheet2!D:D,0))</f>
        <v>PURE PRIME 20SL - 1 MICRON</v>
      </c>
      <c r="K1072" t="s">
        <v>1069</v>
      </c>
    </row>
    <row r="1073" spans="1:11" x14ac:dyDescent="0.25">
      <c r="A1073" t="s">
        <v>0</v>
      </c>
      <c r="B1073" t="s">
        <v>1438</v>
      </c>
      <c r="C1073" t="s">
        <v>1430</v>
      </c>
      <c r="D1073" t="s">
        <v>1046</v>
      </c>
      <c r="E1073" t="s">
        <v>1047</v>
      </c>
      <c r="F1073" t="s">
        <v>1175</v>
      </c>
      <c r="G1073" t="s">
        <v>1176</v>
      </c>
      <c r="H1073">
        <v>1</v>
      </c>
      <c r="I1073">
        <v>75</v>
      </c>
      <c r="J1073" t="str">
        <f>INDEX(Sheet2!B:B,MATCH(Sheet1!G1073,Sheet2!D:D,0))</f>
        <v>PURE PRIME 20SL - 5 MICRON</v>
      </c>
      <c r="K1073" t="s">
        <v>1176</v>
      </c>
    </row>
    <row r="1074" spans="1:11" x14ac:dyDescent="0.25">
      <c r="A1074" t="s">
        <v>0</v>
      </c>
      <c r="B1074" t="s">
        <v>1438</v>
      </c>
      <c r="C1074" t="s">
        <v>1430</v>
      </c>
      <c r="D1074" t="s">
        <v>1046</v>
      </c>
      <c r="E1074" t="s">
        <v>1047</v>
      </c>
      <c r="F1074" t="s">
        <v>95</v>
      </c>
      <c r="G1074" t="s">
        <v>96</v>
      </c>
      <c r="H1074">
        <v>2</v>
      </c>
      <c r="I1074">
        <v>8.5</v>
      </c>
      <c r="J1074" t="str">
        <f>INDEX(Sheet2!B:B,MATCH(Sheet1!G1074,Sheet2!D:D,0))</f>
        <v>ZYPE COUPLING THREADED 1/2"</v>
      </c>
      <c r="K1074" t="s">
        <v>10956</v>
      </c>
    </row>
    <row r="1075" spans="1:11" x14ac:dyDescent="0.25">
      <c r="A1075" t="s">
        <v>0</v>
      </c>
      <c r="B1075" t="s">
        <v>1441</v>
      </c>
      <c r="C1075" t="s">
        <v>1430</v>
      </c>
      <c r="D1075" t="s">
        <v>1442</v>
      </c>
      <c r="E1075" t="s">
        <v>1443</v>
      </c>
      <c r="F1075" t="s">
        <v>1195</v>
      </c>
      <c r="G1075" t="s">
        <v>1196</v>
      </c>
      <c r="H1075">
        <v>1</v>
      </c>
      <c r="I1075">
        <v>550</v>
      </c>
      <c r="J1075" t="str">
        <f>INDEX(Sheet2!B:B,MATCH(Sheet1!G1075,Sheet2!D:D,0))</f>
        <v>PURE PRIME 20BB - 1 MICRON</v>
      </c>
      <c r="K1075" t="s">
        <v>1196</v>
      </c>
    </row>
    <row r="1076" spans="1:11" x14ac:dyDescent="0.25">
      <c r="A1076" t="s">
        <v>0</v>
      </c>
      <c r="B1076" t="s">
        <v>1441</v>
      </c>
      <c r="C1076" t="s">
        <v>1430</v>
      </c>
      <c r="D1076" t="s">
        <v>1442</v>
      </c>
      <c r="E1076" t="s">
        <v>1443</v>
      </c>
      <c r="F1076" t="s">
        <v>1187</v>
      </c>
      <c r="G1076" t="s">
        <v>1188</v>
      </c>
      <c r="H1076">
        <v>2</v>
      </c>
      <c r="I1076">
        <v>1000</v>
      </c>
      <c r="J1076" t="str">
        <f>INDEX(Sheet2!B:B,MATCH(Sheet1!G1076,Sheet2!D:D,0))</f>
        <v>PURE PRIME 20BB - CARBON Filter</v>
      </c>
      <c r="K1076" t="s">
        <v>1188</v>
      </c>
    </row>
    <row r="1077" spans="1:11" x14ac:dyDescent="0.25">
      <c r="A1077" t="s">
        <v>0</v>
      </c>
      <c r="B1077" t="s">
        <v>1444</v>
      </c>
      <c r="C1077" t="s">
        <v>1430</v>
      </c>
      <c r="D1077" t="s">
        <v>637</v>
      </c>
      <c r="E1077" t="s">
        <v>638</v>
      </c>
      <c r="F1077" t="s">
        <v>506</v>
      </c>
      <c r="G1077" t="s">
        <v>507</v>
      </c>
      <c r="H1077">
        <v>4</v>
      </c>
      <c r="I1077">
        <v>10</v>
      </c>
      <c r="J1077" t="str">
        <f>INDEX(Sheet2!B:B,MATCH(Sheet1!G1077,Sheet2!D:D,0))</f>
        <v>ZYPE OUTSIDE REDUCER 3/4" x 1/2"</v>
      </c>
      <c r="K1077" t="s">
        <v>11238</v>
      </c>
    </row>
    <row r="1078" spans="1:11" x14ac:dyDescent="0.25">
      <c r="A1078" t="s">
        <v>0</v>
      </c>
      <c r="B1078" t="s">
        <v>1444</v>
      </c>
      <c r="C1078" t="s">
        <v>1430</v>
      </c>
      <c r="D1078" t="s">
        <v>637</v>
      </c>
      <c r="E1078" t="s">
        <v>638</v>
      </c>
      <c r="F1078" t="s">
        <v>508</v>
      </c>
      <c r="G1078" t="s">
        <v>509</v>
      </c>
      <c r="H1078">
        <v>4</v>
      </c>
      <c r="I1078">
        <v>17</v>
      </c>
      <c r="J1078" t="str">
        <f>INDEX(Sheet2!B:B,MATCH(Sheet1!G1078,Sheet2!D:D,0))</f>
        <v>ZYPE OUTSIDE REDUCER 1" x 3/4"</v>
      </c>
      <c r="K1078" t="s">
        <v>11242</v>
      </c>
    </row>
    <row r="1079" spans="1:11" x14ac:dyDescent="0.25">
      <c r="A1079" t="s">
        <v>0</v>
      </c>
      <c r="B1079" t="s">
        <v>1444</v>
      </c>
      <c r="C1079" t="s">
        <v>1430</v>
      </c>
      <c r="D1079" t="s">
        <v>637</v>
      </c>
      <c r="E1079" t="s">
        <v>638</v>
      </c>
      <c r="F1079" t="s">
        <v>574</v>
      </c>
      <c r="G1079" t="s">
        <v>575</v>
      </c>
      <c r="H1079">
        <v>4</v>
      </c>
      <c r="I1079">
        <v>13</v>
      </c>
      <c r="J1079" t="str">
        <f>INDEX(Sheet2!B:B,MATCH(Sheet1!G1079,Sheet2!D:D,0))</f>
        <v>ZYPE COUPLING THREADED 3/4"</v>
      </c>
      <c r="K1079" t="s">
        <v>10958</v>
      </c>
    </row>
    <row r="1080" spans="1:11" x14ac:dyDescent="0.25">
      <c r="A1080" t="s">
        <v>0</v>
      </c>
      <c r="B1080" t="s">
        <v>1445</v>
      </c>
      <c r="C1080" t="s">
        <v>1430</v>
      </c>
      <c r="D1080" t="s">
        <v>640</v>
      </c>
      <c r="E1080" t="s">
        <v>641</v>
      </c>
      <c r="F1080" t="s">
        <v>1446</v>
      </c>
      <c r="G1080" t="s">
        <v>1447</v>
      </c>
      <c r="H1080">
        <v>4</v>
      </c>
      <c r="I1080">
        <v>355</v>
      </c>
      <c r="J1080" t="str">
        <f>INDEX(Sheet2!B:B,MATCH(Sheet1!G1080,Sheet2!D:D,0))</f>
        <v>1003A POST CARBON FILTER</v>
      </c>
      <c r="K1080" t="s">
        <v>1447</v>
      </c>
    </row>
    <row r="1081" spans="1:11" x14ac:dyDescent="0.25">
      <c r="A1081" t="s">
        <v>0</v>
      </c>
      <c r="B1081" t="s">
        <v>1445</v>
      </c>
      <c r="C1081" t="s">
        <v>1430</v>
      </c>
      <c r="D1081" t="s">
        <v>640</v>
      </c>
      <c r="E1081" t="s">
        <v>641</v>
      </c>
      <c r="F1081" t="s">
        <v>644</v>
      </c>
      <c r="G1081" t="s">
        <v>645</v>
      </c>
      <c r="H1081">
        <v>1</v>
      </c>
      <c r="I1081">
        <v>200</v>
      </c>
      <c r="J1081" t="str">
        <f>INDEX(Sheet2!B:B,MATCH(Sheet1!G1081,Sheet2!D:D,0))</f>
        <v>EMPRESS 10SL 2 in 1 FILTER</v>
      </c>
      <c r="K1081" t="s">
        <v>645</v>
      </c>
    </row>
    <row r="1082" spans="1:11" x14ac:dyDescent="0.25">
      <c r="A1082" t="s">
        <v>0</v>
      </c>
      <c r="B1082" t="s">
        <v>1445</v>
      </c>
      <c r="C1082" t="s">
        <v>1430</v>
      </c>
      <c r="D1082" t="s">
        <v>640</v>
      </c>
      <c r="E1082" t="s">
        <v>641</v>
      </c>
      <c r="F1082" t="s">
        <v>1448</v>
      </c>
      <c r="G1082" t="s">
        <v>1449</v>
      </c>
      <c r="H1082">
        <v>1</v>
      </c>
      <c r="I1082">
        <v>500</v>
      </c>
      <c r="J1082" t="str">
        <f>INDEX(Sheet2!B:B,MATCH(Sheet1!G1082,Sheet2!D:D,0))</f>
        <v>PRESSURE CONTROL VALVE 1/2" SS</v>
      </c>
      <c r="K1082" t="s">
        <v>10492</v>
      </c>
    </row>
    <row r="1083" spans="1:11" x14ac:dyDescent="0.25">
      <c r="A1083" t="s">
        <v>0</v>
      </c>
      <c r="B1083" t="s">
        <v>1445</v>
      </c>
      <c r="C1083" t="s">
        <v>1430</v>
      </c>
      <c r="D1083" t="s">
        <v>640</v>
      </c>
      <c r="E1083" t="s">
        <v>641</v>
      </c>
      <c r="F1083" t="s">
        <v>1450</v>
      </c>
      <c r="G1083" t="s">
        <v>1451</v>
      </c>
      <c r="H1083">
        <v>2</v>
      </c>
      <c r="I1083">
        <v>80</v>
      </c>
      <c r="J1083" t="str">
        <f>INDEX(Sheet2!B:B,MATCH(Sheet1!G1083,Sheet2!D:D,0))</f>
        <v>PUSH FITTING SPC 6 - 04 (6mm.x1/2) straight snap</v>
      </c>
      <c r="K1083" t="s">
        <v>1451</v>
      </c>
    </row>
    <row r="1084" spans="1:11" x14ac:dyDescent="0.25">
      <c r="A1084" t="s">
        <v>0</v>
      </c>
      <c r="B1084" t="s">
        <v>1452</v>
      </c>
      <c r="C1084" t="s">
        <v>1430</v>
      </c>
      <c r="D1084" t="s">
        <v>487</v>
      </c>
      <c r="E1084" t="s">
        <v>488</v>
      </c>
      <c r="F1084" t="s">
        <v>1058</v>
      </c>
      <c r="G1084" t="s">
        <v>1453</v>
      </c>
      <c r="H1084">
        <v>25</v>
      </c>
      <c r="I1084">
        <v>150</v>
      </c>
      <c r="J1084" t="e">
        <f>INDEX(Sheet2!B:B,MATCH(Sheet1!G1084,Sheet2!D:D,0))</f>
        <v>#N/A</v>
      </c>
      <c r="K1084" t="s">
        <v>1453</v>
      </c>
    </row>
    <row r="1085" spans="1:11" x14ac:dyDescent="0.25">
      <c r="A1085" t="s">
        <v>0</v>
      </c>
      <c r="B1085" t="s">
        <v>1452</v>
      </c>
      <c r="C1085" t="s">
        <v>1430</v>
      </c>
      <c r="D1085" t="s">
        <v>487</v>
      </c>
      <c r="E1085" t="s">
        <v>488</v>
      </c>
      <c r="F1085" t="s">
        <v>1454</v>
      </c>
      <c r="G1085" t="s">
        <v>1455</v>
      </c>
      <c r="H1085">
        <v>25</v>
      </c>
      <c r="I1085">
        <v>200</v>
      </c>
      <c r="J1085" t="e">
        <f>INDEX(Sheet2!B:B,MATCH(Sheet1!G1085,Sheet2!D:D,0))</f>
        <v>#N/A</v>
      </c>
      <c r="K1085" t="s">
        <v>1455</v>
      </c>
    </row>
    <row r="1086" spans="1:11" x14ac:dyDescent="0.25">
      <c r="A1086" t="s">
        <v>0</v>
      </c>
      <c r="B1086" t="s">
        <v>1456</v>
      </c>
      <c r="C1086" t="s">
        <v>1430</v>
      </c>
      <c r="D1086" t="s">
        <v>905</v>
      </c>
      <c r="E1086" t="s">
        <v>906</v>
      </c>
      <c r="F1086" t="s">
        <v>789</v>
      </c>
      <c r="G1086" t="s">
        <v>790</v>
      </c>
      <c r="H1086">
        <v>2</v>
      </c>
      <c r="I1086">
        <v>0</v>
      </c>
      <c r="J1086" t="str">
        <f>INDEX(Sheet2!B:B,MATCH(Sheet1!G1086,Sheet2!D:D,0))</f>
        <v>1" ELBOW CONNECTOR FOR F67</v>
      </c>
      <c r="K1086" t="s">
        <v>5948</v>
      </c>
    </row>
    <row r="1087" spans="1:11" x14ac:dyDescent="0.25">
      <c r="A1087" t="s">
        <v>0</v>
      </c>
      <c r="B1087" t="s">
        <v>1456</v>
      </c>
      <c r="C1087" t="s">
        <v>1430</v>
      </c>
      <c r="D1087" t="s">
        <v>905</v>
      </c>
      <c r="E1087" t="s">
        <v>906</v>
      </c>
      <c r="F1087" t="s">
        <v>193</v>
      </c>
      <c r="G1087" t="s">
        <v>194</v>
      </c>
      <c r="H1087">
        <v>1</v>
      </c>
      <c r="I1087">
        <v>0</v>
      </c>
      <c r="J1087" t="e">
        <f>INDEX(Sheet2!B:B,MATCH(Sheet1!G1087,Sheet2!D:D,0))</f>
        <v>#N/A</v>
      </c>
      <c r="K1087" t="s">
        <v>194</v>
      </c>
    </row>
    <row r="1088" spans="1:11" x14ac:dyDescent="0.25">
      <c r="A1088" t="s">
        <v>0</v>
      </c>
      <c r="B1088" t="s">
        <v>1456</v>
      </c>
      <c r="C1088" t="s">
        <v>1430</v>
      </c>
      <c r="D1088" t="s">
        <v>905</v>
      </c>
      <c r="E1088" t="s">
        <v>906</v>
      </c>
      <c r="F1088" t="s">
        <v>791</v>
      </c>
      <c r="G1088" t="s">
        <v>228</v>
      </c>
      <c r="H1088">
        <v>1</v>
      </c>
      <c r="I1088">
        <v>5200</v>
      </c>
      <c r="J1088" t="str">
        <f>INDEX(Sheet2!B:B,MATCH(Sheet1!G1088,Sheet2!D:D,0))</f>
        <v>RUNXIN DIGITAL HEAD F67B1 SEDIMENT (4m³/h)</v>
      </c>
      <c r="K1088" t="s">
        <v>11998</v>
      </c>
    </row>
    <row r="1089" spans="1:11" x14ac:dyDescent="0.25">
      <c r="A1089" t="s">
        <v>0</v>
      </c>
      <c r="B1089" t="s">
        <v>1456</v>
      </c>
      <c r="C1089" t="s">
        <v>1430</v>
      </c>
      <c r="D1089" t="s">
        <v>905</v>
      </c>
      <c r="E1089" t="s">
        <v>906</v>
      </c>
      <c r="F1089" t="s">
        <v>1457</v>
      </c>
      <c r="G1089" t="s">
        <v>1458</v>
      </c>
      <c r="H1089">
        <v>1</v>
      </c>
      <c r="I1089">
        <v>96</v>
      </c>
      <c r="J1089" t="str">
        <f>INDEX(Sheet2!B:B,MATCH(Sheet1!G1089,Sheet2!D:D,0))</f>
        <v>JACO FIBRA 1086 - 1/2mm x 3/8" male straight (US 220psi)</v>
      </c>
      <c r="K1089" t="s">
        <v>7962</v>
      </c>
    </row>
    <row r="1090" spans="1:11" x14ac:dyDescent="0.25">
      <c r="A1090" t="s">
        <v>0</v>
      </c>
      <c r="B1090" t="s">
        <v>1456</v>
      </c>
      <c r="C1090" t="s">
        <v>1430</v>
      </c>
      <c r="D1090" t="s">
        <v>905</v>
      </c>
      <c r="E1090" t="s">
        <v>906</v>
      </c>
      <c r="F1090" t="s">
        <v>212</v>
      </c>
      <c r="G1090" t="s">
        <v>213</v>
      </c>
      <c r="H1090">
        <v>4</v>
      </c>
      <c r="I1090">
        <v>106</v>
      </c>
      <c r="J1090" t="str">
        <f>INDEX(Sheet2!B:B,MATCH(Sheet1!G1090,Sheet2!D:D,0))</f>
        <v>JACO FIBRA 4088 - 1/2mm x 1/2" male elbow (US 220psi)</v>
      </c>
      <c r="K1090" t="s">
        <v>7988</v>
      </c>
    </row>
    <row r="1091" spans="1:11" x14ac:dyDescent="0.25">
      <c r="A1091" t="s">
        <v>0</v>
      </c>
      <c r="B1091" t="s">
        <v>1456</v>
      </c>
      <c r="C1091" t="s">
        <v>1430</v>
      </c>
      <c r="D1091" t="s">
        <v>905</v>
      </c>
      <c r="E1091" t="s">
        <v>906</v>
      </c>
      <c r="F1091" t="s">
        <v>214</v>
      </c>
      <c r="G1091" t="s">
        <v>215</v>
      </c>
      <c r="H1091">
        <v>5</v>
      </c>
      <c r="I1091">
        <v>74</v>
      </c>
      <c r="J1091" t="str">
        <f>INDEX(Sheet2!B:B,MATCH(Sheet1!G1091,Sheet2!D:D,0))</f>
        <v>JACO FIBRA 1088 - 1/2mm x 1/2" male straight (US 220psi)</v>
      </c>
      <c r="K1091" t="s">
        <v>7964</v>
      </c>
    </row>
    <row r="1092" spans="1:11" x14ac:dyDescent="0.25">
      <c r="A1092" t="s">
        <v>0</v>
      </c>
      <c r="B1092" t="s">
        <v>1456</v>
      </c>
      <c r="C1092" t="s">
        <v>1430</v>
      </c>
      <c r="D1092" t="s">
        <v>905</v>
      </c>
      <c r="E1092" t="s">
        <v>906</v>
      </c>
      <c r="F1092" t="s">
        <v>99</v>
      </c>
      <c r="G1092" t="s">
        <v>100</v>
      </c>
      <c r="H1092">
        <v>1</v>
      </c>
      <c r="I1092">
        <v>20</v>
      </c>
      <c r="J1092" t="str">
        <f>INDEX(Sheet2!B:B,MATCH(Sheet1!G1092,Sheet2!D:D,0))</f>
        <v>ZYPE COUPLING REDUCER THREADED 1/2" x 1/4"</v>
      </c>
      <c r="K1092" t="s">
        <v>10952</v>
      </c>
    </row>
    <row r="1093" spans="1:11" x14ac:dyDescent="0.25">
      <c r="A1093" t="s">
        <v>0</v>
      </c>
      <c r="B1093" t="s">
        <v>1456</v>
      </c>
      <c r="C1093" t="s">
        <v>1430</v>
      </c>
      <c r="D1093" t="s">
        <v>905</v>
      </c>
      <c r="E1093" t="s">
        <v>906</v>
      </c>
      <c r="F1093" t="s">
        <v>95</v>
      </c>
      <c r="G1093" t="s">
        <v>96</v>
      </c>
      <c r="H1093">
        <v>1</v>
      </c>
      <c r="I1093">
        <v>8</v>
      </c>
      <c r="J1093" t="str">
        <f>INDEX(Sheet2!B:B,MATCH(Sheet1!G1093,Sheet2!D:D,0))</f>
        <v>ZYPE COUPLING THREADED 1/2"</v>
      </c>
      <c r="K1093" t="s">
        <v>10956</v>
      </c>
    </row>
    <row r="1094" spans="1:11" x14ac:dyDescent="0.25">
      <c r="A1094" t="s">
        <v>0</v>
      </c>
      <c r="B1094" t="s">
        <v>1459</v>
      </c>
      <c r="C1094" t="s">
        <v>1430</v>
      </c>
      <c r="D1094" t="s">
        <v>1049</v>
      </c>
      <c r="E1094" t="s">
        <v>1050</v>
      </c>
      <c r="F1094" t="s">
        <v>1460</v>
      </c>
      <c r="G1094" t="s">
        <v>1461</v>
      </c>
      <c r="H1094">
        <v>1</v>
      </c>
      <c r="I1094">
        <v>39450</v>
      </c>
      <c r="J1094" t="str">
        <f>INDEX(Sheet2!B:B,MATCH(Sheet1!G1094,Sheet2!D:D,0))</f>
        <v>CNP VERTICAL Pump CDLF 4-10 (5.5hp) 4kw 440v - 3 PH</v>
      </c>
      <c r="K1094" t="s">
        <v>9166</v>
      </c>
    </row>
    <row r="1095" spans="1:11" x14ac:dyDescent="0.25">
      <c r="A1095" t="s">
        <v>0</v>
      </c>
      <c r="B1095" t="s">
        <v>1462</v>
      </c>
      <c r="C1095" t="s">
        <v>1430</v>
      </c>
      <c r="D1095" t="s">
        <v>1078</v>
      </c>
      <c r="E1095" t="s">
        <v>1079</v>
      </c>
      <c r="F1095" t="s">
        <v>451</v>
      </c>
      <c r="G1095" t="s">
        <v>452</v>
      </c>
      <c r="H1095">
        <v>2</v>
      </c>
      <c r="I1095">
        <v>65</v>
      </c>
      <c r="J1095" t="str">
        <f>INDEX(Sheet2!B:B,MATCH(Sheet1!G1095,Sheet2!D:D,0))</f>
        <v>JACO Z-1044 - 1/4mm x 1/4" male straight connector (taiwan)</v>
      </c>
      <c r="K1095" t="s">
        <v>7855</v>
      </c>
    </row>
    <row r="1096" spans="1:11" x14ac:dyDescent="0.25">
      <c r="A1096" t="s">
        <v>0</v>
      </c>
      <c r="B1096" t="s">
        <v>1462</v>
      </c>
      <c r="C1096" t="s">
        <v>1430</v>
      </c>
      <c r="D1096" t="s">
        <v>1078</v>
      </c>
      <c r="E1096" t="s">
        <v>1079</v>
      </c>
      <c r="F1096" t="s">
        <v>453</v>
      </c>
      <c r="G1096" t="s">
        <v>454</v>
      </c>
      <c r="H1096">
        <v>3</v>
      </c>
      <c r="I1096">
        <v>65</v>
      </c>
      <c r="J1096" t="str">
        <f>INDEX(Sheet2!B:B,MATCH(Sheet1!G1096,Sheet2!D:D,0))</f>
        <v>JACO FIBRA 2544 - 1/4mm x 1/4" female straight (US 220psi)</v>
      </c>
      <c r="K1096" t="s">
        <v>7966</v>
      </c>
    </row>
    <row r="1097" spans="1:11" x14ac:dyDescent="0.25">
      <c r="A1097" t="s">
        <v>0</v>
      </c>
      <c r="B1097" t="s">
        <v>1462</v>
      </c>
      <c r="C1097" t="s">
        <v>1430</v>
      </c>
      <c r="D1097" t="s">
        <v>1078</v>
      </c>
      <c r="E1097" t="s">
        <v>1079</v>
      </c>
      <c r="F1097" t="s">
        <v>1463</v>
      </c>
      <c r="G1097" t="s">
        <v>1464</v>
      </c>
      <c r="H1097">
        <v>1</v>
      </c>
      <c r="I1097">
        <v>120</v>
      </c>
      <c r="J1097" t="str">
        <f>INDEX(Sheet2!B:B,MATCH(Sheet1!G1097,Sheet2!D:D,0))</f>
        <v>JACO FIBRA 7544 -1/4mm x 1/4" male run tee (US 220psi)</v>
      </c>
      <c r="K1097" t="s">
        <v>8014</v>
      </c>
    </row>
    <row r="1098" spans="1:11" x14ac:dyDescent="0.25">
      <c r="A1098" t="s">
        <v>0</v>
      </c>
      <c r="B1098" t="s">
        <v>1462</v>
      </c>
      <c r="C1098" t="s">
        <v>1430</v>
      </c>
      <c r="D1098" t="s">
        <v>1078</v>
      </c>
      <c r="E1098" t="s">
        <v>1079</v>
      </c>
      <c r="F1098" t="s">
        <v>1465</v>
      </c>
      <c r="G1098" t="s">
        <v>1466</v>
      </c>
      <c r="H1098">
        <v>1</v>
      </c>
      <c r="I1098">
        <v>400</v>
      </c>
      <c r="J1098" t="str">
        <f>INDEX(Sheet2!B:B,MATCH(Sheet1!G1098,Sheet2!D:D,0))</f>
        <v>PRESSURE GAUGE 100 PSI - CLAMP</v>
      </c>
      <c r="K1098" t="s">
        <v>1466</v>
      </c>
    </row>
    <row r="1099" spans="1:11" x14ac:dyDescent="0.25">
      <c r="A1099" t="s">
        <v>0</v>
      </c>
      <c r="B1099" t="s">
        <v>1462</v>
      </c>
      <c r="C1099" t="s">
        <v>1430</v>
      </c>
      <c r="D1099" t="s">
        <v>1078</v>
      </c>
      <c r="E1099" t="s">
        <v>1079</v>
      </c>
      <c r="F1099" t="s">
        <v>1467</v>
      </c>
      <c r="G1099" t="s">
        <v>1468</v>
      </c>
      <c r="H1099">
        <v>1</v>
      </c>
      <c r="I1099">
        <v>400</v>
      </c>
      <c r="J1099" t="str">
        <f>INDEX(Sheet2!B:B,MATCH(Sheet1!G1099,Sheet2!D:D,0))</f>
        <v>PRESSURE GAUGE 350 PSI - PANNEL</v>
      </c>
      <c r="K1099" t="s">
        <v>1468</v>
      </c>
    </row>
    <row r="1100" spans="1:11" x14ac:dyDescent="0.25">
      <c r="A1100" t="s">
        <v>0</v>
      </c>
      <c r="B1100" t="s">
        <v>1462</v>
      </c>
      <c r="C1100" t="s">
        <v>1430</v>
      </c>
      <c r="D1100" t="s">
        <v>1078</v>
      </c>
      <c r="E1100" t="s">
        <v>1079</v>
      </c>
      <c r="F1100" t="s">
        <v>1469</v>
      </c>
      <c r="G1100" t="s">
        <v>1470</v>
      </c>
      <c r="H1100">
        <v>1</v>
      </c>
      <c r="I1100">
        <v>2500</v>
      </c>
      <c r="J1100" t="str">
        <f>INDEX(Sheet2!B:B,MATCH(Sheet1!G1100,Sheet2!D:D,0))</f>
        <v>ROTEK COMPUTER CONTROLLER</v>
      </c>
      <c r="K1100" t="s">
        <v>1470</v>
      </c>
    </row>
    <row r="1101" spans="1:11" x14ac:dyDescent="0.25">
      <c r="A1101" t="s">
        <v>0</v>
      </c>
      <c r="B1101" t="s">
        <v>1462</v>
      </c>
      <c r="C1101" t="s">
        <v>1430</v>
      </c>
      <c r="D1101" t="s">
        <v>1078</v>
      </c>
      <c r="E1101" t="s">
        <v>1079</v>
      </c>
      <c r="F1101" t="s">
        <v>596</v>
      </c>
      <c r="G1101" t="s">
        <v>597</v>
      </c>
      <c r="H1101">
        <v>1</v>
      </c>
      <c r="I1101">
        <v>250</v>
      </c>
      <c r="J1101" t="str">
        <f>INDEX(Sheet2!B:B,MATCH(Sheet1!G1101,Sheet2!D:D,0))</f>
        <v>TH-P12E 15A OVERLOAD RELAY</v>
      </c>
      <c r="K1101" t="s">
        <v>5570</v>
      </c>
    </row>
    <row r="1102" spans="1:11" x14ac:dyDescent="0.25">
      <c r="A1102" t="s">
        <v>0</v>
      </c>
      <c r="B1102" t="s">
        <v>1462</v>
      </c>
      <c r="C1102" t="s">
        <v>1430</v>
      </c>
      <c r="D1102" t="s">
        <v>1078</v>
      </c>
      <c r="E1102" t="s">
        <v>1079</v>
      </c>
      <c r="F1102" t="s">
        <v>594</v>
      </c>
      <c r="G1102" t="s">
        <v>595</v>
      </c>
      <c r="H1102">
        <v>1</v>
      </c>
      <c r="I1102">
        <v>350</v>
      </c>
      <c r="J1102" t="str">
        <f>INDEX(Sheet2!B:B,MATCH(Sheet1!G1102,Sheet2!D:D,0))</f>
        <v>XSC1-015 SP-15 MAGNETIC CONTACTOR</v>
      </c>
      <c r="K1102" t="s">
        <v>5560</v>
      </c>
    </row>
    <row r="1103" spans="1:11" x14ac:dyDescent="0.25">
      <c r="A1103" t="s">
        <v>0</v>
      </c>
      <c r="B1103" t="s">
        <v>1462</v>
      </c>
      <c r="C1103" t="s">
        <v>1430</v>
      </c>
      <c r="D1103" t="s">
        <v>1078</v>
      </c>
      <c r="E1103" t="s">
        <v>1079</v>
      </c>
      <c r="F1103" t="s">
        <v>592</v>
      </c>
      <c r="G1103" t="s">
        <v>593</v>
      </c>
      <c r="H1103">
        <v>2</v>
      </c>
      <c r="I1103">
        <v>250</v>
      </c>
      <c r="J1103" t="str">
        <f>INDEX(Sheet2!B:B,MATCH(Sheet1!G1103,Sheet2!D:D,0))</f>
        <v>TH-P12E 9A OVERLOAD RELAY</v>
      </c>
      <c r="K1103" t="s">
        <v>5568</v>
      </c>
    </row>
    <row r="1104" spans="1:11" x14ac:dyDescent="0.25">
      <c r="A1104" t="s">
        <v>0</v>
      </c>
      <c r="B1104" t="s">
        <v>1462</v>
      </c>
      <c r="C1104" t="s">
        <v>1430</v>
      </c>
      <c r="D1104" t="s">
        <v>1078</v>
      </c>
      <c r="E1104" t="s">
        <v>1079</v>
      </c>
      <c r="F1104" t="s">
        <v>590</v>
      </c>
      <c r="G1104" t="s">
        <v>591</v>
      </c>
      <c r="H1104">
        <v>2</v>
      </c>
      <c r="I1104">
        <v>350</v>
      </c>
      <c r="J1104" t="str">
        <f>INDEX(Sheet2!B:B,MATCH(Sheet1!G1104,Sheet2!D:D,0))</f>
        <v>XSC1-011 SP-11 MAGNETIC CONTACTOR</v>
      </c>
      <c r="K1104" t="s">
        <v>5558</v>
      </c>
    </row>
    <row r="1105" spans="1:11" x14ac:dyDescent="0.25">
      <c r="A1105" t="s">
        <v>0</v>
      </c>
      <c r="B1105" t="s">
        <v>1471</v>
      </c>
      <c r="C1105" t="s">
        <v>1430</v>
      </c>
      <c r="D1105" t="s">
        <v>1078</v>
      </c>
      <c r="E1105" t="s">
        <v>1079</v>
      </c>
      <c r="F1105" t="s">
        <v>64</v>
      </c>
      <c r="G1105" t="s">
        <v>65</v>
      </c>
      <c r="H1105">
        <v>5</v>
      </c>
      <c r="I1105">
        <v>260</v>
      </c>
      <c r="J1105" t="e">
        <f>INDEX(Sheet2!B:B,MATCH(Sheet1!G1105,Sheet2!D:D,0))</f>
        <v>#N/A</v>
      </c>
      <c r="K1105" t="s">
        <v>65</v>
      </c>
    </row>
    <row r="1106" spans="1:11" x14ac:dyDescent="0.25">
      <c r="A1106" t="s">
        <v>0</v>
      </c>
      <c r="B1106" t="s">
        <v>1472</v>
      </c>
      <c r="C1106" t="s">
        <v>1430</v>
      </c>
      <c r="D1106" t="s">
        <v>1078</v>
      </c>
      <c r="E1106" t="s">
        <v>1079</v>
      </c>
      <c r="F1106" t="s">
        <v>861</v>
      </c>
      <c r="G1106" t="s">
        <v>862</v>
      </c>
      <c r="H1106">
        <v>1</v>
      </c>
      <c r="I1106">
        <v>2900</v>
      </c>
      <c r="J1106" t="str">
        <f>INDEX(Sheet2!B:B,MATCH(Sheet1!G1106,Sheet2!D:D,0))</f>
        <v>SS304 VESSEL 4040 w/ PLASTIC END CAP - B (w/ seam)</v>
      </c>
      <c r="K1106" t="s">
        <v>12186</v>
      </c>
    </row>
    <row r="1107" spans="1:11" x14ac:dyDescent="0.25">
      <c r="A1107" t="s">
        <v>0</v>
      </c>
      <c r="B1107" t="s">
        <v>1472</v>
      </c>
      <c r="C1107" t="s">
        <v>1430</v>
      </c>
      <c r="D1107" t="s">
        <v>1078</v>
      </c>
      <c r="E1107" t="s">
        <v>1079</v>
      </c>
      <c r="F1107" t="s">
        <v>174</v>
      </c>
      <c r="G1107" t="s">
        <v>175</v>
      </c>
      <c r="H1107">
        <v>1</v>
      </c>
      <c r="I1107">
        <v>1000</v>
      </c>
      <c r="J1107" t="str">
        <f>INDEX(Sheet2!B:B,MATCH(Sheet1!G1107,Sheet2!D:D,0))</f>
        <v>HM-3 TDS METER w/ LEATHER CASE</v>
      </c>
      <c r="K1107" t="s">
        <v>5684</v>
      </c>
    </row>
    <row r="1108" spans="1:11" x14ac:dyDescent="0.25">
      <c r="A1108" t="s">
        <v>0</v>
      </c>
      <c r="B1108" t="s">
        <v>1472</v>
      </c>
      <c r="C1108" t="s">
        <v>1430</v>
      </c>
      <c r="D1108" t="s">
        <v>1078</v>
      </c>
      <c r="E1108" t="s">
        <v>1079</v>
      </c>
      <c r="F1108" t="s">
        <v>1030</v>
      </c>
      <c r="G1108" t="s">
        <v>1031</v>
      </c>
      <c r="H1108">
        <v>1</v>
      </c>
      <c r="I1108">
        <v>600</v>
      </c>
      <c r="J1108" t="str">
        <f>INDEX(Sheet2!B:B,MATCH(Sheet1!G1108,Sheet2!D:D,0))</f>
        <v>HEAT GUN AP2000W model</v>
      </c>
      <c r="K1108" t="s">
        <v>1031</v>
      </c>
    </row>
    <row r="1109" spans="1:11" x14ac:dyDescent="0.25">
      <c r="A1109" t="s">
        <v>0</v>
      </c>
      <c r="B1109" t="s">
        <v>1472</v>
      </c>
      <c r="C1109" t="s">
        <v>1430</v>
      </c>
      <c r="D1109" t="s">
        <v>1078</v>
      </c>
      <c r="E1109" t="s">
        <v>1079</v>
      </c>
      <c r="F1109" t="s">
        <v>723</v>
      </c>
      <c r="G1109" t="s">
        <v>724</v>
      </c>
      <c r="H1109">
        <v>4</v>
      </c>
      <c r="I1109">
        <v>270</v>
      </c>
      <c r="J1109" t="str">
        <f>INDEX(Sheet2!B:B,MATCH(Sheet1!G1109,Sheet2!D:D,0))</f>
        <v>PURE PRIME 20SL - CARBON Filter</v>
      </c>
      <c r="K1109" t="s">
        <v>724</v>
      </c>
    </row>
    <row r="1110" spans="1:11" x14ac:dyDescent="0.25">
      <c r="A1110" t="s">
        <v>0</v>
      </c>
      <c r="B1110" t="s">
        <v>1472</v>
      </c>
      <c r="C1110" t="s">
        <v>1430</v>
      </c>
      <c r="D1110" t="s">
        <v>1078</v>
      </c>
      <c r="E1110" t="s">
        <v>1079</v>
      </c>
      <c r="F1110" t="s">
        <v>1068</v>
      </c>
      <c r="G1110" t="s">
        <v>1069</v>
      </c>
      <c r="H1110">
        <v>4</v>
      </c>
      <c r="I1110">
        <v>100</v>
      </c>
      <c r="J1110" t="str">
        <f>INDEX(Sheet2!B:B,MATCH(Sheet1!G1110,Sheet2!D:D,0))</f>
        <v>PURE PRIME 20SL - 1 MICRON</v>
      </c>
      <c r="K1110" t="s">
        <v>1069</v>
      </c>
    </row>
    <row r="1111" spans="1:11" x14ac:dyDescent="0.25">
      <c r="A1111" t="s">
        <v>0</v>
      </c>
      <c r="B1111" t="s">
        <v>1472</v>
      </c>
      <c r="C1111" t="s">
        <v>1430</v>
      </c>
      <c r="D1111" t="s">
        <v>1078</v>
      </c>
      <c r="E1111" t="s">
        <v>1079</v>
      </c>
      <c r="F1111" t="s">
        <v>1175</v>
      </c>
      <c r="G1111" t="s">
        <v>1176</v>
      </c>
      <c r="H1111">
        <v>2</v>
      </c>
      <c r="I1111">
        <v>100</v>
      </c>
      <c r="J1111" t="str">
        <f>INDEX(Sheet2!B:B,MATCH(Sheet1!G1111,Sheet2!D:D,0))</f>
        <v>PURE PRIME 20SL - 5 MICRON</v>
      </c>
      <c r="K1111" t="s">
        <v>1176</v>
      </c>
    </row>
    <row r="1112" spans="1:11" x14ac:dyDescent="0.25">
      <c r="A1112" t="s">
        <v>0</v>
      </c>
      <c r="B1112" t="s">
        <v>1472</v>
      </c>
      <c r="C1112" t="s">
        <v>1430</v>
      </c>
      <c r="D1112" t="s">
        <v>1078</v>
      </c>
      <c r="E1112" t="s">
        <v>1079</v>
      </c>
      <c r="F1112" t="s">
        <v>900</v>
      </c>
      <c r="G1112" t="s">
        <v>901</v>
      </c>
      <c r="H1112">
        <v>2</v>
      </c>
      <c r="I1112">
        <v>100</v>
      </c>
      <c r="J1112" t="str">
        <f>INDEX(Sheet2!B:B,MATCH(Sheet1!G1112,Sheet2!D:D,0))</f>
        <v>PURE PRIME 20SL - 10 MICRON</v>
      </c>
      <c r="K1112" t="s">
        <v>901</v>
      </c>
    </row>
    <row r="1113" spans="1:11" x14ac:dyDescent="0.25">
      <c r="A1113" t="s">
        <v>0</v>
      </c>
      <c r="B1113" t="s">
        <v>1472</v>
      </c>
      <c r="C1113" t="s">
        <v>1430</v>
      </c>
      <c r="D1113" t="s">
        <v>1078</v>
      </c>
      <c r="E1113" t="s">
        <v>1079</v>
      </c>
      <c r="F1113" t="s">
        <v>1369</v>
      </c>
      <c r="G1113" t="s">
        <v>1370</v>
      </c>
      <c r="H1113">
        <v>1</v>
      </c>
      <c r="I1113">
        <v>12500</v>
      </c>
      <c r="J1113" t="str">
        <f>INDEX(Sheet2!B:B,MATCH(Sheet1!G1113,Sheet2!D:D,0))</f>
        <v>HYDRONOUTICS ESPA 3 - UE</v>
      </c>
      <c r="K1113" t="s">
        <v>8059</v>
      </c>
    </row>
    <row r="1114" spans="1:11" x14ac:dyDescent="0.25">
      <c r="A1114" t="s">
        <v>0</v>
      </c>
      <c r="B1114" t="s">
        <v>1473</v>
      </c>
      <c r="C1114" t="s">
        <v>1430</v>
      </c>
      <c r="D1114" t="s">
        <v>1474</v>
      </c>
      <c r="E1114" t="s">
        <v>1475</v>
      </c>
      <c r="F1114" t="s">
        <v>146</v>
      </c>
      <c r="G1114" t="s">
        <v>147</v>
      </c>
      <c r="H1114">
        <v>2</v>
      </c>
      <c r="I1114">
        <v>550</v>
      </c>
      <c r="J1114" t="str">
        <f>INDEX(Sheet2!B:B,MATCH(Sheet1!G1114,Sheet2!D:D,0))</f>
        <v>HYDROSEP 20SL - CBF (carbon block filter) W/O NET</v>
      </c>
      <c r="K1114" t="s">
        <v>6141</v>
      </c>
    </row>
    <row r="1115" spans="1:11" x14ac:dyDescent="0.25">
      <c r="A1115" t="s">
        <v>0</v>
      </c>
      <c r="B1115" t="s">
        <v>1473</v>
      </c>
      <c r="C1115" t="s">
        <v>1430</v>
      </c>
      <c r="D1115" t="s">
        <v>1474</v>
      </c>
      <c r="E1115" t="s">
        <v>1475</v>
      </c>
      <c r="F1115" t="s">
        <v>144</v>
      </c>
      <c r="G1115" t="s">
        <v>183</v>
      </c>
      <c r="H1115">
        <v>25</v>
      </c>
      <c r="I1115">
        <v>90</v>
      </c>
      <c r="J1115" t="e">
        <f>INDEX(Sheet2!B:B,MATCH(Sheet1!G1115,Sheet2!D:D,0))</f>
        <v>#N/A</v>
      </c>
      <c r="K1115" t="s">
        <v>183</v>
      </c>
    </row>
    <row r="1116" spans="1:11" x14ac:dyDescent="0.25">
      <c r="A1116" t="s">
        <v>0</v>
      </c>
      <c r="B1116" t="s">
        <v>1473</v>
      </c>
      <c r="C1116" t="s">
        <v>1430</v>
      </c>
      <c r="D1116" t="s">
        <v>1474</v>
      </c>
      <c r="E1116" t="s">
        <v>1475</v>
      </c>
      <c r="F1116" t="s">
        <v>1030</v>
      </c>
      <c r="G1116" t="s">
        <v>1031</v>
      </c>
      <c r="H1116">
        <v>10</v>
      </c>
      <c r="I1116">
        <v>600</v>
      </c>
      <c r="J1116" t="str">
        <f>INDEX(Sheet2!B:B,MATCH(Sheet1!G1116,Sheet2!D:D,0))</f>
        <v>HEAT GUN AP2000W model</v>
      </c>
      <c r="K1116" t="s">
        <v>1031</v>
      </c>
    </row>
    <row r="1117" spans="1:11" x14ac:dyDescent="0.25">
      <c r="A1117" t="s">
        <v>0</v>
      </c>
      <c r="B1117" t="s">
        <v>1476</v>
      </c>
      <c r="C1117" t="s">
        <v>1430</v>
      </c>
      <c r="D1117" t="s">
        <v>1477</v>
      </c>
      <c r="E1117" t="s">
        <v>1478</v>
      </c>
      <c r="F1117" t="s">
        <v>214</v>
      </c>
      <c r="G1117" t="s">
        <v>215</v>
      </c>
      <c r="H1117">
        <v>1</v>
      </c>
      <c r="I1117">
        <v>84</v>
      </c>
      <c r="J1117" t="str">
        <f>INDEX(Sheet2!B:B,MATCH(Sheet1!G1117,Sheet2!D:D,0))</f>
        <v>JACO FIBRA 1088 - 1/2mm x 1/2" male straight (US 220psi)</v>
      </c>
      <c r="K1117" t="s">
        <v>7964</v>
      </c>
    </row>
    <row r="1118" spans="1:11" x14ac:dyDescent="0.25">
      <c r="A1118" t="s">
        <v>0</v>
      </c>
      <c r="B1118" t="s">
        <v>1476</v>
      </c>
      <c r="C1118" t="s">
        <v>1430</v>
      </c>
      <c r="D1118" t="s">
        <v>1477</v>
      </c>
      <c r="E1118" t="s">
        <v>1478</v>
      </c>
      <c r="F1118" t="s">
        <v>124</v>
      </c>
      <c r="G1118" t="s">
        <v>125</v>
      </c>
      <c r="H1118">
        <v>4</v>
      </c>
      <c r="I1118">
        <v>82</v>
      </c>
      <c r="J1118" t="str">
        <f>INDEX(Sheet2!B:B,MATCH(Sheet1!G1118,Sheet2!D:D,0))</f>
        <v>ZYPE PATENTE PLAIN 1"</v>
      </c>
      <c r="K1118" t="s">
        <v>11306</v>
      </c>
    </row>
    <row r="1119" spans="1:11" x14ac:dyDescent="0.25">
      <c r="A1119" t="s">
        <v>0</v>
      </c>
      <c r="B1119" t="s">
        <v>1476</v>
      </c>
      <c r="C1119" t="s">
        <v>1430</v>
      </c>
      <c r="D1119" t="s">
        <v>1477</v>
      </c>
      <c r="E1119" t="s">
        <v>1478</v>
      </c>
      <c r="F1119" t="s">
        <v>99</v>
      </c>
      <c r="G1119" t="s">
        <v>100</v>
      </c>
      <c r="H1119">
        <v>2</v>
      </c>
      <c r="I1119">
        <v>20</v>
      </c>
      <c r="J1119" t="str">
        <f>INDEX(Sheet2!B:B,MATCH(Sheet1!G1119,Sheet2!D:D,0))</f>
        <v>ZYPE COUPLING REDUCER THREADED 1/2" x 1/4"</v>
      </c>
      <c r="K1119" t="s">
        <v>10952</v>
      </c>
    </row>
    <row r="1120" spans="1:11" x14ac:dyDescent="0.25">
      <c r="A1120" t="s">
        <v>0</v>
      </c>
      <c r="B1120" t="s">
        <v>1476</v>
      </c>
      <c r="C1120" t="s">
        <v>1430</v>
      </c>
      <c r="D1120" t="s">
        <v>1477</v>
      </c>
      <c r="E1120" t="s">
        <v>1478</v>
      </c>
      <c r="F1120" t="s">
        <v>419</v>
      </c>
      <c r="G1120" t="s">
        <v>420</v>
      </c>
      <c r="H1120">
        <v>6</v>
      </c>
      <c r="I1120">
        <v>20</v>
      </c>
      <c r="J1120" t="str">
        <f>INDEX(Sheet2!B:B,MATCH(Sheet1!G1120,Sheet2!D:D,0))</f>
        <v>ZYPE COUPLING PLAIN 1"</v>
      </c>
      <c r="K1120" t="s">
        <v>10936</v>
      </c>
    </row>
    <row r="1121" spans="1:11" x14ac:dyDescent="0.25">
      <c r="A1121" t="s">
        <v>0</v>
      </c>
      <c r="B1121" t="s">
        <v>1476</v>
      </c>
      <c r="C1121" t="s">
        <v>1430</v>
      </c>
      <c r="D1121" t="s">
        <v>1477</v>
      </c>
      <c r="E1121" t="s">
        <v>1478</v>
      </c>
      <c r="F1121" t="s">
        <v>574</v>
      </c>
      <c r="G1121" t="s">
        <v>575</v>
      </c>
      <c r="H1121">
        <v>4</v>
      </c>
      <c r="I1121">
        <v>14</v>
      </c>
      <c r="J1121" t="str">
        <f>INDEX(Sheet2!B:B,MATCH(Sheet1!G1121,Sheet2!D:D,0))</f>
        <v>ZYPE COUPLING THREADED 3/4"</v>
      </c>
      <c r="K1121" t="s">
        <v>10958</v>
      </c>
    </row>
    <row r="1122" spans="1:11" x14ac:dyDescent="0.25">
      <c r="A1122" t="s">
        <v>0</v>
      </c>
      <c r="B1122" t="s">
        <v>1479</v>
      </c>
      <c r="C1122" t="s">
        <v>1430</v>
      </c>
      <c r="D1122" t="s">
        <v>1480</v>
      </c>
      <c r="E1122" t="s">
        <v>1481</v>
      </c>
      <c r="F1122" t="s">
        <v>351</v>
      </c>
      <c r="G1122" t="s">
        <v>352</v>
      </c>
      <c r="H1122">
        <v>1</v>
      </c>
      <c r="I1122">
        <v>550</v>
      </c>
      <c r="J1122" t="str">
        <f>INDEX(Sheet2!B:B,MATCH(Sheet1!G1122,Sheet2!D:D,0))</f>
        <v>SFMP-1 FOOT SWITCH</v>
      </c>
      <c r="K1122" t="s">
        <v>5652</v>
      </c>
    </row>
    <row r="1123" spans="1:11" x14ac:dyDescent="0.25">
      <c r="A1123" t="s">
        <v>0</v>
      </c>
      <c r="B1123" t="s">
        <v>1482</v>
      </c>
      <c r="C1123" t="s">
        <v>1430</v>
      </c>
      <c r="D1123" t="s">
        <v>1046</v>
      </c>
      <c r="E1123" t="s">
        <v>1047</v>
      </c>
      <c r="F1123" t="s">
        <v>900</v>
      </c>
      <c r="G1123" t="s">
        <v>901</v>
      </c>
      <c r="H1123">
        <v>1</v>
      </c>
      <c r="I1123">
        <v>75</v>
      </c>
      <c r="J1123" t="str">
        <f>INDEX(Sheet2!B:B,MATCH(Sheet1!G1123,Sheet2!D:D,0))</f>
        <v>PURE PRIME 20SL - 10 MICRON</v>
      </c>
      <c r="K1123" t="s">
        <v>901</v>
      </c>
    </row>
    <row r="1124" spans="1:11" x14ac:dyDescent="0.25">
      <c r="A1124" t="s">
        <v>0</v>
      </c>
      <c r="B1124" t="s">
        <v>1482</v>
      </c>
      <c r="C1124" t="s">
        <v>1430</v>
      </c>
      <c r="D1124" t="s">
        <v>1046</v>
      </c>
      <c r="E1124" t="s">
        <v>1047</v>
      </c>
      <c r="F1124" t="s">
        <v>39</v>
      </c>
      <c r="G1124" t="s">
        <v>40</v>
      </c>
      <c r="H1124">
        <v>1</v>
      </c>
      <c r="I1124">
        <v>480</v>
      </c>
      <c r="J1124" t="str">
        <f>INDEX(Sheet2!B:B,MATCH(Sheet1!G1124,Sheet2!D:D,0))</f>
        <v>PENTEK EP - 20 SLIM</v>
      </c>
      <c r="K1124" t="s">
        <v>40</v>
      </c>
    </row>
    <row r="1125" spans="1:11" x14ac:dyDescent="0.25">
      <c r="A1125" t="s">
        <v>0</v>
      </c>
      <c r="B1125" t="s">
        <v>1482</v>
      </c>
      <c r="C1125" t="s">
        <v>1430</v>
      </c>
      <c r="D1125" t="s">
        <v>1046</v>
      </c>
      <c r="E1125" t="s">
        <v>1047</v>
      </c>
      <c r="F1125" t="s">
        <v>1483</v>
      </c>
      <c r="G1125" t="s">
        <v>1484</v>
      </c>
      <c r="H1125">
        <v>1</v>
      </c>
      <c r="I1125">
        <v>480</v>
      </c>
      <c r="J1125" t="str">
        <f>INDEX(Sheet2!B:B,MATCH(Sheet1!G1125,Sheet2!D:D,0))</f>
        <v>PENTEK EPM - 20 SLIM</v>
      </c>
      <c r="K1125" t="s">
        <v>1484</v>
      </c>
    </row>
    <row r="1126" spans="1:11" x14ac:dyDescent="0.25">
      <c r="A1126" t="s">
        <v>0</v>
      </c>
      <c r="B1126" t="s">
        <v>1482</v>
      </c>
      <c r="C1126" t="s">
        <v>1430</v>
      </c>
      <c r="D1126" t="s">
        <v>1046</v>
      </c>
      <c r="E1126" t="s">
        <v>1047</v>
      </c>
      <c r="F1126" t="s">
        <v>598</v>
      </c>
      <c r="G1126" t="s">
        <v>599</v>
      </c>
      <c r="H1126">
        <v>1</v>
      </c>
      <c r="I1126">
        <v>300</v>
      </c>
      <c r="J1126" t="str">
        <f>INDEX(Sheet2!B:B,MATCH(Sheet1!G1126,Sheet2!D:D,0))</f>
        <v>WLS-1 FLOAT SWITCH-NEW 3m.</v>
      </c>
      <c r="K1126" t="s">
        <v>5654</v>
      </c>
    </row>
    <row r="1127" spans="1:11" x14ac:dyDescent="0.25">
      <c r="A1127" t="s">
        <v>0</v>
      </c>
      <c r="B1127" t="s">
        <v>1482</v>
      </c>
      <c r="C1127" t="s">
        <v>1430</v>
      </c>
      <c r="D1127" t="s">
        <v>1046</v>
      </c>
      <c r="E1127" t="s">
        <v>1047</v>
      </c>
      <c r="F1127" t="s">
        <v>319</v>
      </c>
      <c r="G1127" t="s">
        <v>320</v>
      </c>
      <c r="H1127">
        <v>2</v>
      </c>
      <c r="I1127">
        <v>1500</v>
      </c>
      <c r="J1127" t="str">
        <f>INDEX(Sheet2!B:B,MATCH(Sheet1!G1127,Sheet2!D:D,0))</f>
        <v>MAZAKI AUTOMATIC PUMP CONTROL (MAC 03)</v>
      </c>
      <c r="K1127" t="s">
        <v>9534</v>
      </c>
    </row>
    <row r="1128" spans="1:11" x14ac:dyDescent="0.25">
      <c r="A1128" t="s">
        <v>0</v>
      </c>
      <c r="B1128" t="s">
        <v>1485</v>
      </c>
      <c r="C1128" t="s">
        <v>1430</v>
      </c>
      <c r="D1128" t="s">
        <v>1486</v>
      </c>
      <c r="E1128" t="s">
        <v>1487</v>
      </c>
      <c r="F1128" t="s">
        <v>71</v>
      </c>
      <c r="G1128" t="s">
        <v>72</v>
      </c>
      <c r="H1128">
        <v>1</v>
      </c>
      <c r="I1128">
        <v>350</v>
      </c>
      <c r="J1128" t="e">
        <f>INDEX(Sheet2!B:B,MATCH(Sheet1!G1128,Sheet2!D:D,0))</f>
        <v>#N/A</v>
      </c>
      <c r="K1128" t="s">
        <v>72</v>
      </c>
    </row>
    <row r="1129" spans="1:11" x14ac:dyDescent="0.25">
      <c r="A1129" t="s">
        <v>0</v>
      </c>
      <c r="B1129" t="s">
        <v>1485</v>
      </c>
      <c r="C1129" t="s">
        <v>1430</v>
      </c>
      <c r="D1129" t="s">
        <v>1486</v>
      </c>
      <c r="E1129" t="s">
        <v>1487</v>
      </c>
      <c r="F1129" t="s">
        <v>877</v>
      </c>
      <c r="G1129" t="s">
        <v>879</v>
      </c>
      <c r="H1129">
        <v>3</v>
      </c>
      <c r="I1129">
        <v>70</v>
      </c>
      <c r="J1129" t="e">
        <f>INDEX(Sheet2!B:B,MATCH(Sheet1!G1129,Sheet2!D:D,0))</f>
        <v>#N/A</v>
      </c>
      <c r="K1129" t="s">
        <v>879</v>
      </c>
    </row>
    <row r="1130" spans="1:11" x14ac:dyDescent="0.25">
      <c r="A1130" t="s">
        <v>0</v>
      </c>
      <c r="B1130" t="s">
        <v>1485</v>
      </c>
      <c r="C1130" t="s">
        <v>1430</v>
      </c>
      <c r="D1130" t="s">
        <v>1486</v>
      </c>
      <c r="E1130" t="s">
        <v>1487</v>
      </c>
      <c r="F1130" t="s">
        <v>366</v>
      </c>
      <c r="G1130" t="s">
        <v>232</v>
      </c>
      <c r="H1130">
        <v>1</v>
      </c>
      <c r="I1130">
        <v>2000</v>
      </c>
      <c r="J1130" t="str">
        <f>INDEX(Sheet2!B:B,MATCH(Sheet1!G1130,Sheet2!D:D,0))</f>
        <v>HI-GRADE RESIN H-C 100E</v>
      </c>
      <c r="K1130" t="s">
        <v>8171</v>
      </c>
    </row>
    <row r="1131" spans="1:11" x14ac:dyDescent="0.25">
      <c r="A1131" t="s">
        <v>0</v>
      </c>
      <c r="B1131" t="s">
        <v>1488</v>
      </c>
      <c r="C1131" t="s">
        <v>1430</v>
      </c>
      <c r="D1131" t="s">
        <v>1381</v>
      </c>
      <c r="E1131" t="s">
        <v>1382</v>
      </c>
      <c r="F1131" t="s">
        <v>542</v>
      </c>
      <c r="G1131" t="s">
        <v>543</v>
      </c>
      <c r="H1131">
        <v>6</v>
      </c>
      <c r="I1131">
        <v>1250</v>
      </c>
      <c r="J1131" t="str">
        <f>INDEX(Sheet2!B:B,MATCH(Sheet1!G1131,Sheet2!D:D,0))</f>
        <v>EMPRESS EWF-50 D2S 10"</v>
      </c>
      <c r="K1131" t="s">
        <v>9905</v>
      </c>
    </row>
    <row r="1132" spans="1:11" x14ac:dyDescent="0.25">
      <c r="A1132" t="s">
        <v>0</v>
      </c>
      <c r="B1132" t="s">
        <v>1488</v>
      </c>
      <c r="C1132" t="s">
        <v>1430</v>
      </c>
      <c r="D1132" t="s">
        <v>1381</v>
      </c>
      <c r="E1132" t="s">
        <v>1382</v>
      </c>
      <c r="F1132" t="s">
        <v>1383</v>
      </c>
      <c r="G1132" t="s">
        <v>1384</v>
      </c>
      <c r="H1132">
        <v>9</v>
      </c>
      <c r="I1132">
        <v>1100</v>
      </c>
      <c r="J1132" t="str">
        <f>INDEX(Sheet2!B:B,MATCH(Sheet1!G1132,Sheet2!D:D,0))</f>
        <v>EUREKA EWPS-2S D2S 10"</v>
      </c>
      <c r="K1132" t="s">
        <v>9921</v>
      </c>
    </row>
    <row r="1133" spans="1:11" x14ac:dyDescent="0.25">
      <c r="A1133" t="s">
        <v>0</v>
      </c>
      <c r="B1133" t="s">
        <v>1489</v>
      </c>
      <c r="C1133" t="s">
        <v>1430</v>
      </c>
      <c r="D1133" t="s">
        <v>1216</v>
      </c>
      <c r="E1133" t="s">
        <v>1217</v>
      </c>
      <c r="F1133" t="s">
        <v>1490</v>
      </c>
      <c r="G1133" t="s">
        <v>1491</v>
      </c>
      <c r="H1133">
        <v>1</v>
      </c>
      <c r="I1133">
        <v>25</v>
      </c>
      <c r="J1133" t="str">
        <f>INDEX(Sheet2!B:B,MATCH(Sheet1!G1133,Sheet2!D:D,0))</f>
        <v>ZYPE COUPLING REDUCER THREADED 3/4" x 1/2"</v>
      </c>
      <c r="K1133" t="s">
        <v>10954</v>
      </c>
    </row>
    <row r="1134" spans="1:11" x14ac:dyDescent="0.25">
      <c r="A1134" t="s">
        <v>0</v>
      </c>
      <c r="B1134" t="s">
        <v>1489</v>
      </c>
      <c r="C1134" t="s">
        <v>1430</v>
      </c>
      <c r="D1134" t="s">
        <v>1216</v>
      </c>
      <c r="E1134" t="s">
        <v>1217</v>
      </c>
      <c r="F1134" t="s">
        <v>440</v>
      </c>
      <c r="G1134" t="s">
        <v>441</v>
      </c>
      <c r="H1134">
        <v>1</v>
      </c>
      <c r="I1134">
        <v>12</v>
      </c>
      <c r="J1134" t="str">
        <f>INDEX(Sheet2!B:B,MATCH(Sheet1!G1134,Sheet2!D:D,0))</f>
        <v>ZYPE MALE ADAPTOR 3/4"</v>
      </c>
      <c r="K1134" t="s">
        <v>11215</v>
      </c>
    </row>
    <row r="1135" spans="1:11" x14ac:dyDescent="0.25">
      <c r="A1135" t="s">
        <v>0</v>
      </c>
      <c r="B1135" t="s">
        <v>1489</v>
      </c>
      <c r="C1135" t="s">
        <v>1430</v>
      </c>
      <c r="D1135" t="s">
        <v>1216</v>
      </c>
      <c r="E1135" t="s">
        <v>1217</v>
      </c>
      <c r="F1135" t="s">
        <v>821</v>
      </c>
      <c r="G1135" t="s">
        <v>822</v>
      </c>
      <c r="H1135">
        <v>1</v>
      </c>
      <c r="I1135">
        <v>40</v>
      </c>
      <c r="J1135" t="str">
        <f>INDEX(Sheet2!B:B,MATCH(Sheet1!G1135,Sheet2!D:D,0))</f>
        <v>CCK R.O TUBING HOSE 1/4" WHITE color (300 meter/roll)</v>
      </c>
      <c r="K1135" t="s">
        <v>7440</v>
      </c>
    </row>
    <row r="1136" spans="1:11" x14ac:dyDescent="0.25">
      <c r="A1136" t="s">
        <v>0</v>
      </c>
      <c r="B1136" t="s">
        <v>1492</v>
      </c>
      <c r="C1136" t="s">
        <v>1430</v>
      </c>
      <c r="D1136" t="s">
        <v>1493</v>
      </c>
      <c r="E1136" t="s">
        <v>1494</v>
      </c>
      <c r="F1136" t="s">
        <v>877</v>
      </c>
      <c r="G1136" t="s">
        <v>879</v>
      </c>
      <c r="H1136">
        <v>12</v>
      </c>
      <c r="I1136">
        <v>80</v>
      </c>
      <c r="J1136" t="e">
        <f>INDEX(Sheet2!B:B,MATCH(Sheet1!G1136,Sheet2!D:D,0))</f>
        <v>#N/A</v>
      </c>
      <c r="K1136" t="s">
        <v>879</v>
      </c>
    </row>
    <row r="1137" spans="1:11" x14ac:dyDescent="0.25">
      <c r="A1137" t="s">
        <v>0</v>
      </c>
      <c r="B1137" t="s">
        <v>1492</v>
      </c>
      <c r="C1137" t="s">
        <v>1430</v>
      </c>
      <c r="D1137" t="s">
        <v>1493</v>
      </c>
      <c r="E1137" t="s">
        <v>1494</v>
      </c>
      <c r="F1137" t="s">
        <v>692</v>
      </c>
      <c r="G1137" t="s">
        <v>693</v>
      </c>
      <c r="H1137">
        <v>2</v>
      </c>
      <c r="I1137">
        <v>90</v>
      </c>
      <c r="J1137" t="str">
        <f>INDEX(Sheet2!B:B,MATCH(Sheet1!G1137,Sheet2!D:D,0))</f>
        <v>TPUCO HOSE 8 x 12 mm. BLUE color (100 meter/roll)</v>
      </c>
      <c r="K1137" t="s">
        <v>7465</v>
      </c>
    </row>
    <row r="1138" spans="1:11" x14ac:dyDescent="0.25">
      <c r="A1138" t="s">
        <v>0</v>
      </c>
      <c r="B1138" t="s">
        <v>1492</v>
      </c>
      <c r="C1138" t="s">
        <v>1430</v>
      </c>
      <c r="D1138" t="s">
        <v>1493</v>
      </c>
      <c r="E1138" t="s">
        <v>1494</v>
      </c>
      <c r="F1138" t="s">
        <v>81</v>
      </c>
      <c r="G1138" t="s">
        <v>82</v>
      </c>
      <c r="H1138">
        <v>2</v>
      </c>
      <c r="I1138">
        <v>85</v>
      </c>
      <c r="J1138" t="str">
        <f>INDEX(Sheet2!B:B,MATCH(Sheet1!G1138,Sheet2!D:D,0))</f>
        <v>TPUCO HOSE 10 x 6.5 mm. BLUE color (100 meter/roll)</v>
      </c>
      <c r="K1138" t="s">
        <v>7459</v>
      </c>
    </row>
    <row r="1139" spans="1:11" x14ac:dyDescent="0.25">
      <c r="A1139" t="s">
        <v>0</v>
      </c>
      <c r="B1139" t="s">
        <v>1495</v>
      </c>
      <c r="C1139" t="s">
        <v>1430</v>
      </c>
      <c r="D1139" t="s">
        <v>640</v>
      </c>
      <c r="E1139" t="s">
        <v>641</v>
      </c>
      <c r="F1139" t="s">
        <v>1496</v>
      </c>
      <c r="G1139" t="s">
        <v>1497</v>
      </c>
      <c r="H1139">
        <v>3</v>
      </c>
      <c r="I1139">
        <v>1000</v>
      </c>
      <c r="J1139" t="str">
        <f>INDEX(Sheet2!B:B,MATCH(Sheet1!G1139,Sheet2!D:D,0))</f>
        <v>KSW-S1 DISPENSER FAUCET</v>
      </c>
      <c r="K1139" t="s">
        <v>1497</v>
      </c>
    </row>
    <row r="1140" spans="1:11" x14ac:dyDescent="0.25">
      <c r="A1140" t="s">
        <v>0</v>
      </c>
      <c r="B1140" t="s">
        <v>1498</v>
      </c>
      <c r="C1140" t="s">
        <v>1430</v>
      </c>
      <c r="D1140" t="s">
        <v>1499</v>
      </c>
      <c r="E1140" t="s">
        <v>1500</v>
      </c>
      <c r="F1140" t="s">
        <v>81</v>
      </c>
      <c r="G1140" t="s">
        <v>82</v>
      </c>
      <c r="H1140">
        <v>2</v>
      </c>
      <c r="I1140">
        <v>50</v>
      </c>
      <c r="J1140" t="str">
        <f>INDEX(Sheet2!B:B,MATCH(Sheet1!G1140,Sheet2!D:D,0))</f>
        <v>TPUCO HOSE 10 x 6.5 mm. BLUE color (100 meter/roll)</v>
      </c>
      <c r="K1140" t="s">
        <v>7459</v>
      </c>
    </row>
    <row r="1141" spans="1:11" x14ac:dyDescent="0.25">
      <c r="A1141" t="s">
        <v>0</v>
      </c>
      <c r="B1141" t="s">
        <v>1501</v>
      </c>
      <c r="C1141" t="s">
        <v>1502</v>
      </c>
      <c r="D1141" t="s">
        <v>1503</v>
      </c>
      <c r="E1141" t="s">
        <v>1504</v>
      </c>
      <c r="F1141" t="s">
        <v>830</v>
      </c>
      <c r="G1141" t="s">
        <v>831</v>
      </c>
      <c r="H1141">
        <v>2</v>
      </c>
      <c r="I1141">
        <v>300</v>
      </c>
      <c r="J1141" t="str">
        <f>INDEX(Sheet2!B:B,MATCH(Sheet1!G1141,Sheet2!D:D,0))</f>
        <v>PENTEK EPM - 10SLIM</v>
      </c>
      <c r="K1141" t="s">
        <v>6607</v>
      </c>
    </row>
    <row r="1142" spans="1:11" x14ac:dyDescent="0.25">
      <c r="A1142" t="s">
        <v>0</v>
      </c>
      <c r="B1142" t="s">
        <v>1505</v>
      </c>
      <c r="C1142" t="s">
        <v>1502</v>
      </c>
      <c r="D1142" t="s">
        <v>1506</v>
      </c>
      <c r="E1142" t="s">
        <v>1507</v>
      </c>
      <c r="F1142" t="s">
        <v>704</v>
      </c>
      <c r="G1142" t="s">
        <v>705</v>
      </c>
      <c r="H1142">
        <v>136</v>
      </c>
      <c r="I1142">
        <v>0</v>
      </c>
      <c r="J1142" t="str">
        <f>INDEX(Sheet2!B:B,MATCH(Sheet1!G1142,Sheet2!D:D,0))</f>
        <v>SCREW FOR BB HOUSING</v>
      </c>
      <c r="K1142" t="s">
        <v>5403</v>
      </c>
    </row>
    <row r="1143" spans="1:11" x14ac:dyDescent="0.25">
      <c r="A1143" t="s">
        <v>0</v>
      </c>
      <c r="B1143" t="s">
        <v>1505</v>
      </c>
      <c r="C1143" t="s">
        <v>1502</v>
      </c>
      <c r="D1143" t="s">
        <v>1506</v>
      </c>
      <c r="E1143" t="s">
        <v>1507</v>
      </c>
      <c r="F1143" t="s">
        <v>706</v>
      </c>
      <c r="G1143" t="s">
        <v>707</v>
      </c>
      <c r="H1143">
        <v>34</v>
      </c>
      <c r="I1143">
        <v>0</v>
      </c>
      <c r="J1143" t="str">
        <f>INDEX(Sheet2!B:B,MATCH(Sheet1!G1143,Sheet2!D:D,0))</f>
        <v>BRACKET STEEL BB TAIWAN</v>
      </c>
      <c r="K1143" t="s">
        <v>707</v>
      </c>
    </row>
    <row r="1144" spans="1:11" x14ac:dyDescent="0.25">
      <c r="A1144" t="s">
        <v>0</v>
      </c>
      <c r="B1144" t="s">
        <v>1505</v>
      </c>
      <c r="C1144" t="s">
        <v>1502</v>
      </c>
      <c r="D1144" t="s">
        <v>1506</v>
      </c>
      <c r="E1144" t="s">
        <v>1507</v>
      </c>
      <c r="F1144" t="s">
        <v>708</v>
      </c>
      <c r="G1144" t="s">
        <v>709</v>
      </c>
      <c r="H1144">
        <v>34</v>
      </c>
      <c r="I1144">
        <v>0</v>
      </c>
      <c r="J1144" t="str">
        <f>INDEX(Sheet2!B:B,MATCH(Sheet1!G1144,Sheet2!D:D,0))</f>
        <v>SPANNER WRENCH BB TAIWAN (BLACK)</v>
      </c>
      <c r="K1144" t="s">
        <v>5411</v>
      </c>
    </row>
    <row r="1145" spans="1:11" x14ac:dyDescent="0.25">
      <c r="A1145" t="s">
        <v>0</v>
      </c>
      <c r="B1145" t="s">
        <v>1505</v>
      </c>
      <c r="C1145" t="s">
        <v>1502</v>
      </c>
      <c r="D1145" t="s">
        <v>1506</v>
      </c>
      <c r="E1145" t="s">
        <v>1507</v>
      </c>
      <c r="F1145" t="s">
        <v>1508</v>
      </c>
      <c r="G1145" t="s">
        <v>1509</v>
      </c>
      <c r="H1145">
        <v>34</v>
      </c>
      <c r="I1145">
        <v>1350</v>
      </c>
      <c r="J1145" t="str">
        <f>INDEX(Sheet2!B:B,MATCH(Sheet1!G1145,Sheet2!D:D,0))</f>
        <v>(bdle) BIG CLEAR HOUSING 10" npt 1" TAIWAN w/ ACCS.</v>
      </c>
      <c r="K1145" t="s">
        <v>7395</v>
      </c>
    </row>
    <row r="1146" spans="1:11" x14ac:dyDescent="0.25">
      <c r="A1146" t="s">
        <v>0</v>
      </c>
      <c r="B1146" t="s">
        <v>1505</v>
      </c>
      <c r="C1146" t="s">
        <v>1502</v>
      </c>
      <c r="D1146" t="s">
        <v>1506</v>
      </c>
      <c r="E1146" t="s">
        <v>1507</v>
      </c>
      <c r="F1146" t="s">
        <v>1132</v>
      </c>
      <c r="G1146" t="s">
        <v>1510</v>
      </c>
      <c r="H1146">
        <v>34</v>
      </c>
      <c r="I1146">
        <v>300</v>
      </c>
      <c r="J1146" t="e">
        <f>INDEX(Sheet2!B:B,MATCH(Sheet1!G1146,Sheet2!D:D,0))</f>
        <v>#N/A</v>
      </c>
      <c r="K1146" t="s">
        <v>1510</v>
      </c>
    </row>
    <row r="1147" spans="1:11" x14ac:dyDescent="0.25">
      <c r="A1147" t="s">
        <v>0</v>
      </c>
      <c r="B1147" t="s">
        <v>1511</v>
      </c>
      <c r="C1147" t="s">
        <v>1502</v>
      </c>
      <c r="D1147" t="s">
        <v>1512</v>
      </c>
      <c r="E1147" t="s">
        <v>1513</v>
      </c>
      <c r="F1147" t="s">
        <v>1138</v>
      </c>
      <c r="G1147" t="s">
        <v>1139</v>
      </c>
      <c r="H1147">
        <v>1</v>
      </c>
      <c r="I1147">
        <v>1980</v>
      </c>
      <c r="J1147" t="str">
        <f>INDEX(Sheet2!B:B,MATCH(Sheet1!G1147,Sheet2!D:D,0))</f>
        <v>EUREKA EWPS-3S T3S 10"</v>
      </c>
      <c r="K1147" t="s">
        <v>9923</v>
      </c>
    </row>
    <row r="1148" spans="1:11" x14ac:dyDescent="0.25">
      <c r="A1148" t="s">
        <v>0</v>
      </c>
      <c r="B1148" t="s">
        <v>1514</v>
      </c>
      <c r="C1148" t="s">
        <v>1502</v>
      </c>
      <c r="D1148" t="s">
        <v>1515</v>
      </c>
      <c r="E1148" t="s">
        <v>1516</v>
      </c>
      <c r="F1148" t="s">
        <v>214</v>
      </c>
      <c r="G1148" t="s">
        <v>215</v>
      </c>
      <c r="H1148">
        <v>5</v>
      </c>
      <c r="I1148">
        <v>74</v>
      </c>
      <c r="J1148" t="str">
        <f>INDEX(Sheet2!B:B,MATCH(Sheet1!G1148,Sheet2!D:D,0))</f>
        <v>JACO FIBRA 1088 - 1/2mm x 1/2" male straight (US 220psi)</v>
      </c>
      <c r="K1148" t="s">
        <v>7964</v>
      </c>
    </row>
    <row r="1149" spans="1:11" x14ac:dyDescent="0.25">
      <c r="A1149" t="s">
        <v>0</v>
      </c>
      <c r="B1149" t="s">
        <v>1514</v>
      </c>
      <c r="C1149" t="s">
        <v>1502</v>
      </c>
      <c r="D1149" t="s">
        <v>1515</v>
      </c>
      <c r="E1149" t="s">
        <v>1516</v>
      </c>
      <c r="F1149" t="s">
        <v>251</v>
      </c>
      <c r="G1149" t="s">
        <v>1517</v>
      </c>
      <c r="H1149">
        <v>2</v>
      </c>
      <c r="I1149">
        <v>230</v>
      </c>
      <c r="J1149" t="e">
        <f>INDEX(Sheet2!B:B,MATCH(Sheet1!G1149,Sheet2!D:D,0))</f>
        <v>#N/A</v>
      </c>
      <c r="K1149" t="s">
        <v>1517</v>
      </c>
    </row>
    <row r="1150" spans="1:11" x14ac:dyDescent="0.25">
      <c r="A1150" t="s">
        <v>0</v>
      </c>
      <c r="B1150" t="s">
        <v>1514</v>
      </c>
      <c r="C1150" t="s">
        <v>1502</v>
      </c>
      <c r="D1150" t="s">
        <v>1515</v>
      </c>
      <c r="E1150" t="s">
        <v>1516</v>
      </c>
      <c r="F1150" t="s">
        <v>598</v>
      </c>
      <c r="G1150" t="s">
        <v>599</v>
      </c>
      <c r="H1150">
        <v>3</v>
      </c>
      <c r="I1150">
        <v>300</v>
      </c>
      <c r="J1150" t="str">
        <f>INDEX(Sheet2!B:B,MATCH(Sheet1!G1150,Sheet2!D:D,0))</f>
        <v>WLS-1 FLOAT SWITCH-NEW 3m.</v>
      </c>
      <c r="K1150" t="s">
        <v>5654</v>
      </c>
    </row>
    <row r="1151" spans="1:11" x14ac:dyDescent="0.25">
      <c r="A1151" t="s">
        <v>0</v>
      </c>
      <c r="B1151" t="s">
        <v>1514</v>
      </c>
      <c r="C1151" t="s">
        <v>1502</v>
      </c>
      <c r="D1151" t="s">
        <v>1515</v>
      </c>
      <c r="E1151" t="s">
        <v>1516</v>
      </c>
      <c r="F1151" t="s">
        <v>172</v>
      </c>
      <c r="G1151" t="s">
        <v>502</v>
      </c>
      <c r="H1151">
        <v>1</v>
      </c>
      <c r="I1151">
        <v>1300</v>
      </c>
      <c r="J1151" t="str">
        <f>INDEX(Sheet2!B:B,MATCH(Sheet1!G1151,Sheet2!D:D,0))</f>
        <v>ULTRA VIOLET TEDITO LAMP 6 GPM (T5L/21W)</v>
      </c>
      <c r="K1151" t="s">
        <v>11766</v>
      </c>
    </row>
    <row r="1152" spans="1:11" x14ac:dyDescent="0.25">
      <c r="A1152" t="s">
        <v>0</v>
      </c>
      <c r="B1152" t="s">
        <v>1514</v>
      </c>
      <c r="C1152" t="s">
        <v>1502</v>
      </c>
      <c r="D1152" t="s">
        <v>1515</v>
      </c>
      <c r="E1152" t="s">
        <v>1516</v>
      </c>
      <c r="F1152" t="s">
        <v>372</v>
      </c>
      <c r="G1152" t="s">
        <v>233</v>
      </c>
      <c r="H1152">
        <v>2</v>
      </c>
      <c r="I1152">
        <v>500</v>
      </c>
      <c r="J1152" t="str">
        <f>INDEX(Sheet2!B:B,MATCH(Sheet1!G1152,Sheet2!D:D,0))</f>
        <v>SILICA SAND</v>
      </c>
      <c r="K1152" t="s">
        <v>233</v>
      </c>
    </row>
    <row r="1153" spans="1:11" x14ac:dyDescent="0.25">
      <c r="A1153" t="s">
        <v>0</v>
      </c>
      <c r="B1153" t="s">
        <v>1514</v>
      </c>
      <c r="C1153" t="s">
        <v>1502</v>
      </c>
      <c r="D1153" t="s">
        <v>1515</v>
      </c>
      <c r="E1153" t="s">
        <v>1516</v>
      </c>
      <c r="F1153" t="s">
        <v>373</v>
      </c>
      <c r="G1153" t="s">
        <v>374</v>
      </c>
      <c r="H1153">
        <v>2</v>
      </c>
      <c r="I1153">
        <v>500</v>
      </c>
      <c r="J1153" t="str">
        <f>INDEX(Sheet2!B:B,MATCH(Sheet1!G1153,Sheet2!D:D,0))</f>
        <v>PEBBLES #5</v>
      </c>
      <c r="K1153" t="s">
        <v>374</v>
      </c>
    </row>
    <row r="1154" spans="1:11" x14ac:dyDescent="0.25">
      <c r="A1154" t="s">
        <v>0</v>
      </c>
      <c r="B1154" t="s">
        <v>1514</v>
      </c>
      <c r="C1154" t="s">
        <v>1502</v>
      </c>
      <c r="D1154" t="s">
        <v>1515</v>
      </c>
      <c r="E1154" t="s">
        <v>1516</v>
      </c>
      <c r="F1154" t="s">
        <v>321</v>
      </c>
      <c r="G1154" t="s">
        <v>322</v>
      </c>
      <c r="H1154">
        <v>2</v>
      </c>
      <c r="I1154">
        <v>1500</v>
      </c>
      <c r="J1154" t="str">
        <f>INDEX(Sheet2!B:B,MATCH(Sheet1!G1154,Sheet2!D:D,0))</f>
        <v>MAZAKI AUTOMATIC PRESS CONTROL (MAC 02)</v>
      </c>
      <c r="K1154" t="s">
        <v>9532</v>
      </c>
    </row>
    <row r="1155" spans="1:11" x14ac:dyDescent="0.25">
      <c r="A1155" t="s">
        <v>0</v>
      </c>
      <c r="B1155" t="s">
        <v>1514</v>
      </c>
      <c r="C1155" t="s">
        <v>1502</v>
      </c>
      <c r="D1155" t="s">
        <v>1515</v>
      </c>
      <c r="E1155" t="s">
        <v>1516</v>
      </c>
      <c r="F1155" t="s">
        <v>1518</v>
      </c>
      <c r="G1155" t="s">
        <v>863</v>
      </c>
      <c r="H1155">
        <v>1</v>
      </c>
      <c r="I1155">
        <v>1530</v>
      </c>
      <c r="J1155" t="str">
        <f>INDEX(Sheet2!B:B,MATCH(Sheet1!G1155,Sheet2!D:D,0))</f>
        <v>FLOWMETER PANEL 5 GPM w/ VALVE</v>
      </c>
      <c r="K1155" t="s">
        <v>863</v>
      </c>
    </row>
    <row r="1156" spans="1:11" x14ac:dyDescent="0.25">
      <c r="A1156" t="s">
        <v>0</v>
      </c>
      <c r="B1156" t="s">
        <v>1514</v>
      </c>
      <c r="C1156" t="s">
        <v>1502</v>
      </c>
      <c r="D1156" t="s">
        <v>1515</v>
      </c>
      <c r="E1156" t="s">
        <v>1516</v>
      </c>
      <c r="F1156" t="s">
        <v>32</v>
      </c>
      <c r="G1156" t="s">
        <v>33</v>
      </c>
      <c r="H1156">
        <v>1</v>
      </c>
      <c r="I1156">
        <v>800</v>
      </c>
      <c r="J1156" t="str">
        <f>INDEX(Sheet2!B:B,MATCH(Sheet1!G1156,Sheet2!D:D,0))</f>
        <v>FLOWMETER PANEL 5 GPM (AQUA 176mm-SHORT)</v>
      </c>
      <c r="K1156" t="s">
        <v>10224</v>
      </c>
    </row>
    <row r="1157" spans="1:11" x14ac:dyDescent="0.25">
      <c r="A1157" t="s">
        <v>0</v>
      </c>
      <c r="B1157" t="s">
        <v>1514</v>
      </c>
      <c r="C1157" t="s">
        <v>1502</v>
      </c>
      <c r="D1157" t="s">
        <v>1515</v>
      </c>
      <c r="E1157" t="s">
        <v>1516</v>
      </c>
      <c r="F1157" t="s">
        <v>69</v>
      </c>
      <c r="G1157" t="s">
        <v>70</v>
      </c>
      <c r="H1157">
        <v>3</v>
      </c>
      <c r="I1157">
        <v>550</v>
      </c>
      <c r="J1157" t="str">
        <f>INDEX(Sheet2!B:B,MATCH(Sheet1!G1157,Sheet2!D:D,0))</f>
        <v>HEAT GUN AP1200W model</v>
      </c>
      <c r="K1157" t="s">
        <v>70</v>
      </c>
    </row>
    <row r="1158" spans="1:11" x14ac:dyDescent="0.25">
      <c r="A1158" t="s">
        <v>0</v>
      </c>
      <c r="B1158" t="s">
        <v>1514</v>
      </c>
      <c r="C1158" t="s">
        <v>1502</v>
      </c>
      <c r="D1158" t="s">
        <v>1515</v>
      </c>
      <c r="E1158" t="s">
        <v>1516</v>
      </c>
      <c r="F1158" t="s">
        <v>43</v>
      </c>
      <c r="G1158" t="s">
        <v>44</v>
      </c>
      <c r="H1158">
        <v>20</v>
      </c>
      <c r="I1158">
        <v>0</v>
      </c>
      <c r="J1158" t="str">
        <f>INDEX(Sheet2!B:B,MATCH(Sheet1!G1158,Sheet2!D:D,0))</f>
        <v>SCREW FOR SL HOUSING</v>
      </c>
      <c r="K1158" t="s">
        <v>5405</v>
      </c>
    </row>
    <row r="1159" spans="1:11" x14ac:dyDescent="0.25">
      <c r="A1159" t="s">
        <v>0</v>
      </c>
      <c r="B1159" t="s">
        <v>1514</v>
      </c>
      <c r="C1159" t="s">
        <v>1502</v>
      </c>
      <c r="D1159" t="s">
        <v>1515</v>
      </c>
      <c r="E1159" t="s">
        <v>1516</v>
      </c>
      <c r="F1159" t="s">
        <v>1120</v>
      </c>
      <c r="G1159" t="s">
        <v>1121</v>
      </c>
      <c r="H1159">
        <v>1</v>
      </c>
      <c r="I1159">
        <v>30</v>
      </c>
      <c r="J1159" t="str">
        <f>INDEX(Sheet2!B:B,MATCH(Sheet1!G1159,Sheet2!D:D,0))</f>
        <v>BRACKET STAINLESS CHINA (OLD)</v>
      </c>
      <c r="K1159" t="s">
        <v>5371</v>
      </c>
    </row>
    <row r="1160" spans="1:11" x14ac:dyDescent="0.25">
      <c r="A1160" t="s">
        <v>0</v>
      </c>
      <c r="B1160" t="s">
        <v>1514</v>
      </c>
      <c r="C1160" t="s">
        <v>1502</v>
      </c>
      <c r="D1160" t="s">
        <v>1515</v>
      </c>
      <c r="E1160" t="s">
        <v>1516</v>
      </c>
      <c r="F1160" t="s">
        <v>45</v>
      </c>
      <c r="G1160" t="s">
        <v>46</v>
      </c>
      <c r="H1160">
        <v>4</v>
      </c>
      <c r="I1160">
        <v>0</v>
      </c>
      <c r="J1160" t="str">
        <f>INDEX(Sheet2!B:B,MATCH(Sheet1!G1160,Sheet2!D:D,0))</f>
        <v>BRACKET STEEL TAIWAN (NEW)</v>
      </c>
      <c r="K1160" t="s">
        <v>5363</v>
      </c>
    </row>
    <row r="1161" spans="1:11" x14ac:dyDescent="0.25">
      <c r="A1161" t="s">
        <v>0</v>
      </c>
      <c r="B1161" t="s">
        <v>1514</v>
      </c>
      <c r="C1161" t="s">
        <v>1502</v>
      </c>
      <c r="D1161" t="s">
        <v>1515</v>
      </c>
      <c r="E1161" t="s">
        <v>1516</v>
      </c>
      <c r="F1161" t="s">
        <v>1122</v>
      </c>
      <c r="G1161" t="s">
        <v>1123</v>
      </c>
      <c r="H1161">
        <v>1</v>
      </c>
      <c r="I1161">
        <v>560</v>
      </c>
      <c r="J1161" t="str">
        <f>INDEX(Sheet2!B:B,MATCH(Sheet1!G1161,Sheet2!D:D,0))</f>
        <v>(bdle) SLIM BLUE HOUSING 20" npt 1/2" CHINA w/ BRASS &amp; ACCS.</v>
      </c>
      <c r="K1161" t="s">
        <v>7053</v>
      </c>
    </row>
    <row r="1162" spans="1:11" x14ac:dyDescent="0.25">
      <c r="A1162" t="s">
        <v>0</v>
      </c>
      <c r="B1162" t="s">
        <v>1514</v>
      </c>
      <c r="C1162" t="s">
        <v>1502</v>
      </c>
      <c r="D1162" t="s">
        <v>1515</v>
      </c>
      <c r="E1162" t="s">
        <v>1516</v>
      </c>
      <c r="F1162" t="s">
        <v>49</v>
      </c>
      <c r="G1162" t="s">
        <v>50</v>
      </c>
      <c r="H1162">
        <v>1</v>
      </c>
      <c r="I1162">
        <v>0</v>
      </c>
      <c r="J1162" t="str">
        <f>INDEX(Sheet2!B:B,MATCH(Sheet1!G1162,Sheet2!D:D,0))</f>
        <v>(zero price) SPANNER WRENCH SLIM 20" TAIWAN (BLACK)</v>
      </c>
      <c r="K1162" t="s">
        <v>5419</v>
      </c>
    </row>
    <row r="1163" spans="1:11" x14ac:dyDescent="0.25">
      <c r="A1163" t="s">
        <v>0</v>
      </c>
      <c r="B1163" t="s">
        <v>1514</v>
      </c>
      <c r="C1163" t="s">
        <v>1502</v>
      </c>
      <c r="D1163" t="s">
        <v>1515</v>
      </c>
      <c r="E1163" t="s">
        <v>1516</v>
      </c>
      <c r="F1163" t="s">
        <v>1519</v>
      </c>
      <c r="G1163" t="s">
        <v>1520</v>
      </c>
      <c r="H1163">
        <v>4</v>
      </c>
      <c r="I1163">
        <v>800</v>
      </c>
      <c r="J1163" t="str">
        <f>INDEX(Sheet2!B:B,MATCH(Sheet1!G1163,Sheet2!D:D,0))</f>
        <v>(bdle) SLIM BLUE HOUSING 20" npt 3/4" TAIWAN w/ ACCS.</v>
      </c>
      <c r="K1163" t="s">
        <v>7405</v>
      </c>
    </row>
    <row r="1164" spans="1:11" x14ac:dyDescent="0.25">
      <c r="A1164" t="s">
        <v>0</v>
      </c>
      <c r="B1164" t="s">
        <v>1514</v>
      </c>
      <c r="C1164" t="s">
        <v>1502</v>
      </c>
      <c r="D1164" t="s">
        <v>1515</v>
      </c>
      <c r="E1164" t="s">
        <v>1516</v>
      </c>
      <c r="F1164" t="s">
        <v>861</v>
      </c>
      <c r="G1164" t="s">
        <v>862</v>
      </c>
      <c r="H1164">
        <v>1</v>
      </c>
      <c r="I1164">
        <v>2800</v>
      </c>
      <c r="J1164" t="str">
        <f>INDEX(Sheet2!B:B,MATCH(Sheet1!G1164,Sheet2!D:D,0))</f>
        <v>SS304 VESSEL 4040 w/ PLASTIC END CAP - B (w/ seam)</v>
      </c>
      <c r="K1164" t="s">
        <v>12186</v>
      </c>
    </row>
    <row r="1165" spans="1:11" x14ac:dyDescent="0.25">
      <c r="A1165" t="s">
        <v>0</v>
      </c>
      <c r="B1165" t="s">
        <v>1514</v>
      </c>
      <c r="C1165" t="s">
        <v>1502</v>
      </c>
      <c r="D1165" t="s">
        <v>1515</v>
      </c>
      <c r="E1165" t="s">
        <v>1516</v>
      </c>
      <c r="F1165" t="s">
        <v>1010</v>
      </c>
      <c r="G1165" t="s">
        <v>1011</v>
      </c>
      <c r="H1165">
        <v>5</v>
      </c>
      <c r="I1165">
        <v>35</v>
      </c>
      <c r="J1165" t="str">
        <f>INDEX(Sheet2!B:B,MATCH(Sheet1!G1165,Sheet2!D:D,0))</f>
        <v>CHINAUST HOSE 4 x 0.75 mm TRANSPARENT (500 meter/roll)</v>
      </c>
      <c r="K1165" t="s">
        <v>7442</v>
      </c>
    </row>
    <row r="1166" spans="1:11" x14ac:dyDescent="0.25">
      <c r="A1166" t="s">
        <v>0</v>
      </c>
      <c r="B1166" t="s">
        <v>1514</v>
      </c>
      <c r="C1166" t="s">
        <v>1502</v>
      </c>
      <c r="D1166" t="s">
        <v>1515</v>
      </c>
      <c r="E1166" t="s">
        <v>1516</v>
      </c>
      <c r="F1166" t="s">
        <v>259</v>
      </c>
      <c r="G1166" t="s">
        <v>260</v>
      </c>
      <c r="H1166">
        <v>3</v>
      </c>
      <c r="I1166">
        <v>280</v>
      </c>
      <c r="J1166" t="str">
        <f>INDEX(Sheet2!B:B,MATCH(Sheet1!G1166,Sheet2!D:D,0))</f>
        <v>ST-70AB RADAR FLUID LEVEL CONTROLLER</v>
      </c>
      <c r="K1166" t="s">
        <v>5680</v>
      </c>
    </row>
    <row r="1167" spans="1:11" x14ac:dyDescent="0.25">
      <c r="A1167" t="s">
        <v>0</v>
      </c>
      <c r="B1167" t="s">
        <v>1521</v>
      </c>
      <c r="C1167" t="s">
        <v>1502</v>
      </c>
      <c r="D1167" t="s">
        <v>1515</v>
      </c>
      <c r="E1167" t="s">
        <v>1516</v>
      </c>
      <c r="F1167" t="s">
        <v>155</v>
      </c>
      <c r="G1167" t="s">
        <v>156</v>
      </c>
      <c r="H1167">
        <v>1</v>
      </c>
      <c r="I1167">
        <v>2000</v>
      </c>
      <c r="J1167" t="str">
        <f>INDEX(Sheet2!B:B,MATCH(Sheet1!G1167,Sheet2!D:D,0))</f>
        <v>G-LONG PUMP JS - 80 (3/4hp)</v>
      </c>
      <c r="K1167" t="s">
        <v>9515</v>
      </c>
    </row>
    <row r="1168" spans="1:11" x14ac:dyDescent="0.25">
      <c r="A1168" t="s">
        <v>0</v>
      </c>
      <c r="B1168" t="s">
        <v>1521</v>
      </c>
      <c r="C1168" t="s">
        <v>1502</v>
      </c>
      <c r="D1168" t="s">
        <v>1515</v>
      </c>
      <c r="E1168" t="s">
        <v>1516</v>
      </c>
      <c r="F1168" t="s">
        <v>1522</v>
      </c>
      <c r="G1168" t="s">
        <v>1523</v>
      </c>
      <c r="H1168">
        <v>1</v>
      </c>
      <c r="I1168">
        <v>720</v>
      </c>
      <c r="J1168" t="str">
        <f>INDEX(Sheet2!B:B,MATCH(Sheet1!G1168,Sheet2!D:D,0))</f>
        <v>FANNICO HIGH PRESURE K-30</v>
      </c>
      <c r="K1168" t="s">
        <v>10415</v>
      </c>
    </row>
    <row r="1169" spans="1:11" x14ac:dyDescent="0.25">
      <c r="A1169" t="s">
        <v>0</v>
      </c>
      <c r="B1169" t="s">
        <v>1521</v>
      </c>
      <c r="C1169" t="s">
        <v>1502</v>
      </c>
      <c r="D1169" t="s">
        <v>1515</v>
      </c>
      <c r="E1169" t="s">
        <v>1516</v>
      </c>
      <c r="F1169" t="s">
        <v>1524</v>
      </c>
      <c r="G1169" t="s">
        <v>1525</v>
      </c>
      <c r="H1169">
        <v>2</v>
      </c>
      <c r="I1169">
        <v>880</v>
      </c>
      <c r="J1169" t="str">
        <f>INDEX(Sheet2!B:B,MATCH(Sheet1!G1169,Sheet2!D:D,0))</f>
        <v>3S KOREA HIGH PRESSURE SWITCH JC-230</v>
      </c>
      <c r="K1169" t="s">
        <v>1525</v>
      </c>
    </row>
    <row r="1170" spans="1:11" x14ac:dyDescent="0.25">
      <c r="A1170" t="s">
        <v>0</v>
      </c>
      <c r="B1170" t="s">
        <v>1521</v>
      </c>
      <c r="C1170" t="s">
        <v>1502</v>
      </c>
      <c r="D1170" t="s">
        <v>1515</v>
      </c>
      <c r="E1170" t="s">
        <v>1516</v>
      </c>
      <c r="F1170" t="s">
        <v>1526</v>
      </c>
      <c r="G1170" t="s">
        <v>1527</v>
      </c>
      <c r="H1170">
        <v>1</v>
      </c>
      <c r="I1170">
        <v>560</v>
      </c>
      <c r="J1170" t="e">
        <f>INDEX(Sheet2!B:B,MATCH(Sheet1!G1170,Sheet2!D:D,0))</f>
        <v>#N/A</v>
      </c>
      <c r="K1170" t="s">
        <v>1527</v>
      </c>
    </row>
    <row r="1171" spans="1:11" x14ac:dyDescent="0.25">
      <c r="A1171" t="s">
        <v>0</v>
      </c>
      <c r="B1171" t="s">
        <v>1521</v>
      </c>
      <c r="C1171" t="s">
        <v>1502</v>
      </c>
      <c r="D1171" t="s">
        <v>1515</v>
      </c>
      <c r="E1171" t="s">
        <v>1516</v>
      </c>
      <c r="F1171" t="s">
        <v>1189</v>
      </c>
      <c r="G1171" t="s">
        <v>1190</v>
      </c>
      <c r="H1171">
        <v>1</v>
      </c>
      <c r="I1171">
        <v>450</v>
      </c>
      <c r="J1171" t="str">
        <f>INDEX(Sheet2!B:B,MATCH(Sheet1!G1171,Sheet2!D:D,0))</f>
        <v>PURE PRIME 20BB - 5 MICRON</v>
      </c>
      <c r="K1171" t="s">
        <v>1190</v>
      </c>
    </row>
    <row r="1172" spans="1:11" x14ac:dyDescent="0.25">
      <c r="A1172" t="s">
        <v>0</v>
      </c>
      <c r="B1172" t="s">
        <v>1528</v>
      </c>
      <c r="C1172" t="s">
        <v>1502</v>
      </c>
      <c r="D1172" t="s">
        <v>1515</v>
      </c>
      <c r="E1172" t="s">
        <v>1516</v>
      </c>
      <c r="F1172" t="s">
        <v>390</v>
      </c>
      <c r="G1172" t="s">
        <v>391</v>
      </c>
      <c r="H1172">
        <v>20</v>
      </c>
      <c r="I1172">
        <v>8</v>
      </c>
      <c r="J1172" t="str">
        <f>INDEX(Sheet2!B:B,MATCH(Sheet1!G1172,Sheet2!D:D,0))</f>
        <v>BIG CUP FOR SLIM 5 CONTAINER</v>
      </c>
      <c r="K1172" t="s">
        <v>391</v>
      </c>
    </row>
    <row r="1173" spans="1:11" x14ac:dyDescent="0.25">
      <c r="A1173" t="s">
        <v>0</v>
      </c>
      <c r="B1173" t="s">
        <v>1528</v>
      </c>
      <c r="C1173" t="s">
        <v>1502</v>
      </c>
      <c r="D1173" t="s">
        <v>1515</v>
      </c>
      <c r="E1173" t="s">
        <v>1516</v>
      </c>
      <c r="F1173" t="s">
        <v>270</v>
      </c>
      <c r="G1173" t="s">
        <v>271</v>
      </c>
      <c r="H1173">
        <v>20</v>
      </c>
      <c r="I1173">
        <v>4</v>
      </c>
      <c r="J1173" t="str">
        <f>INDEX(Sheet2!B:B,MATCH(Sheet1!G1173,Sheet2!D:D,0))</f>
        <v>HALF-CAP NON-SPILL TYPE for ROUND CONT</v>
      </c>
      <c r="K1173" t="s">
        <v>6871</v>
      </c>
    </row>
    <row r="1174" spans="1:11" x14ac:dyDescent="0.25">
      <c r="A1174" t="s">
        <v>0</v>
      </c>
      <c r="B1174" t="s">
        <v>1528</v>
      </c>
      <c r="C1174" t="s">
        <v>1502</v>
      </c>
      <c r="D1174" t="s">
        <v>1515</v>
      </c>
      <c r="E1174" t="s">
        <v>1516</v>
      </c>
      <c r="F1174" t="s">
        <v>882</v>
      </c>
      <c r="G1174" t="s">
        <v>883</v>
      </c>
      <c r="H1174">
        <v>20</v>
      </c>
      <c r="I1174">
        <v>3</v>
      </c>
      <c r="J1174" t="str">
        <f>INDEX(Sheet2!B:B,MATCH(Sheet1!G1174,Sheet2!D:D,0))</f>
        <v>SMALL CUP FOR SLIM CONTAINER</v>
      </c>
      <c r="K1174" t="s">
        <v>883</v>
      </c>
    </row>
    <row r="1175" spans="1:11" x14ac:dyDescent="0.25">
      <c r="A1175" t="s">
        <v>0</v>
      </c>
      <c r="B1175" t="s">
        <v>1528</v>
      </c>
      <c r="C1175" t="s">
        <v>1502</v>
      </c>
      <c r="D1175" t="s">
        <v>1515</v>
      </c>
      <c r="E1175" t="s">
        <v>1516</v>
      </c>
      <c r="F1175" t="s">
        <v>1276</v>
      </c>
      <c r="G1175" t="s">
        <v>1277</v>
      </c>
      <c r="H1175">
        <v>20</v>
      </c>
      <c r="I1175">
        <v>25</v>
      </c>
      <c r="J1175" t="str">
        <f>INDEX(Sheet2!B:B,MATCH(Sheet1!G1175,Sheet2!D:D,0))</f>
        <v>FAUCET FOR SLIM CONTAINER GREEN color</v>
      </c>
      <c r="K1175" t="s">
        <v>1277</v>
      </c>
    </row>
    <row r="1176" spans="1:11" x14ac:dyDescent="0.25">
      <c r="A1176" t="s">
        <v>0</v>
      </c>
      <c r="B1176" t="s">
        <v>1529</v>
      </c>
      <c r="C1176" t="s">
        <v>1502</v>
      </c>
      <c r="D1176" t="s">
        <v>695</v>
      </c>
      <c r="E1176" t="s">
        <v>696</v>
      </c>
      <c r="F1176" t="s">
        <v>786</v>
      </c>
      <c r="G1176" t="s">
        <v>787</v>
      </c>
      <c r="H1176">
        <v>1</v>
      </c>
      <c r="I1176">
        <v>9800</v>
      </c>
      <c r="J1176" t="str">
        <f>INDEX(Sheet2!B:B,MATCH(Sheet1!G1176,Sheet2!D:D,0))</f>
        <v>RUNXIN DIGITAL HEAD F74A1 SOFTENER 4" (10m³/h)</v>
      </c>
      <c r="K1176" t="s">
        <v>12016</v>
      </c>
    </row>
    <row r="1177" spans="1:11" x14ac:dyDescent="0.25">
      <c r="A1177" t="s">
        <v>0</v>
      </c>
      <c r="B1177" t="s">
        <v>1530</v>
      </c>
      <c r="C1177" t="s">
        <v>1502</v>
      </c>
      <c r="D1177" t="s">
        <v>1531</v>
      </c>
      <c r="E1177" t="s">
        <v>1532</v>
      </c>
      <c r="F1177" t="s">
        <v>7</v>
      </c>
      <c r="G1177" t="s">
        <v>1533</v>
      </c>
      <c r="H1177">
        <v>1</v>
      </c>
      <c r="I1177">
        <v>0</v>
      </c>
      <c r="J1177" t="e">
        <f>INDEX(Sheet2!B:B,MATCH(Sheet1!G1177,Sheet2!D:D,0))</f>
        <v>#N/A</v>
      </c>
      <c r="K1177" t="s">
        <v>1533</v>
      </c>
    </row>
    <row r="1178" spans="1:11" x14ac:dyDescent="0.25">
      <c r="A1178" t="s">
        <v>0</v>
      </c>
      <c r="B1178" t="s">
        <v>1534</v>
      </c>
      <c r="C1178" t="s">
        <v>1502</v>
      </c>
      <c r="D1178" t="s">
        <v>1535</v>
      </c>
      <c r="E1178" t="s">
        <v>1536</v>
      </c>
      <c r="F1178" t="s">
        <v>251</v>
      </c>
      <c r="G1178" t="s">
        <v>1537</v>
      </c>
      <c r="H1178">
        <v>3</v>
      </c>
      <c r="I1178">
        <v>250</v>
      </c>
      <c r="J1178" t="e">
        <f>INDEX(Sheet2!B:B,MATCH(Sheet1!G1178,Sheet2!D:D,0))</f>
        <v>#N/A</v>
      </c>
      <c r="K1178" t="s">
        <v>1537</v>
      </c>
    </row>
    <row r="1179" spans="1:11" x14ac:dyDescent="0.25">
      <c r="A1179" t="s">
        <v>0</v>
      </c>
      <c r="B1179" t="s">
        <v>1534</v>
      </c>
      <c r="C1179" t="s">
        <v>1502</v>
      </c>
      <c r="D1179" t="s">
        <v>1535</v>
      </c>
      <c r="E1179" t="s">
        <v>1536</v>
      </c>
      <c r="F1179" t="s">
        <v>1264</v>
      </c>
      <c r="G1179" t="s">
        <v>1265</v>
      </c>
      <c r="H1179">
        <v>1</v>
      </c>
      <c r="I1179">
        <v>450</v>
      </c>
      <c r="J1179" t="str">
        <f>INDEX(Sheet2!B:B,MATCH(Sheet1!G1179,Sheet2!D:D,0))</f>
        <v>PRESSURE GAUGE 350 PSI - CLAMP</v>
      </c>
      <c r="K1179" t="s">
        <v>1265</v>
      </c>
    </row>
    <row r="1180" spans="1:11" x14ac:dyDescent="0.25">
      <c r="A1180" t="s">
        <v>0</v>
      </c>
      <c r="B1180" t="s">
        <v>1534</v>
      </c>
      <c r="C1180" t="s">
        <v>1502</v>
      </c>
      <c r="D1180" t="s">
        <v>1535</v>
      </c>
      <c r="E1180" t="s">
        <v>1536</v>
      </c>
      <c r="F1180" t="s">
        <v>144</v>
      </c>
      <c r="G1180" t="s">
        <v>145</v>
      </c>
      <c r="H1180">
        <v>2</v>
      </c>
      <c r="I1180">
        <v>120</v>
      </c>
      <c r="J1180" t="e">
        <f>INDEX(Sheet2!B:B,MATCH(Sheet1!G1180,Sheet2!D:D,0))</f>
        <v>#N/A</v>
      </c>
      <c r="K1180" t="s">
        <v>145</v>
      </c>
    </row>
    <row r="1181" spans="1:11" x14ac:dyDescent="0.25">
      <c r="A1181" t="s">
        <v>0</v>
      </c>
      <c r="B1181" t="s">
        <v>1538</v>
      </c>
      <c r="C1181" t="s">
        <v>1502</v>
      </c>
      <c r="D1181" t="s">
        <v>1098</v>
      </c>
      <c r="E1181" t="s">
        <v>1099</v>
      </c>
      <c r="F1181" t="s">
        <v>1166</v>
      </c>
      <c r="G1181" t="s">
        <v>1167</v>
      </c>
      <c r="H1181">
        <v>1</v>
      </c>
      <c r="I1181">
        <v>1200</v>
      </c>
      <c r="J1181" t="str">
        <f>INDEX(Sheet2!B:B,MATCH(Sheet1!G1181,Sheet2!D:D,0))</f>
        <v>ULTRA VIOLET AQUA-B LAMP 6 GPM (23W)</v>
      </c>
      <c r="K1181" t="s">
        <v>11745</v>
      </c>
    </row>
    <row r="1182" spans="1:11" x14ac:dyDescent="0.25">
      <c r="A1182" t="s">
        <v>0</v>
      </c>
      <c r="B1182" t="s">
        <v>1538</v>
      </c>
      <c r="C1182" t="s">
        <v>1502</v>
      </c>
      <c r="D1182" t="s">
        <v>1098</v>
      </c>
      <c r="E1182" t="s">
        <v>1099</v>
      </c>
      <c r="F1182" t="s">
        <v>167</v>
      </c>
      <c r="G1182" t="s">
        <v>168</v>
      </c>
      <c r="H1182">
        <v>1</v>
      </c>
      <c r="I1182">
        <v>75</v>
      </c>
      <c r="J1182" t="e">
        <f>INDEX(Sheet2!B:B,MATCH(Sheet1!G1182,Sheet2!D:D,0))</f>
        <v>#N/A</v>
      </c>
      <c r="K1182" t="s">
        <v>168</v>
      </c>
    </row>
    <row r="1183" spans="1:11" x14ac:dyDescent="0.25">
      <c r="A1183" t="s">
        <v>0</v>
      </c>
      <c r="B1183" t="s">
        <v>1538</v>
      </c>
      <c r="C1183" t="s">
        <v>1502</v>
      </c>
      <c r="D1183" t="s">
        <v>1098</v>
      </c>
      <c r="E1183" t="s">
        <v>1099</v>
      </c>
      <c r="F1183" t="s">
        <v>167</v>
      </c>
      <c r="G1183" t="s">
        <v>344</v>
      </c>
      <c r="H1183">
        <v>4</v>
      </c>
      <c r="I1183">
        <v>75</v>
      </c>
      <c r="J1183" t="e">
        <f>INDEX(Sheet2!B:B,MATCH(Sheet1!G1183,Sheet2!D:D,0))</f>
        <v>#N/A</v>
      </c>
      <c r="K1183" t="s">
        <v>344</v>
      </c>
    </row>
    <row r="1184" spans="1:11" x14ac:dyDescent="0.25">
      <c r="A1184" t="s">
        <v>0</v>
      </c>
      <c r="B1184" t="s">
        <v>1538</v>
      </c>
      <c r="C1184" t="s">
        <v>1502</v>
      </c>
      <c r="D1184" t="s">
        <v>1098</v>
      </c>
      <c r="E1184" t="s">
        <v>1099</v>
      </c>
      <c r="F1184" t="s">
        <v>146</v>
      </c>
      <c r="G1184" t="s">
        <v>147</v>
      </c>
      <c r="H1184">
        <v>2</v>
      </c>
      <c r="I1184">
        <v>550</v>
      </c>
      <c r="J1184" t="str">
        <f>INDEX(Sheet2!B:B,MATCH(Sheet1!G1184,Sheet2!D:D,0))</f>
        <v>HYDROSEP 20SL - CBF (carbon block filter) W/O NET</v>
      </c>
      <c r="K1184" t="s">
        <v>6141</v>
      </c>
    </row>
    <row r="1185" spans="1:11" x14ac:dyDescent="0.25">
      <c r="A1185" t="s">
        <v>0</v>
      </c>
      <c r="B1185" t="s">
        <v>1538</v>
      </c>
      <c r="C1185" t="s">
        <v>1502</v>
      </c>
      <c r="D1185" t="s">
        <v>1098</v>
      </c>
      <c r="E1185" t="s">
        <v>1099</v>
      </c>
      <c r="F1185" t="s">
        <v>1539</v>
      </c>
      <c r="G1185" t="s">
        <v>1540</v>
      </c>
      <c r="H1185">
        <v>1</v>
      </c>
      <c r="I1185">
        <v>80</v>
      </c>
      <c r="J1185" t="str">
        <f>INDEX(Sheet2!B:B,MATCH(Sheet1!G1185,Sheet2!D:D,0))</f>
        <v>FITTING STAINLESS SPCF 1/4" (4x7.5) female straight</v>
      </c>
      <c r="K1185" t="s">
        <v>7576</v>
      </c>
    </row>
    <row r="1186" spans="1:11" x14ac:dyDescent="0.25">
      <c r="A1186" t="s">
        <v>0</v>
      </c>
      <c r="B1186" t="s">
        <v>1538</v>
      </c>
      <c r="C1186" t="s">
        <v>1502</v>
      </c>
      <c r="D1186" t="s">
        <v>1098</v>
      </c>
      <c r="E1186" t="s">
        <v>1099</v>
      </c>
      <c r="F1186" t="s">
        <v>482</v>
      </c>
      <c r="G1186" t="s">
        <v>483</v>
      </c>
      <c r="H1186">
        <v>6</v>
      </c>
      <c r="I1186">
        <v>123</v>
      </c>
      <c r="J1186" t="str">
        <f>INDEX(Sheet2!B:B,MATCH(Sheet1!G1186,Sheet2!D:D,0))</f>
        <v>ZYPE PIPE 1/2"</v>
      </c>
      <c r="K1186" t="s">
        <v>11270</v>
      </c>
    </row>
    <row r="1187" spans="1:11" x14ac:dyDescent="0.25">
      <c r="A1187" t="s">
        <v>0</v>
      </c>
      <c r="B1187" t="s">
        <v>1538</v>
      </c>
      <c r="C1187" t="s">
        <v>1502</v>
      </c>
      <c r="D1187" t="s">
        <v>1098</v>
      </c>
      <c r="E1187" t="s">
        <v>1099</v>
      </c>
      <c r="F1187" t="s">
        <v>93</v>
      </c>
      <c r="G1187" t="s">
        <v>94</v>
      </c>
      <c r="H1187">
        <v>3</v>
      </c>
      <c r="I1187">
        <v>344</v>
      </c>
      <c r="J1187" t="str">
        <f>INDEX(Sheet2!B:B,MATCH(Sheet1!G1187,Sheet2!D:D,0))</f>
        <v>ZYPE PIPE 1"</v>
      </c>
      <c r="K1187" t="s">
        <v>11274</v>
      </c>
    </row>
    <row r="1188" spans="1:11" x14ac:dyDescent="0.25">
      <c r="A1188" t="s">
        <v>0</v>
      </c>
      <c r="B1188" t="s">
        <v>1538</v>
      </c>
      <c r="C1188" t="s">
        <v>1502</v>
      </c>
      <c r="D1188" t="s">
        <v>1098</v>
      </c>
      <c r="E1188" t="s">
        <v>1099</v>
      </c>
      <c r="F1188" t="s">
        <v>101</v>
      </c>
      <c r="G1188" t="s">
        <v>102</v>
      </c>
      <c r="H1188">
        <v>10</v>
      </c>
      <c r="I1188">
        <v>15</v>
      </c>
      <c r="J1188" t="str">
        <f>INDEX(Sheet2!B:B,MATCH(Sheet1!G1188,Sheet2!D:D,0))</f>
        <v>TITANIUM TEFLON TAPE 3/4"</v>
      </c>
      <c r="K1188" t="s">
        <v>11423</v>
      </c>
    </row>
    <row r="1189" spans="1:11" x14ac:dyDescent="0.25">
      <c r="A1189" t="s">
        <v>0</v>
      </c>
      <c r="B1189" t="s">
        <v>1538</v>
      </c>
      <c r="C1189" t="s">
        <v>1502</v>
      </c>
      <c r="D1189" t="s">
        <v>1098</v>
      </c>
      <c r="E1189" t="s">
        <v>1099</v>
      </c>
      <c r="F1189" t="s">
        <v>508</v>
      </c>
      <c r="G1189" t="s">
        <v>509</v>
      </c>
      <c r="H1189">
        <v>1</v>
      </c>
      <c r="I1189">
        <v>17</v>
      </c>
      <c r="J1189" t="str">
        <f>INDEX(Sheet2!B:B,MATCH(Sheet1!G1189,Sheet2!D:D,0))</f>
        <v>ZYPE OUTSIDE REDUCER 1" x 3/4"</v>
      </c>
      <c r="K1189" t="s">
        <v>11242</v>
      </c>
    </row>
    <row r="1190" spans="1:11" x14ac:dyDescent="0.25">
      <c r="A1190" t="s">
        <v>0</v>
      </c>
      <c r="B1190" t="s">
        <v>1538</v>
      </c>
      <c r="C1190" t="s">
        <v>1502</v>
      </c>
      <c r="D1190" t="s">
        <v>1098</v>
      </c>
      <c r="E1190" t="s">
        <v>1099</v>
      </c>
      <c r="F1190" t="s">
        <v>506</v>
      </c>
      <c r="G1190" t="s">
        <v>507</v>
      </c>
      <c r="H1190">
        <v>2</v>
      </c>
      <c r="I1190">
        <v>10</v>
      </c>
      <c r="J1190" t="str">
        <f>INDEX(Sheet2!B:B,MATCH(Sheet1!G1190,Sheet2!D:D,0))</f>
        <v>ZYPE OUTSIDE REDUCER 3/4" x 1/2"</v>
      </c>
      <c r="K1190" t="s">
        <v>11238</v>
      </c>
    </row>
    <row r="1191" spans="1:11" x14ac:dyDescent="0.25">
      <c r="A1191" t="s">
        <v>0</v>
      </c>
      <c r="B1191" t="s">
        <v>1538</v>
      </c>
      <c r="C1191" t="s">
        <v>1502</v>
      </c>
      <c r="D1191" t="s">
        <v>1098</v>
      </c>
      <c r="E1191" t="s">
        <v>1099</v>
      </c>
      <c r="F1191" t="s">
        <v>117</v>
      </c>
      <c r="G1191" t="s">
        <v>118</v>
      </c>
      <c r="H1191">
        <v>15</v>
      </c>
      <c r="I1191">
        <v>23</v>
      </c>
      <c r="J1191" t="str">
        <f>INDEX(Sheet2!B:B,MATCH(Sheet1!G1191,Sheet2!D:D,0))</f>
        <v>ZYPE 90° ELBOW PLAIN 1"</v>
      </c>
      <c r="K1191" t="s">
        <v>11048</v>
      </c>
    </row>
    <row r="1192" spans="1:11" x14ac:dyDescent="0.25">
      <c r="A1192" t="s">
        <v>0</v>
      </c>
      <c r="B1192" t="s">
        <v>1538</v>
      </c>
      <c r="C1192" t="s">
        <v>1502</v>
      </c>
      <c r="D1192" t="s">
        <v>1098</v>
      </c>
      <c r="E1192" t="s">
        <v>1099</v>
      </c>
      <c r="F1192" t="s">
        <v>109</v>
      </c>
      <c r="G1192" t="s">
        <v>110</v>
      </c>
      <c r="H1192">
        <v>1</v>
      </c>
      <c r="I1192">
        <v>20</v>
      </c>
      <c r="J1192" t="str">
        <f>INDEX(Sheet2!B:B,MATCH(Sheet1!G1192,Sheet2!D:D,0))</f>
        <v>ZYPE TEE PLAIN 3/4"</v>
      </c>
      <c r="K1192" t="s">
        <v>11348</v>
      </c>
    </row>
    <row r="1193" spans="1:11" x14ac:dyDescent="0.25">
      <c r="A1193" t="s">
        <v>0</v>
      </c>
      <c r="B1193" t="s">
        <v>1538</v>
      </c>
      <c r="C1193" t="s">
        <v>1502</v>
      </c>
      <c r="D1193" t="s">
        <v>1098</v>
      </c>
      <c r="E1193" t="s">
        <v>1099</v>
      </c>
      <c r="F1193" t="s">
        <v>438</v>
      </c>
      <c r="G1193" t="s">
        <v>439</v>
      </c>
      <c r="H1193">
        <v>2</v>
      </c>
      <c r="I1193">
        <v>10</v>
      </c>
      <c r="J1193" t="str">
        <f>INDEX(Sheet2!B:B,MATCH(Sheet1!G1193,Sheet2!D:D,0))</f>
        <v>ZYPE MALE ADAPTOR 1/2"</v>
      </c>
      <c r="K1193" t="s">
        <v>11213</v>
      </c>
    </row>
    <row r="1194" spans="1:11" x14ac:dyDescent="0.25">
      <c r="A1194" t="s">
        <v>0</v>
      </c>
      <c r="B1194" t="s">
        <v>1538</v>
      </c>
      <c r="C1194" t="s">
        <v>1502</v>
      </c>
      <c r="D1194" t="s">
        <v>1098</v>
      </c>
      <c r="E1194" t="s">
        <v>1099</v>
      </c>
      <c r="F1194" t="s">
        <v>423</v>
      </c>
      <c r="G1194" t="s">
        <v>424</v>
      </c>
      <c r="H1194">
        <v>3</v>
      </c>
      <c r="I1194">
        <v>48</v>
      </c>
      <c r="J1194" t="str">
        <f>INDEX(Sheet2!B:B,MATCH(Sheet1!G1194,Sheet2!D:D,0))</f>
        <v>ZYPE BALL VALVE 1/2"</v>
      </c>
      <c r="K1194" t="s">
        <v>10904</v>
      </c>
    </row>
    <row r="1195" spans="1:11" x14ac:dyDescent="0.25">
      <c r="A1195" t="s">
        <v>0</v>
      </c>
      <c r="B1195" t="s">
        <v>1538</v>
      </c>
      <c r="C1195" t="s">
        <v>1502</v>
      </c>
      <c r="D1195" t="s">
        <v>1098</v>
      </c>
      <c r="E1195" t="s">
        <v>1099</v>
      </c>
      <c r="F1195" t="s">
        <v>122</v>
      </c>
      <c r="G1195" t="s">
        <v>123</v>
      </c>
      <c r="H1195">
        <v>3</v>
      </c>
      <c r="I1195">
        <v>50</v>
      </c>
      <c r="J1195" t="str">
        <f>INDEX(Sheet2!B:B,MATCH(Sheet1!G1195,Sheet2!D:D,0))</f>
        <v>ZYPE PATENTE PLAIN 1/2"</v>
      </c>
      <c r="K1195" t="s">
        <v>11302</v>
      </c>
    </row>
    <row r="1196" spans="1:11" x14ac:dyDescent="0.25">
      <c r="A1196" t="s">
        <v>0</v>
      </c>
      <c r="B1196" t="s">
        <v>1538</v>
      </c>
      <c r="C1196" t="s">
        <v>1502</v>
      </c>
      <c r="D1196" t="s">
        <v>1098</v>
      </c>
      <c r="E1196" t="s">
        <v>1099</v>
      </c>
      <c r="F1196" t="s">
        <v>107</v>
      </c>
      <c r="G1196" t="s">
        <v>108</v>
      </c>
      <c r="H1196">
        <v>2</v>
      </c>
      <c r="I1196">
        <v>14</v>
      </c>
      <c r="J1196" t="str">
        <f>INDEX(Sheet2!B:B,MATCH(Sheet1!G1196,Sheet2!D:D,0))</f>
        <v>ZYPE TEE PLAIN 1/2"</v>
      </c>
      <c r="K1196" t="s">
        <v>11346</v>
      </c>
    </row>
    <row r="1197" spans="1:11" x14ac:dyDescent="0.25">
      <c r="A1197" t="s">
        <v>0</v>
      </c>
      <c r="B1197" t="s">
        <v>1538</v>
      </c>
      <c r="C1197" t="s">
        <v>1502</v>
      </c>
      <c r="D1197" t="s">
        <v>1098</v>
      </c>
      <c r="E1197" t="s">
        <v>1099</v>
      </c>
      <c r="F1197" t="s">
        <v>113</v>
      </c>
      <c r="G1197" t="s">
        <v>114</v>
      </c>
      <c r="H1197">
        <v>20</v>
      </c>
      <c r="I1197">
        <v>10</v>
      </c>
      <c r="J1197" t="str">
        <f>INDEX(Sheet2!B:B,MATCH(Sheet1!G1197,Sheet2!D:D,0))</f>
        <v>ZYPE 90° ELBOW PLAIN 1/2"</v>
      </c>
      <c r="K1197" t="s">
        <v>11044</v>
      </c>
    </row>
    <row r="1198" spans="1:11" x14ac:dyDescent="0.25">
      <c r="A1198" t="s">
        <v>0</v>
      </c>
      <c r="B1198" t="s">
        <v>1538</v>
      </c>
      <c r="C1198" t="s">
        <v>1502</v>
      </c>
      <c r="D1198" t="s">
        <v>1098</v>
      </c>
      <c r="E1198" t="s">
        <v>1099</v>
      </c>
      <c r="F1198" t="s">
        <v>95</v>
      </c>
      <c r="G1198" t="s">
        <v>96</v>
      </c>
      <c r="H1198">
        <v>2</v>
      </c>
      <c r="I1198">
        <v>8.5</v>
      </c>
      <c r="J1198" t="str">
        <f>INDEX(Sheet2!B:B,MATCH(Sheet1!G1198,Sheet2!D:D,0))</f>
        <v>ZYPE COUPLING THREADED 1/2"</v>
      </c>
      <c r="K1198" t="s">
        <v>10956</v>
      </c>
    </row>
    <row r="1199" spans="1:11" x14ac:dyDescent="0.25">
      <c r="A1199" t="s">
        <v>0</v>
      </c>
      <c r="B1199" t="s">
        <v>1541</v>
      </c>
      <c r="C1199" t="s">
        <v>1502</v>
      </c>
      <c r="D1199" t="s">
        <v>1078</v>
      </c>
      <c r="E1199" t="s">
        <v>1079</v>
      </c>
      <c r="F1199" t="s">
        <v>631</v>
      </c>
      <c r="G1199" t="s">
        <v>632</v>
      </c>
      <c r="H1199">
        <v>3</v>
      </c>
      <c r="I1199">
        <v>1800</v>
      </c>
      <c r="J1199" t="str">
        <f>INDEX(Sheet2!B:B,MATCH(Sheet1!G1199,Sheet2!D:D,0))</f>
        <v>EMPRESS EWF-100A T3S 10" w/ KIT FITTINGS</v>
      </c>
      <c r="K1199" t="s">
        <v>9907</v>
      </c>
    </row>
    <row r="1200" spans="1:11" x14ac:dyDescent="0.25">
      <c r="A1200" t="s">
        <v>0</v>
      </c>
      <c r="B1200" t="s">
        <v>1542</v>
      </c>
      <c r="C1200" t="s">
        <v>1502</v>
      </c>
      <c r="D1200" t="s">
        <v>1543</v>
      </c>
      <c r="E1200" t="s">
        <v>1544</v>
      </c>
      <c r="F1200" t="s">
        <v>723</v>
      </c>
      <c r="G1200" t="s">
        <v>724</v>
      </c>
      <c r="H1200">
        <v>1</v>
      </c>
      <c r="I1200">
        <v>300</v>
      </c>
      <c r="J1200" t="str">
        <f>INDEX(Sheet2!B:B,MATCH(Sheet1!G1200,Sheet2!D:D,0))</f>
        <v>PURE PRIME 20SL - CARBON Filter</v>
      </c>
      <c r="K1200" t="s">
        <v>724</v>
      </c>
    </row>
    <row r="1201" spans="1:11" x14ac:dyDescent="0.25">
      <c r="A1201" t="s">
        <v>0</v>
      </c>
      <c r="B1201" t="s">
        <v>1542</v>
      </c>
      <c r="C1201" t="s">
        <v>1502</v>
      </c>
      <c r="D1201" t="s">
        <v>1543</v>
      </c>
      <c r="E1201" t="s">
        <v>1544</v>
      </c>
      <c r="F1201" t="s">
        <v>403</v>
      </c>
      <c r="G1201" t="s">
        <v>1545</v>
      </c>
      <c r="H1201">
        <v>1</v>
      </c>
      <c r="I1201">
        <v>1800</v>
      </c>
      <c r="J1201" t="str">
        <f>INDEX(Sheet2!B:B,MATCH(Sheet1!G1201,Sheet2!D:D,0))</f>
        <v>HYDROSEP 20BB - CBF (carbon block filter)</v>
      </c>
      <c r="K1201" t="s">
        <v>6139</v>
      </c>
    </row>
    <row r="1202" spans="1:11" x14ac:dyDescent="0.25">
      <c r="A1202" t="s">
        <v>0</v>
      </c>
      <c r="B1202" t="s">
        <v>1546</v>
      </c>
      <c r="C1202" t="s">
        <v>1502</v>
      </c>
      <c r="D1202" t="s">
        <v>1078</v>
      </c>
      <c r="E1202" t="s">
        <v>1079</v>
      </c>
      <c r="F1202" t="s">
        <v>1407</v>
      </c>
      <c r="G1202" t="s">
        <v>1408</v>
      </c>
      <c r="H1202">
        <v>2</v>
      </c>
      <c r="I1202">
        <v>62</v>
      </c>
      <c r="J1202" t="str">
        <f>INDEX(Sheet2!B:B,MATCH(Sheet1!G1202,Sheet2!D:D,0))</f>
        <v>ZYPE PATENTE THREADED 1/2"</v>
      </c>
      <c r="K1202" t="s">
        <v>11324</v>
      </c>
    </row>
    <row r="1203" spans="1:11" x14ac:dyDescent="0.25">
      <c r="A1203" t="s">
        <v>0</v>
      </c>
      <c r="B1203" t="s">
        <v>1546</v>
      </c>
      <c r="C1203" t="s">
        <v>1502</v>
      </c>
      <c r="D1203" t="s">
        <v>1078</v>
      </c>
      <c r="E1203" t="s">
        <v>1079</v>
      </c>
      <c r="F1203" t="s">
        <v>692</v>
      </c>
      <c r="G1203" t="s">
        <v>693</v>
      </c>
      <c r="H1203">
        <v>3</v>
      </c>
      <c r="I1203">
        <v>80</v>
      </c>
      <c r="J1203" t="str">
        <f>INDEX(Sheet2!B:B,MATCH(Sheet1!G1203,Sheet2!D:D,0))</f>
        <v>TPUCO HOSE 8 x 12 mm. BLUE color (100 meter/roll)</v>
      </c>
      <c r="K1203" t="s">
        <v>7465</v>
      </c>
    </row>
    <row r="1204" spans="1:11" x14ac:dyDescent="0.25">
      <c r="A1204" t="s">
        <v>0</v>
      </c>
      <c r="B1204" t="s">
        <v>1546</v>
      </c>
      <c r="C1204" t="s">
        <v>1502</v>
      </c>
      <c r="D1204" t="s">
        <v>1078</v>
      </c>
      <c r="E1204" t="s">
        <v>1079</v>
      </c>
      <c r="F1204" t="s">
        <v>1288</v>
      </c>
      <c r="G1204" t="s">
        <v>1289</v>
      </c>
      <c r="H1204">
        <v>6</v>
      </c>
      <c r="I1204">
        <v>90</v>
      </c>
      <c r="J1204" t="str">
        <f>INDEX(Sheet2!B:B,MATCH(Sheet1!G1204,Sheet2!D:D,0))</f>
        <v>PUSH FITTING SPC 12 - 04 (12mm.x1/2) straight snap</v>
      </c>
      <c r="K1204" t="s">
        <v>1289</v>
      </c>
    </row>
    <row r="1205" spans="1:11" x14ac:dyDescent="0.25">
      <c r="A1205" t="s">
        <v>0</v>
      </c>
      <c r="B1205" t="s">
        <v>1547</v>
      </c>
      <c r="C1205" t="s">
        <v>1502</v>
      </c>
      <c r="D1205" t="s">
        <v>1548</v>
      </c>
      <c r="E1205" t="s">
        <v>1549</v>
      </c>
      <c r="F1205" t="s">
        <v>1183</v>
      </c>
      <c r="G1205" t="s">
        <v>1184</v>
      </c>
      <c r="H1205">
        <v>1</v>
      </c>
      <c r="I1205">
        <v>3200</v>
      </c>
      <c r="J1205" t="str">
        <f>INDEX(Sheet2!B:B,MATCH(Sheet1!G1205,Sheet2!D:D,0))</f>
        <v>AQUA TEDELA ATS-370 1/2hp (0.35kw)</v>
      </c>
      <c r="K1205" t="s">
        <v>1184</v>
      </c>
    </row>
    <row r="1206" spans="1:11" x14ac:dyDescent="0.25">
      <c r="A1206" t="s">
        <v>0</v>
      </c>
      <c r="B1206" t="s">
        <v>1547</v>
      </c>
      <c r="C1206" t="s">
        <v>1502</v>
      </c>
      <c r="D1206" t="s">
        <v>1548</v>
      </c>
      <c r="E1206" t="s">
        <v>1549</v>
      </c>
      <c r="F1206" t="s">
        <v>103</v>
      </c>
      <c r="G1206" t="s">
        <v>104</v>
      </c>
      <c r="H1206">
        <v>1</v>
      </c>
      <c r="I1206">
        <v>7500</v>
      </c>
      <c r="J1206" t="str">
        <f>INDEX(Sheet2!B:B,MATCH(Sheet1!G1206,Sheet2!D:D,0))</f>
        <v>VONTRON MEMBRANE ULP11 40 x 40</v>
      </c>
      <c r="K1206" t="s">
        <v>8119</v>
      </c>
    </row>
    <row r="1207" spans="1:11" x14ac:dyDescent="0.25">
      <c r="A1207" t="s">
        <v>0</v>
      </c>
      <c r="B1207" t="s">
        <v>1547</v>
      </c>
      <c r="C1207" t="s">
        <v>1502</v>
      </c>
      <c r="D1207" t="s">
        <v>1548</v>
      </c>
      <c r="E1207" t="s">
        <v>1549</v>
      </c>
      <c r="F1207" t="s">
        <v>1550</v>
      </c>
      <c r="G1207" t="s">
        <v>1551</v>
      </c>
      <c r="H1207">
        <v>2</v>
      </c>
      <c r="I1207">
        <v>80</v>
      </c>
      <c r="J1207" t="str">
        <f>INDEX(Sheet2!B:B,MATCH(Sheet1!G1207,Sheet2!D:D,0))</f>
        <v>PUSH FITTING SPC 10 - 04 (10mm.x1/2) straight snap</v>
      </c>
      <c r="K1207" t="s">
        <v>1551</v>
      </c>
    </row>
    <row r="1208" spans="1:11" x14ac:dyDescent="0.25">
      <c r="A1208" t="s">
        <v>0</v>
      </c>
      <c r="B1208" t="s">
        <v>1547</v>
      </c>
      <c r="C1208" t="s">
        <v>1502</v>
      </c>
      <c r="D1208" t="s">
        <v>1548</v>
      </c>
      <c r="E1208" t="s">
        <v>1549</v>
      </c>
      <c r="F1208" t="s">
        <v>1552</v>
      </c>
      <c r="G1208" t="s">
        <v>1553</v>
      </c>
      <c r="H1208">
        <v>2</v>
      </c>
      <c r="I1208">
        <v>80</v>
      </c>
      <c r="J1208" t="str">
        <f>INDEX(Sheet2!B:B,MATCH(Sheet1!G1208,Sheet2!D:D,0))</f>
        <v>PUSH FITTING SPL 10 - 04 (10mm.x1/2) male elbow</v>
      </c>
      <c r="K1208" t="s">
        <v>1553</v>
      </c>
    </row>
    <row r="1209" spans="1:11" x14ac:dyDescent="0.25">
      <c r="A1209" t="s">
        <v>0</v>
      </c>
      <c r="B1209" t="s">
        <v>1547</v>
      </c>
      <c r="C1209" t="s">
        <v>1502</v>
      </c>
      <c r="D1209" t="s">
        <v>1548</v>
      </c>
      <c r="E1209" t="s">
        <v>1549</v>
      </c>
      <c r="F1209" t="s">
        <v>1554</v>
      </c>
      <c r="G1209" t="s">
        <v>1555</v>
      </c>
      <c r="H1209">
        <v>2</v>
      </c>
      <c r="I1209">
        <v>108</v>
      </c>
      <c r="J1209" t="str">
        <f>INDEX(Sheet2!B:B,MATCH(Sheet1!G1209,Sheet2!D:D,0))</f>
        <v>ZYPE CEMENT 500ML</v>
      </c>
      <c r="K1209" t="s">
        <v>11429</v>
      </c>
    </row>
    <row r="1210" spans="1:11" x14ac:dyDescent="0.25">
      <c r="A1210" t="s">
        <v>0</v>
      </c>
      <c r="B1210" t="s">
        <v>1547</v>
      </c>
      <c r="C1210" t="s">
        <v>1502</v>
      </c>
      <c r="D1210" t="s">
        <v>1548</v>
      </c>
      <c r="E1210" t="s">
        <v>1549</v>
      </c>
      <c r="F1210" t="s">
        <v>105</v>
      </c>
      <c r="G1210" t="s">
        <v>106</v>
      </c>
      <c r="H1210">
        <v>2</v>
      </c>
      <c r="I1210">
        <v>100</v>
      </c>
      <c r="J1210" t="str">
        <f>INDEX(Sheet2!B:B,MATCH(Sheet1!G1210,Sheet2!D:D,0))</f>
        <v>TY 704 SILICONE PASTE</v>
      </c>
      <c r="K1210" t="s">
        <v>5682</v>
      </c>
    </row>
    <row r="1211" spans="1:11" x14ac:dyDescent="0.25">
      <c r="A1211" t="s">
        <v>0</v>
      </c>
      <c r="B1211" t="s">
        <v>1547</v>
      </c>
      <c r="C1211" t="s">
        <v>1502</v>
      </c>
      <c r="D1211" t="s">
        <v>1548</v>
      </c>
      <c r="E1211" t="s">
        <v>1549</v>
      </c>
      <c r="F1211" t="s">
        <v>1450</v>
      </c>
      <c r="G1211" t="s">
        <v>1451</v>
      </c>
      <c r="H1211">
        <v>3</v>
      </c>
      <c r="I1211">
        <v>80</v>
      </c>
      <c r="J1211" t="str">
        <f>INDEX(Sheet2!B:B,MATCH(Sheet1!G1211,Sheet2!D:D,0))</f>
        <v>PUSH FITTING SPC 6 - 04 (6mm.x1/2) straight snap</v>
      </c>
      <c r="K1211" t="s">
        <v>1451</v>
      </c>
    </row>
    <row r="1212" spans="1:11" x14ac:dyDescent="0.25">
      <c r="A1212" t="s">
        <v>0</v>
      </c>
      <c r="B1212" t="s">
        <v>1547</v>
      </c>
      <c r="C1212" t="s">
        <v>1502</v>
      </c>
      <c r="D1212" t="s">
        <v>1548</v>
      </c>
      <c r="E1212" t="s">
        <v>1549</v>
      </c>
      <c r="F1212" t="s">
        <v>1556</v>
      </c>
      <c r="G1212" t="s">
        <v>1557</v>
      </c>
      <c r="H1212">
        <v>3</v>
      </c>
      <c r="I1212">
        <v>80</v>
      </c>
      <c r="J1212" t="str">
        <f>INDEX(Sheet2!B:B,MATCH(Sheet1!G1212,Sheet2!D:D,0))</f>
        <v>PUSH FITTING SPLF 6 - 02 (6mm.x1/4) female elbow</v>
      </c>
      <c r="K1212" t="s">
        <v>1557</v>
      </c>
    </row>
    <row r="1213" spans="1:11" x14ac:dyDescent="0.25">
      <c r="A1213" t="s">
        <v>0</v>
      </c>
      <c r="B1213" t="s">
        <v>1547</v>
      </c>
      <c r="C1213" t="s">
        <v>1502</v>
      </c>
      <c r="D1213" t="s">
        <v>1548</v>
      </c>
      <c r="E1213" t="s">
        <v>1549</v>
      </c>
      <c r="F1213" t="s">
        <v>1558</v>
      </c>
      <c r="G1213" t="s">
        <v>1559</v>
      </c>
      <c r="H1213">
        <v>3</v>
      </c>
      <c r="I1213">
        <v>80</v>
      </c>
      <c r="J1213" t="str">
        <f>INDEX(Sheet2!B:B,MATCH(Sheet1!G1213,Sheet2!D:D,0))</f>
        <v>PUSH FITTING SPE 6 - 02 (6mm.x1/4) tee plain</v>
      </c>
      <c r="K1213" t="s">
        <v>1559</v>
      </c>
    </row>
    <row r="1214" spans="1:11" x14ac:dyDescent="0.25">
      <c r="A1214" t="s">
        <v>0</v>
      </c>
      <c r="B1214" t="s">
        <v>1547</v>
      </c>
      <c r="C1214" t="s">
        <v>1502</v>
      </c>
      <c r="D1214" t="s">
        <v>1548</v>
      </c>
      <c r="E1214" t="s">
        <v>1549</v>
      </c>
      <c r="F1214" t="s">
        <v>817</v>
      </c>
      <c r="G1214" t="s">
        <v>818</v>
      </c>
      <c r="H1214">
        <v>10</v>
      </c>
      <c r="I1214">
        <v>40</v>
      </c>
      <c r="J1214" t="str">
        <f>INDEX(Sheet2!B:B,MATCH(Sheet1!G1214,Sheet2!D:D,0))</f>
        <v>CCK R.O TUBING HOSE 1/4" BLUE color (300 meter/roll)</v>
      </c>
      <c r="K1214" t="s">
        <v>7438</v>
      </c>
    </row>
    <row r="1215" spans="1:11" x14ac:dyDescent="0.25">
      <c r="A1215" t="s">
        <v>0</v>
      </c>
      <c r="B1215" t="s">
        <v>1547</v>
      </c>
      <c r="C1215" t="s">
        <v>1502</v>
      </c>
      <c r="D1215" t="s">
        <v>1548</v>
      </c>
      <c r="E1215" t="s">
        <v>1549</v>
      </c>
      <c r="F1215" t="s">
        <v>1560</v>
      </c>
      <c r="G1215" t="s">
        <v>1561</v>
      </c>
      <c r="H1215">
        <v>2</v>
      </c>
      <c r="I1215">
        <v>80</v>
      </c>
      <c r="J1215" t="str">
        <f>INDEX(Sheet2!B:B,MATCH(Sheet1!G1215,Sheet2!D:D,0))</f>
        <v>JACO FIBRA 2566 - 3/8mm x 3/8" female straight (US 220psi)</v>
      </c>
      <c r="K1215" t="s">
        <v>7970</v>
      </c>
    </row>
    <row r="1216" spans="1:11" x14ac:dyDescent="0.25">
      <c r="A1216" t="s">
        <v>0</v>
      </c>
      <c r="B1216" t="s">
        <v>1547</v>
      </c>
      <c r="C1216" t="s">
        <v>1502</v>
      </c>
      <c r="D1216" t="s">
        <v>1548</v>
      </c>
      <c r="E1216" t="s">
        <v>1549</v>
      </c>
      <c r="F1216" t="s">
        <v>81</v>
      </c>
      <c r="G1216" t="s">
        <v>82</v>
      </c>
      <c r="H1216">
        <v>10</v>
      </c>
      <c r="I1216">
        <v>85</v>
      </c>
      <c r="J1216" t="str">
        <f>INDEX(Sheet2!B:B,MATCH(Sheet1!G1216,Sheet2!D:D,0))</f>
        <v>TPUCO HOSE 10 x 6.5 mm. BLUE color (100 meter/roll)</v>
      </c>
      <c r="K1216" t="s">
        <v>7459</v>
      </c>
    </row>
    <row r="1217" spans="1:11" x14ac:dyDescent="0.25">
      <c r="A1217" t="s">
        <v>0</v>
      </c>
      <c r="B1217" t="s">
        <v>1547</v>
      </c>
      <c r="C1217" t="s">
        <v>1502</v>
      </c>
      <c r="D1217" t="s">
        <v>1548</v>
      </c>
      <c r="E1217" t="s">
        <v>1549</v>
      </c>
      <c r="F1217" t="s">
        <v>1030</v>
      </c>
      <c r="G1217" t="s">
        <v>1031</v>
      </c>
      <c r="H1217">
        <v>3</v>
      </c>
      <c r="I1217">
        <v>800</v>
      </c>
      <c r="J1217" t="str">
        <f>INDEX(Sheet2!B:B,MATCH(Sheet1!G1217,Sheet2!D:D,0))</f>
        <v>HEAT GUN AP2000W model</v>
      </c>
      <c r="K1217" t="s">
        <v>1031</v>
      </c>
    </row>
    <row r="1218" spans="1:11" x14ac:dyDescent="0.25">
      <c r="A1218" t="s">
        <v>0</v>
      </c>
      <c r="B1218" t="s">
        <v>1547</v>
      </c>
      <c r="C1218" t="s">
        <v>1502</v>
      </c>
      <c r="D1218" t="s">
        <v>1548</v>
      </c>
      <c r="E1218" t="s">
        <v>1549</v>
      </c>
      <c r="F1218" t="s">
        <v>723</v>
      </c>
      <c r="G1218" t="s">
        <v>724</v>
      </c>
      <c r="H1218">
        <v>12</v>
      </c>
      <c r="I1218">
        <v>300</v>
      </c>
      <c r="J1218" t="str">
        <f>INDEX(Sheet2!B:B,MATCH(Sheet1!G1218,Sheet2!D:D,0))</f>
        <v>PURE PRIME 20SL - CARBON Filter</v>
      </c>
      <c r="K1218" t="s">
        <v>724</v>
      </c>
    </row>
    <row r="1219" spans="1:11" x14ac:dyDescent="0.25">
      <c r="A1219" t="s">
        <v>0</v>
      </c>
      <c r="B1219" t="s">
        <v>1547</v>
      </c>
      <c r="C1219" t="s">
        <v>1502</v>
      </c>
      <c r="D1219" t="s">
        <v>1548</v>
      </c>
      <c r="E1219" t="s">
        <v>1549</v>
      </c>
      <c r="F1219" t="s">
        <v>167</v>
      </c>
      <c r="G1219" t="s">
        <v>344</v>
      </c>
      <c r="H1219">
        <v>25</v>
      </c>
      <c r="I1219">
        <v>80</v>
      </c>
      <c r="J1219" t="e">
        <f>INDEX(Sheet2!B:B,MATCH(Sheet1!G1219,Sheet2!D:D,0))</f>
        <v>#N/A</v>
      </c>
      <c r="K1219" t="s">
        <v>344</v>
      </c>
    </row>
    <row r="1220" spans="1:11" x14ac:dyDescent="0.25">
      <c r="A1220" t="s">
        <v>0</v>
      </c>
      <c r="B1220" t="s">
        <v>1547</v>
      </c>
      <c r="C1220" t="s">
        <v>1502</v>
      </c>
      <c r="D1220" t="s">
        <v>1548</v>
      </c>
      <c r="E1220" t="s">
        <v>1549</v>
      </c>
      <c r="F1220" t="s">
        <v>167</v>
      </c>
      <c r="G1220" t="s">
        <v>168</v>
      </c>
      <c r="H1220">
        <v>25</v>
      </c>
      <c r="I1220">
        <v>80</v>
      </c>
      <c r="J1220" t="e">
        <f>INDEX(Sheet2!B:B,MATCH(Sheet1!G1220,Sheet2!D:D,0))</f>
        <v>#N/A</v>
      </c>
      <c r="K1220" t="s">
        <v>168</v>
      </c>
    </row>
    <row r="1221" spans="1:11" x14ac:dyDescent="0.25">
      <c r="A1221" t="s">
        <v>0</v>
      </c>
      <c r="B1221" t="s">
        <v>1562</v>
      </c>
      <c r="C1221" t="s">
        <v>1502</v>
      </c>
      <c r="D1221" t="s">
        <v>1548</v>
      </c>
      <c r="E1221" t="s">
        <v>1549</v>
      </c>
      <c r="F1221" t="s">
        <v>1563</v>
      </c>
      <c r="G1221" t="s">
        <v>1564</v>
      </c>
      <c r="H1221">
        <v>1</v>
      </c>
      <c r="I1221">
        <v>550</v>
      </c>
      <c r="J1221" t="str">
        <f>INDEX(Sheet2!B:B,MATCH(Sheet1!G1221,Sheet2!D:D,0))</f>
        <v>BP-505-3 CERAMIC MAGIC BALL - BROWN (taiwan)</v>
      </c>
      <c r="K1221" t="s">
        <v>8164</v>
      </c>
    </row>
    <row r="1222" spans="1:11" x14ac:dyDescent="0.25">
      <c r="A1222" t="s">
        <v>0</v>
      </c>
      <c r="B1222" t="s">
        <v>1562</v>
      </c>
      <c r="C1222" t="s">
        <v>1502</v>
      </c>
      <c r="D1222" t="s">
        <v>1548</v>
      </c>
      <c r="E1222" t="s">
        <v>1549</v>
      </c>
      <c r="F1222" t="s">
        <v>1565</v>
      </c>
      <c r="G1222" t="s">
        <v>1566</v>
      </c>
      <c r="H1222">
        <v>1</v>
      </c>
      <c r="I1222">
        <v>550</v>
      </c>
      <c r="J1222" t="str">
        <f>INDEX(Sheet2!B:B,MATCH(Sheet1!G1222,Sheet2!D:D,0))</f>
        <v>BP-505-1 INFRARED STONE MEDIA WHITE (taiwan)</v>
      </c>
      <c r="K1222" t="s">
        <v>8162</v>
      </c>
    </row>
    <row r="1223" spans="1:11" x14ac:dyDescent="0.25">
      <c r="A1223" t="s">
        <v>0</v>
      </c>
      <c r="B1223" t="s">
        <v>1562</v>
      </c>
      <c r="C1223" t="s">
        <v>1502</v>
      </c>
      <c r="D1223" t="s">
        <v>1548</v>
      </c>
      <c r="E1223" t="s">
        <v>1549</v>
      </c>
      <c r="F1223" t="s">
        <v>1339</v>
      </c>
      <c r="G1223" t="s">
        <v>1340</v>
      </c>
      <c r="H1223">
        <v>2</v>
      </c>
      <c r="I1223">
        <v>120</v>
      </c>
      <c r="J1223" t="str">
        <f>INDEX(Sheet2!B:B,MATCH(Sheet1!G1223,Sheet2!D:D,0))</f>
        <v>TRANSPARENT EMPTY SHELL 10" - YELLOW CAP</v>
      </c>
      <c r="K1223" t="s">
        <v>1340</v>
      </c>
    </row>
    <row r="1224" spans="1:11" x14ac:dyDescent="0.25">
      <c r="A1224" t="s">
        <v>0</v>
      </c>
      <c r="B1224" t="s">
        <v>1562</v>
      </c>
      <c r="C1224" t="s">
        <v>1502</v>
      </c>
      <c r="D1224" t="s">
        <v>1548</v>
      </c>
      <c r="E1224" t="s">
        <v>1549</v>
      </c>
      <c r="F1224" t="s">
        <v>914</v>
      </c>
      <c r="G1224" t="s">
        <v>915</v>
      </c>
      <c r="H1224">
        <v>2</v>
      </c>
      <c r="I1224">
        <v>120</v>
      </c>
      <c r="J1224" t="str">
        <f>INDEX(Sheet2!B:B,MATCH(Sheet1!G1224,Sheet2!D:D,0))</f>
        <v>TRANSPARENT EMPTY SHELL 10" - BLUE CAP</v>
      </c>
      <c r="K1224" t="s">
        <v>915</v>
      </c>
    </row>
    <row r="1225" spans="1:11" x14ac:dyDescent="0.25">
      <c r="A1225" t="s">
        <v>0</v>
      </c>
      <c r="B1225" t="s">
        <v>1562</v>
      </c>
      <c r="C1225" t="s">
        <v>1502</v>
      </c>
      <c r="D1225" t="s">
        <v>1548</v>
      </c>
      <c r="E1225" t="s">
        <v>1549</v>
      </c>
      <c r="F1225" t="s">
        <v>1334</v>
      </c>
      <c r="G1225" t="s">
        <v>1335</v>
      </c>
      <c r="H1225">
        <v>3</v>
      </c>
      <c r="I1225">
        <v>120</v>
      </c>
      <c r="J1225" t="str">
        <f>INDEX(Sheet2!B:B,MATCH(Sheet1!G1225,Sheet2!D:D,0))</f>
        <v>TRANSPARENT EMPTY SHELL 10" - GREEN CAP</v>
      </c>
      <c r="K1225" t="s">
        <v>1335</v>
      </c>
    </row>
    <row r="1226" spans="1:11" x14ac:dyDescent="0.25">
      <c r="A1226" t="s">
        <v>0</v>
      </c>
      <c r="B1226" t="s">
        <v>1562</v>
      </c>
      <c r="C1226" t="s">
        <v>1502</v>
      </c>
      <c r="D1226" t="s">
        <v>1548</v>
      </c>
      <c r="E1226" t="s">
        <v>1549</v>
      </c>
      <c r="F1226" t="s">
        <v>1567</v>
      </c>
      <c r="G1226" t="s">
        <v>1568</v>
      </c>
      <c r="H1226">
        <v>3</v>
      </c>
      <c r="I1226">
        <v>1200</v>
      </c>
      <c r="J1226" t="str">
        <f>INDEX(Sheet2!B:B,MATCH(Sheet1!G1226,Sheet2!D:D,0))</f>
        <v>BP-505-2 ANTI-BACTERIAL ALKALINE MEDIA (taiwan)</v>
      </c>
      <c r="K1226" t="s">
        <v>8160</v>
      </c>
    </row>
    <row r="1227" spans="1:11" x14ac:dyDescent="0.25">
      <c r="A1227" t="s">
        <v>0</v>
      </c>
      <c r="B1227" t="s">
        <v>1562</v>
      </c>
      <c r="C1227" t="s">
        <v>1502</v>
      </c>
      <c r="D1227" t="s">
        <v>1548</v>
      </c>
      <c r="E1227" t="s">
        <v>1549</v>
      </c>
      <c r="F1227" t="s">
        <v>835</v>
      </c>
      <c r="G1227" t="s">
        <v>836</v>
      </c>
      <c r="H1227">
        <v>15</v>
      </c>
      <c r="I1227">
        <v>50</v>
      </c>
      <c r="J1227" t="str">
        <f>INDEX(Sheet2!B:B,MATCH(Sheet1!G1227,Sheet2!D:D,0))</f>
        <v>PURE PRIME 10SL - 1 MICRON</v>
      </c>
      <c r="K1227" t="s">
        <v>836</v>
      </c>
    </row>
    <row r="1228" spans="1:11" x14ac:dyDescent="0.25">
      <c r="A1228" t="s">
        <v>0</v>
      </c>
      <c r="B1228" t="s">
        <v>1562</v>
      </c>
      <c r="C1228" t="s">
        <v>1502</v>
      </c>
      <c r="D1228" t="s">
        <v>1548</v>
      </c>
      <c r="E1228" t="s">
        <v>1549</v>
      </c>
      <c r="F1228" t="s">
        <v>157</v>
      </c>
      <c r="G1228" t="s">
        <v>158</v>
      </c>
      <c r="H1228">
        <v>15</v>
      </c>
      <c r="I1228">
        <v>50</v>
      </c>
      <c r="J1228" t="str">
        <f>INDEX(Sheet2!B:B,MATCH(Sheet1!G1228,Sheet2!D:D,0))</f>
        <v>PURE PRIME 10SL - 5 MICRON</v>
      </c>
      <c r="K1228" t="s">
        <v>158</v>
      </c>
    </row>
    <row r="1229" spans="1:11" x14ac:dyDescent="0.25">
      <c r="A1229" t="s">
        <v>0</v>
      </c>
      <c r="B1229" t="s">
        <v>1562</v>
      </c>
      <c r="C1229" t="s">
        <v>1502</v>
      </c>
      <c r="D1229" t="s">
        <v>1548</v>
      </c>
      <c r="E1229" t="s">
        <v>1549</v>
      </c>
      <c r="F1229" t="s">
        <v>139</v>
      </c>
      <c r="G1229" t="s">
        <v>140</v>
      </c>
      <c r="H1229">
        <v>12</v>
      </c>
      <c r="I1229">
        <v>160</v>
      </c>
      <c r="J1229" t="str">
        <f>INDEX(Sheet2!B:B,MATCH(Sheet1!G1229,Sheet2!D:D,0))</f>
        <v>PURE PRIME 10SL - CARBON Filter</v>
      </c>
      <c r="K1229" t="s">
        <v>140</v>
      </c>
    </row>
    <row r="1230" spans="1:11" x14ac:dyDescent="0.25">
      <c r="A1230" t="s">
        <v>0</v>
      </c>
      <c r="B1230" t="s">
        <v>1562</v>
      </c>
      <c r="C1230" t="s">
        <v>1502</v>
      </c>
      <c r="D1230" t="s">
        <v>1548</v>
      </c>
      <c r="E1230" t="s">
        <v>1549</v>
      </c>
      <c r="F1230" t="s">
        <v>666</v>
      </c>
      <c r="G1230" t="s">
        <v>667</v>
      </c>
      <c r="H1230">
        <v>2</v>
      </c>
      <c r="I1230">
        <v>180</v>
      </c>
      <c r="J1230" t="str">
        <f>INDEX(Sheet2!B:B,MATCH(Sheet1!G1230,Sheet2!D:D,0))</f>
        <v>CCK BLUE PLUMP GAC CARTRIDGE UDF10"-SL</v>
      </c>
      <c r="K1230" t="s">
        <v>667</v>
      </c>
    </row>
    <row r="1231" spans="1:11" x14ac:dyDescent="0.25">
      <c r="A1231" t="s">
        <v>0</v>
      </c>
      <c r="B1231" t="s">
        <v>1562</v>
      </c>
      <c r="C1231" t="s">
        <v>1502</v>
      </c>
      <c r="D1231" t="s">
        <v>1548</v>
      </c>
      <c r="E1231" t="s">
        <v>1549</v>
      </c>
      <c r="F1231" t="s">
        <v>1569</v>
      </c>
      <c r="G1231" t="s">
        <v>1570</v>
      </c>
      <c r="H1231">
        <v>5</v>
      </c>
      <c r="I1231">
        <v>250</v>
      </c>
      <c r="J1231" t="str">
        <f>INDEX(Sheet2!B:B,MATCH(Sheet1!G1231,Sheet2!D:D,0))</f>
        <v>T21SR22G SELECTOR SWITCH GREEN w/ LIGHT (2-WAY)</v>
      </c>
      <c r="K1231" t="s">
        <v>5596</v>
      </c>
    </row>
    <row r="1232" spans="1:11" x14ac:dyDescent="0.25">
      <c r="A1232" t="s">
        <v>0</v>
      </c>
      <c r="B1232" t="s">
        <v>1571</v>
      </c>
      <c r="C1232" t="s">
        <v>1502</v>
      </c>
      <c r="D1232" t="s">
        <v>1548</v>
      </c>
      <c r="E1232" t="s">
        <v>1549</v>
      </c>
      <c r="F1232" t="s">
        <v>353</v>
      </c>
      <c r="G1232" t="s">
        <v>354</v>
      </c>
      <c r="H1232">
        <v>3</v>
      </c>
      <c r="I1232">
        <v>180</v>
      </c>
      <c r="J1232" t="str">
        <f>INDEX(Sheet2!B:B,MATCH(Sheet1!G1232,Sheet2!D:D,0))</f>
        <v>GOOSENECK CONNECTOR 1/2" SS ONLY</v>
      </c>
      <c r="K1232" t="s">
        <v>354</v>
      </c>
    </row>
    <row r="1233" spans="1:11" x14ac:dyDescent="0.25">
      <c r="A1233" t="s">
        <v>0</v>
      </c>
      <c r="B1233" t="s">
        <v>1572</v>
      </c>
      <c r="C1233" t="s">
        <v>1502</v>
      </c>
      <c r="D1233" t="s">
        <v>751</v>
      </c>
      <c r="E1233" t="s">
        <v>752</v>
      </c>
      <c r="F1233" t="s">
        <v>296</v>
      </c>
      <c r="G1233" t="s">
        <v>297</v>
      </c>
      <c r="H1233">
        <v>1</v>
      </c>
      <c r="I1233">
        <v>3880</v>
      </c>
      <c r="J1233" t="str">
        <f>INDEX(Sheet2!B:B,MATCH(Sheet1!G1233,Sheet2!D:D,0))</f>
        <v>AQUA TEDELA ATS-750 1hp (0.75kw)</v>
      </c>
      <c r="K1233" t="s">
        <v>297</v>
      </c>
    </row>
    <row r="1234" spans="1:11" x14ac:dyDescent="0.25">
      <c r="A1234" t="s">
        <v>0</v>
      </c>
      <c r="B1234" t="s">
        <v>1573</v>
      </c>
      <c r="C1234" t="s">
        <v>1502</v>
      </c>
      <c r="D1234" t="s">
        <v>1574</v>
      </c>
      <c r="E1234" t="s">
        <v>1575</v>
      </c>
      <c r="F1234" t="s">
        <v>137</v>
      </c>
      <c r="G1234" t="s">
        <v>138</v>
      </c>
      <c r="H1234">
        <v>1</v>
      </c>
      <c r="I1234">
        <v>350</v>
      </c>
      <c r="J1234" t="e">
        <f>INDEX(Sheet2!B:B,MATCH(Sheet1!G1234,Sheet2!D:D,0))</f>
        <v>#N/A</v>
      </c>
      <c r="K1234" t="s">
        <v>138</v>
      </c>
    </row>
    <row r="1235" spans="1:11" x14ac:dyDescent="0.25">
      <c r="A1235" t="s">
        <v>0</v>
      </c>
      <c r="B1235" t="s">
        <v>1573</v>
      </c>
      <c r="C1235" t="s">
        <v>1502</v>
      </c>
      <c r="D1235" t="s">
        <v>1574</v>
      </c>
      <c r="E1235" t="s">
        <v>1575</v>
      </c>
      <c r="F1235" t="s">
        <v>1158</v>
      </c>
      <c r="G1235" t="s">
        <v>1159</v>
      </c>
      <c r="H1235">
        <v>1</v>
      </c>
      <c r="I1235">
        <v>350</v>
      </c>
      <c r="J1235" t="e">
        <f>INDEX(Sheet2!B:B,MATCH(Sheet1!G1235,Sheet2!D:D,0))</f>
        <v>#N/A</v>
      </c>
      <c r="K1235" t="s">
        <v>1159</v>
      </c>
    </row>
    <row r="1236" spans="1:11" x14ac:dyDescent="0.25">
      <c r="A1236" t="s">
        <v>0</v>
      </c>
      <c r="B1236" t="s">
        <v>1573</v>
      </c>
      <c r="C1236" t="s">
        <v>1502</v>
      </c>
      <c r="D1236" t="s">
        <v>1574</v>
      </c>
      <c r="E1236" t="s">
        <v>1575</v>
      </c>
      <c r="F1236" t="s">
        <v>157</v>
      </c>
      <c r="G1236" t="s">
        <v>158</v>
      </c>
      <c r="H1236">
        <v>6</v>
      </c>
      <c r="I1236">
        <v>50</v>
      </c>
      <c r="J1236" t="str">
        <f>INDEX(Sheet2!B:B,MATCH(Sheet1!G1236,Sheet2!D:D,0))</f>
        <v>PURE PRIME 10SL - 5 MICRON</v>
      </c>
      <c r="K1236" t="s">
        <v>158</v>
      </c>
    </row>
    <row r="1237" spans="1:11" x14ac:dyDescent="0.25">
      <c r="A1237" t="s">
        <v>0</v>
      </c>
      <c r="B1237" t="s">
        <v>1576</v>
      </c>
      <c r="C1237" t="s">
        <v>1502</v>
      </c>
      <c r="D1237" t="s">
        <v>1548</v>
      </c>
      <c r="E1237" t="s">
        <v>1549</v>
      </c>
      <c r="F1237" t="s">
        <v>1577</v>
      </c>
      <c r="G1237" t="s">
        <v>1578</v>
      </c>
      <c r="H1237">
        <v>1</v>
      </c>
      <c r="I1237">
        <v>6500</v>
      </c>
      <c r="J1237" t="str">
        <f>INDEX(Sheet2!B:B,MATCH(Sheet1!G1237,Sheet2!D:D,0))</f>
        <v>SRUF-4040A HYDROPRIME UF MEMBRANE R.O 4040</v>
      </c>
      <c r="K1237" t="s">
        <v>8088</v>
      </c>
    </row>
    <row r="1238" spans="1:11" x14ac:dyDescent="0.25">
      <c r="A1238" t="s">
        <v>0</v>
      </c>
      <c r="B1238" t="s">
        <v>1579</v>
      </c>
      <c r="C1238" t="s">
        <v>1502</v>
      </c>
      <c r="D1238" t="s">
        <v>1580</v>
      </c>
      <c r="E1238" t="s">
        <v>1581</v>
      </c>
      <c r="F1238" t="s">
        <v>178</v>
      </c>
      <c r="G1238" t="s">
        <v>179</v>
      </c>
      <c r="H1238">
        <v>1</v>
      </c>
      <c r="I1238">
        <v>800</v>
      </c>
      <c r="J1238" t="e">
        <f>INDEX(Sheet2!B:B,MATCH(Sheet1!G1238,Sheet2!D:D,0))</f>
        <v>#N/A</v>
      </c>
      <c r="K1238" t="s">
        <v>179</v>
      </c>
    </row>
    <row r="1239" spans="1:11" x14ac:dyDescent="0.25">
      <c r="A1239" t="s">
        <v>0</v>
      </c>
      <c r="B1239" t="s">
        <v>1582</v>
      </c>
      <c r="C1239" t="s">
        <v>1502</v>
      </c>
      <c r="D1239" t="s">
        <v>1583</v>
      </c>
      <c r="E1239" t="s">
        <v>1584</v>
      </c>
      <c r="F1239" t="s">
        <v>1585</v>
      </c>
      <c r="G1239" t="s">
        <v>1586</v>
      </c>
      <c r="H1239">
        <v>1</v>
      </c>
      <c r="I1239">
        <v>50</v>
      </c>
      <c r="J1239" t="str">
        <f>INDEX(Sheet2!B:B,MATCH(Sheet1!G1239,Sheet2!D:D,0))</f>
        <v>PURE PRIME 10SL - 10 MICRON</v>
      </c>
      <c r="K1239" t="s">
        <v>1586</v>
      </c>
    </row>
    <row r="1240" spans="1:11" x14ac:dyDescent="0.25">
      <c r="A1240" t="s">
        <v>0</v>
      </c>
      <c r="B1240" t="s">
        <v>1587</v>
      </c>
      <c r="C1240" t="s">
        <v>201</v>
      </c>
      <c r="D1240" t="s">
        <v>202</v>
      </c>
      <c r="E1240" t="s">
        <v>203</v>
      </c>
      <c r="F1240" t="s">
        <v>723</v>
      </c>
      <c r="G1240" t="s">
        <v>724</v>
      </c>
      <c r="H1240">
        <v>24</v>
      </c>
      <c r="I1240">
        <v>300</v>
      </c>
      <c r="J1240" t="str">
        <f>INDEX(Sheet2!B:B,MATCH(Sheet1!G1240,Sheet2!D:D,0))</f>
        <v>PURE PRIME 20SL - CARBON Filter</v>
      </c>
      <c r="K1240" t="s">
        <v>724</v>
      </c>
    </row>
    <row r="1241" spans="1:11" x14ac:dyDescent="0.25">
      <c r="A1241" t="s">
        <v>0</v>
      </c>
      <c r="B1241" t="s">
        <v>1587</v>
      </c>
      <c r="C1241" t="s">
        <v>201</v>
      </c>
      <c r="D1241" t="s">
        <v>202</v>
      </c>
      <c r="E1241" t="s">
        <v>203</v>
      </c>
      <c r="F1241" t="s">
        <v>204</v>
      </c>
      <c r="G1241" t="s">
        <v>205</v>
      </c>
      <c r="H1241">
        <v>6</v>
      </c>
      <c r="I1241">
        <v>0</v>
      </c>
      <c r="J1241" t="str">
        <f>INDEX(Sheet2!B:B,MATCH(Sheet1!G1241,Sheet2!D:D,0))</f>
        <v>HOSE CONNECTOR for PRESSURE TANK</v>
      </c>
      <c r="K1241" t="s">
        <v>205</v>
      </c>
    </row>
    <row r="1242" spans="1:11" x14ac:dyDescent="0.25">
      <c r="A1242" t="s">
        <v>0</v>
      </c>
      <c r="B1242" t="s">
        <v>1587</v>
      </c>
      <c r="C1242" t="s">
        <v>201</v>
      </c>
      <c r="D1242" t="s">
        <v>202</v>
      </c>
      <c r="E1242" t="s">
        <v>203</v>
      </c>
      <c r="F1242" t="s">
        <v>206</v>
      </c>
      <c r="G1242" t="s">
        <v>207</v>
      </c>
      <c r="H1242">
        <v>6</v>
      </c>
      <c r="I1242">
        <v>2000</v>
      </c>
      <c r="J1242" t="str">
        <f>INDEX(Sheet2!B:B,MATCH(Sheet1!G1242,Sheet2!D:D,0))</f>
        <v>(bdle) PRESSURE TANK 6 GALLON/22.7L. HYDROSEP BLUE w/ CONNECTOR</v>
      </c>
      <c r="K1242" t="s">
        <v>10835</v>
      </c>
    </row>
    <row r="1243" spans="1:11" x14ac:dyDescent="0.25">
      <c r="A1243" t="s">
        <v>0</v>
      </c>
      <c r="B1243" t="s">
        <v>1587</v>
      </c>
      <c r="C1243" t="s">
        <v>201</v>
      </c>
      <c r="D1243" t="s">
        <v>202</v>
      </c>
      <c r="E1243" t="s">
        <v>203</v>
      </c>
      <c r="F1243" t="s">
        <v>1588</v>
      </c>
      <c r="G1243" t="s">
        <v>1589</v>
      </c>
      <c r="H1243">
        <v>6</v>
      </c>
      <c r="I1243">
        <v>2800</v>
      </c>
      <c r="J1243" t="str">
        <f>INDEX(Sheet2!B:B,MATCH(Sheet1!G1243,Sheet2!D:D,0))</f>
        <v>MANGANESE ZEOLITE 30 kgs.</v>
      </c>
      <c r="K1243" t="s">
        <v>1589</v>
      </c>
    </row>
    <row r="1244" spans="1:11" x14ac:dyDescent="0.25">
      <c r="A1244" t="s">
        <v>0</v>
      </c>
      <c r="B1244" t="s">
        <v>1587</v>
      </c>
      <c r="C1244" t="s">
        <v>201</v>
      </c>
      <c r="D1244" t="s">
        <v>202</v>
      </c>
      <c r="E1244" t="s">
        <v>203</v>
      </c>
      <c r="F1244" t="s">
        <v>1590</v>
      </c>
      <c r="G1244" t="s">
        <v>1591</v>
      </c>
      <c r="H1244">
        <v>4</v>
      </c>
      <c r="I1244">
        <v>3800</v>
      </c>
      <c r="J1244" t="str">
        <f>INDEX(Sheet2!B:B,MATCH(Sheet1!G1244,Sheet2!D:D,0))</f>
        <v>AQUA TEDELA ATS-550 3/4hp (0.55kw)</v>
      </c>
      <c r="K1244" t="s">
        <v>1591</v>
      </c>
    </row>
    <row r="1245" spans="1:11" x14ac:dyDescent="0.25">
      <c r="A1245" t="s">
        <v>0</v>
      </c>
      <c r="B1245" t="s">
        <v>1587</v>
      </c>
      <c r="C1245" t="s">
        <v>201</v>
      </c>
      <c r="D1245" t="s">
        <v>202</v>
      </c>
      <c r="E1245" t="s">
        <v>203</v>
      </c>
      <c r="F1245" t="s">
        <v>296</v>
      </c>
      <c r="G1245" t="s">
        <v>297</v>
      </c>
      <c r="H1245">
        <v>10</v>
      </c>
      <c r="I1245">
        <v>4080</v>
      </c>
      <c r="J1245" t="str">
        <f>INDEX(Sheet2!B:B,MATCH(Sheet1!G1245,Sheet2!D:D,0))</f>
        <v>AQUA TEDELA ATS-750 1hp (0.75kw)</v>
      </c>
      <c r="K1245" t="s">
        <v>297</v>
      </c>
    </row>
    <row r="1246" spans="1:11" x14ac:dyDescent="0.25">
      <c r="A1246" t="s">
        <v>0</v>
      </c>
      <c r="B1246" t="s">
        <v>1592</v>
      </c>
      <c r="C1246" t="s">
        <v>1502</v>
      </c>
      <c r="D1246" t="s">
        <v>1593</v>
      </c>
      <c r="E1246" t="s">
        <v>1594</v>
      </c>
      <c r="F1246" t="s">
        <v>1595</v>
      </c>
      <c r="G1246" t="s">
        <v>1596</v>
      </c>
      <c r="H1246">
        <v>1</v>
      </c>
      <c r="I1246">
        <v>500</v>
      </c>
      <c r="J1246" t="str">
        <f>INDEX(Sheet2!B:B,MATCH(Sheet1!G1246,Sheet2!D:D,0))</f>
        <v>GF 07 FAUCET - GOLD knob</v>
      </c>
      <c r="K1246" t="s">
        <v>1596</v>
      </c>
    </row>
    <row r="1247" spans="1:11" x14ac:dyDescent="0.25">
      <c r="A1247" t="s">
        <v>0</v>
      </c>
      <c r="B1247" t="s">
        <v>1597</v>
      </c>
      <c r="C1247" t="s">
        <v>1502</v>
      </c>
      <c r="D1247" t="s">
        <v>695</v>
      </c>
      <c r="E1247" t="s">
        <v>696</v>
      </c>
      <c r="F1247" t="s">
        <v>363</v>
      </c>
      <c r="G1247" t="s">
        <v>230</v>
      </c>
      <c r="H1247">
        <v>1</v>
      </c>
      <c r="I1247">
        <v>0</v>
      </c>
      <c r="J1247" t="str">
        <f>INDEX(Sheet2!B:B,MATCH(Sheet1!G1247,Sheet2!D:D,0))</f>
        <v>H9909-1 AIRCHECK FOR BRINE TANK</v>
      </c>
      <c r="K1247" t="s">
        <v>230</v>
      </c>
    </row>
    <row r="1248" spans="1:11" x14ac:dyDescent="0.25">
      <c r="A1248" t="s">
        <v>0</v>
      </c>
      <c r="B1248" t="s">
        <v>1597</v>
      </c>
      <c r="C1248" t="s">
        <v>1502</v>
      </c>
      <c r="D1248" t="s">
        <v>695</v>
      </c>
      <c r="E1248" t="s">
        <v>696</v>
      </c>
      <c r="F1248" t="s">
        <v>81</v>
      </c>
      <c r="G1248" t="s">
        <v>82</v>
      </c>
      <c r="H1248">
        <v>2</v>
      </c>
      <c r="I1248">
        <v>0</v>
      </c>
      <c r="J1248" t="str">
        <f>INDEX(Sheet2!B:B,MATCH(Sheet1!G1248,Sheet2!D:D,0))</f>
        <v>TPUCO HOSE 10 x 6.5 mm. BLUE color (100 meter/roll)</v>
      </c>
      <c r="K1248" t="s">
        <v>7459</v>
      </c>
    </row>
    <row r="1249" spans="1:11" x14ac:dyDescent="0.25">
      <c r="A1249" t="s">
        <v>0</v>
      </c>
      <c r="B1249" t="s">
        <v>1597</v>
      </c>
      <c r="C1249" t="s">
        <v>1502</v>
      </c>
      <c r="D1249" t="s">
        <v>695</v>
      </c>
      <c r="E1249" t="s">
        <v>696</v>
      </c>
      <c r="F1249" t="s">
        <v>364</v>
      </c>
      <c r="G1249" t="s">
        <v>365</v>
      </c>
      <c r="H1249">
        <v>1</v>
      </c>
      <c r="I1249">
        <v>2000</v>
      </c>
      <c r="J1249" t="str">
        <f>INDEX(Sheet2!B:B,MATCH(Sheet1!G1249,Sheet2!D:D,0))</f>
        <v>BRINE TANK 130 L. BLUE</v>
      </c>
      <c r="K1249" t="s">
        <v>10611</v>
      </c>
    </row>
    <row r="1250" spans="1:11" x14ac:dyDescent="0.25">
      <c r="A1250" t="s">
        <v>0</v>
      </c>
      <c r="B1250" t="s">
        <v>1598</v>
      </c>
      <c r="C1250" t="s">
        <v>1502</v>
      </c>
      <c r="D1250" t="s">
        <v>1599</v>
      </c>
      <c r="E1250" t="s">
        <v>1600</v>
      </c>
      <c r="F1250" t="s">
        <v>139</v>
      </c>
      <c r="G1250" t="s">
        <v>140</v>
      </c>
      <c r="H1250">
        <v>1</v>
      </c>
      <c r="I1250">
        <v>160</v>
      </c>
      <c r="J1250" t="str">
        <f>INDEX(Sheet2!B:B,MATCH(Sheet1!G1250,Sheet2!D:D,0))</f>
        <v>PURE PRIME 10SL - CARBON Filter</v>
      </c>
      <c r="K1250" t="s">
        <v>140</v>
      </c>
    </row>
    <row r="1251" spans="1:11" x14ac:dyDescent="0.25">
      <c r="A1251" t="s">
        <v>0</v>
      </c>
      <c r="B1251" t="s">
        <v>1598</v>
      </c>
      <c r="C1251" t="s">
        <v>1502</v>
      </c>
      <c r="D1251" t="s">
        <v>1599</v>
      </c>
      <c r="E1251" t="s">
        <v>1600</v>
      </c>
      <c r="F1251" t="s">
        <v>157</v>
      </c>
      <c r="G1251" t="s">
        <v>158</v>
      </c>
      <c r="H1251">
        <v>2</v>
      </c>
      <c r="I1251">
        <v>45</v>
      </c>
      <c r="J1251" t="str">
        <f>INDEX(Sheet2!B:B,MATCH(Sheet1!G1251,Sheet2!D:D,0))</f>
        <v>PURE PRIME 10SL - 5 MICRON</v>
      </c>
      <c r="K1251" t="s">
        <v>158</v>
      </c>
    </row>
    <row r="1252" spans="1:11" x14ac:dyDescent="0.25">
      <c r="A1252" t="s">
        <v>0</v>
      </c>
      <c r="B1252" t="s">
        <v>1598</v>
      </c>
      <c r="C1252" t="s">
        <v>1502</v>
      </c>
      <c r="D1252" t="s">
        <v>1599</v>
      </c>
      <c r="E1252" t="s">
        <v>1600</v>
      </c>
      <c r="F1252" t="s">
        <v>1325</v>
      </c>
      <c r="G1252" t="s">
        <v>1326</v>
      </c>
      <c r="H1252">
        <v>2</v>
      </c>
      <c r="I1252">
        <v>60</v>
      </c>
      <c r="J1252" t="str">
        <f>INDEX(Sheet2!B:B,MATCH(Sheet1!G1252,Sheet2!D:D,0))</f>
        <v>PUSH FITTING SPL 6 - 04 (6mm.x1/2) male elbow</v>
      </c>
      <c r="K1252" t="s">
        <v>1326</v>
      </c>
    </row>
    <row r="1253" spans="1:11" x14ac:dyDescent="0.25">
      <c r="A1253" t="s">
        <v>0</v>
      </c>
      <c r="B1253" t="s">
        <v>1598</v>
      </c>
      <c r="C1253" t="s">
        <v>1502</v>
      </c>
      <c r="D1253" t="s">
        <v>1599</v>
      </c>
      <c r="E1253" t="s">
        <v>1600</v>
      </c>
      <c r="F1253" t="s">
        <v>432</v>
      </c>
      <c r="G1253" t="s">
        <v>433</v>
      </c>
      <c r="H1253">
        <v>2</v>
      </c>
      <c r="I1253">
        <v>80</v>
      </c>
      <c r="J1253" t="str">
        <f>INDEX(Sheet2!B:B,MATCH(Sheet1!G1253,Sheet2!D:D,0))</f>
        <v>BUSHING REDUCER M-F 3/4" x 1/2" STAINLESS</v>
      </c>
      <c r="K1253" t="s">
        <v>10074</v>
      </c>
    </row>
    <row r="1254" spans="1:11" x14ac:dyDescent="0.25">
      <c r="A1254" t="s">
        <v>0</v>
      </c>
      <c r="B1254" t="s">
        <v>1601</v>
      </c>
      <c r="C1254" t="s">
        <v>1502</v>
      </c>
      <c r="D1254" t="s">
        <v>1602</v>
      </c>
      <c r="E1254" t="s">
        <v>1602</v>
      </c>
      <c r="F1254" t="s">
        <v>1030</v>
      </c>
      <c r="G1254" t="s">
        <v>1031</v>
      </c>
      <c r="H1254">
        <v>1</v>
      </c>
      <c r="I1254">
        <v>750</v>
      </c>
      <c r="J1254" t="str">
        <f>INDEX(Sheet2!B:B,MATCH(Sheet1!G1254,Sheet2!D:D,0))</f>
        <v>HEAT GUN AP2000W model</v>
      </c>
      <c r="K1254" t="s">
        <v>1031</v>
      </c>
    </row>
    <row r="1255" spans="1:11" x14ac:dyDescent="0.25">
      <c r="A1255" t="s">
        <v>0</v>
      </c>
      <c r="B1255" t="s">
        <v>1603</v>
      </c>
      <c r="C1255" t="s">
        <v>209</v>
      </c>
      <c r="D1255" t="s">
        <v>240</v>
      </c>
      <c r="E1255" t="s">
        <v>241</v>
      </c>
      <c r="F1255" t="s">
        <v>1604</v>
      </c>
      <c r="G1255" t="s">
        <v>1605</v>
      </c>
      <c r="H1255">
        <v>1</v>
      </c>
      <c r="I1255">
        <v>12000</v>
      </c>
      <c r="J1255" t="str">
        <f>INDEX(Sheet2!B:B,MATCH(Sheet1!G1255,Sheet2!D:D,0))</f>
        <v>TEKNA ELECTRONIC MATERIAL PUMP - AKS603NHP0800</v>
      </c>
      <c r="K1255" t="s">
        <v>1605</v>
      </c>
    </row>
    <row r="1256" spans="1:11" x14ac:dyDescent="0.25">
      <c r="A1256" t="s">
        <v>0</v>
      </c>
      <c r="B1256" t="s">
        <v>1606</v>
      </c>
      <c r="C1256" t="s">
        <v>209</v>
      </c>
      <c r="D1256" t="s">
        <v>1607</v>
      </c>
      <c r="E1256" t="s">
        <v>1608</v>
      </c>
      <c r="F1256" t="s">
        <v>251</v>
      </c>
      <c r="G1256" t="s">
        <v>252</v>
      </c>
      <c r="H1256">
        <v>6</v>
      </c>
      <c r="I1256">
        <v>250</v>
      </c>
      <c r="J1256" t="str">
        <f>INDEX(Sheet2!B:B,MATCH(Sheet1!G1256,Sheet2!D:D,0))</f>
        <v>GOOSENECK BALL VALVE 1/2" SS ORANGE handle</v>
      </c>
      <c r="K1256" t="s">
        <v>6814</v>
      </c>
    </row>
    <row r="1257" spans="1:11" x14ac:dyDescent="0.25">
      <c r="A1257" t="s">
        <v>0</v>
      </c>
      <c r="B1257" t="s">
        <v>1606</v>
      </c>
      <c r="C1257" t="s">
        <v>209</v>
      </c>
      <c r="D1257" t="s">
        <v>1607</v>
      </c>
      <c r="E1257" t="s">
        <v>1608</v>
      </c>
      <c r="F1257" t="s">
        <v>214</v>
      </c>
      <c r="G1257" t="s">
        <v>215</v>
      </c>
      <c r="H1257">
        <v>10</v>
      </c>
      <c r="I1257">
        <v>74</v>
      </c>
      <c r="J1257" t="str">
        <f>INDEX(Sheet2!B:B,MATCH(Sheet1!G1257,Sheet2!D:D,0))</f>
        <v>JACO FIBRA 1088 - 1/2mm x 1/2" male straight (US 220psi)</v>
      </c>
      <c r="K1257" t="s">
        <v>7964</v>
      </c>
    </row>
    <row r="1258" spans="1:11" x14ac:dyDescent="0.25">
      <c r="A1258" t="s">
        <v>0</v>
      </c>
      <c r="B1258" t="s">
        <v>1606</v>
      </c>
      <c r="C1258" t="s">
        <v>209</v>
      </c>
      <c r="D1258" t="s">
        <v>1607</v>
      </c>
      <c r="E1258" t="s">
        <v>1608</v>
      </c>
      <c r="F1258" t="s">
        <v>1218</v>
      </c>
      <c r="G1258" t="s">
        <v>1219</v>
      </c>
      <c r="H1258">
        <v>10</v>
      </c>
      <c r="I1258">
        <v>120</v>
      </c>
      <c r="J1258" t="str">
        <f>INDEX(Sheet2!B:B,MATCH(Sheet1!G1258,Sheet2!D:D,0))</f>
        <v>JOHN GUEST HOSE 1/2" WHITE color (75 meter/roll)</v>
      </c>
      <c r="K1258" t="s">
        <v>7450</v>
      </c>
    </row>
    <row r="1259" spans="1:11" x14ac:dyDescent="0.25">
      <c r="A1259" t="s">
        <v>0</v>
      </c>
      <c r="B1259" t="s">
        <v>1609</v>
      </c>
      <c r="C1259" t="s">
        <v>1430</v>
      </c>
      <c r="D1259" t="s">
        <v>335</v>
      </c>
      <c r="E1259" t="s">
        <v>336</v>
      </c>
      <c r="F1259" t="s">
        <v>1610</v>
      </c>
      <c r="G1259" t="s">
        <v>1611</v>
      </c>
      <c r="H1259">
        <v>1</v>
      </c>
      <c r="I1259">
        <v>6800</v>
      </c>
      <c r="J1259" t="str">
        <f>INDEX(Sheet2!B:B,MATCH(Sheet1!G1259,Sheet2!D:D,0))</f>
        <v>EMPRESS EWF-200 R.O SYSTEM ST-50</v>
      </c>
      <c r="K1259" t="s">
        <v>9911</v>
      </c>
    </row>
    <row r="1260" spans="1:11" x14ac:dyDescent="0.25">
      <c r="A1260" t="s">
        <v>0</v>
      </c>
      <c r="B1260" t="s">
        <v>1612</v>
      </c>
      <c r="C1260" t="s">
        <v>1430</v>
      </c>
      <c r="D1260" t="s">
        <v>1390</v>
      </c>
      <c r="E1260" t="s">
        <v>1391</v>
      </c>
      <c r="F1260" t="s">
        <v>370</v>
      </c>
      <c r="G1260" t="s">
        <v>371</v>
      </c>
      <c r="H1260">
        <v>5</v>
      </c>
      <c r="I1260">
        <v>1800</v>
      </c>
      <c r="J1260" t="str">
        <f>INDEX(Sheet2!B:B,MATCH(Sheet1!G1260,Sheet2!D:D,0))</f>
        <v>JAMES CUMMING ANTHRACITE 0.83mm</v>
      </c>
      <c r="K1260" t="s">
        <v>8183</v>
      </c>
    </row>
    <row r="1261" spans="1:11" x14ac:dyDescent="0.25">
      <c r="A1261" t="s">
        <v>0</v>
      </c>
      <c r="B1261" t="s">
        <v>1612</v>
      </c>
      <c r="C1261" t="s">
        <v>1430</v>
      </c>
      <c r="D1261" t="s">
        <v>1390</v>
      </c>
      <c r="E1261" t="s">
        <v>1391</v>
      </c>
      <c r="F1261" t="s">
        <v>1187</v>
      </c>
      <c r="G1261" t="s">
        <v>1188</v>
      </c>
      <c r="H1261">
        <v>9</v>
      </c>
      <c r="I1261">
        <v>850</v>
      </c>
      <c r="J1261" t="str">
        <f>INDEX(Sheet2!B:B,MATCH(Sheet1!G1261,Sheet2!D:D,0))</f>
        <v>PURE PRIME 20BB - CARBON Filter</v>
      </c>
      <c r="K1261" t="s">
        <v>1188</v>
      </c>
    </row>
    <row r="1262" spans="1:11" x14ac:dyDescent="0.25">
      <c r="A1262" t="s">
        <v>0</v>
      </c>
      <c r="B1262" t="s">
        <v>1612</v>
      </c>
      <c r="C1262" t="s">
        <v>1430</v>
      </c>
      <c r="D1262" t="s">
        <v>1390</v>
      </c>
      <c r="E1262" t="s">
        <v>1391</v>
      </c>
      <c r="F1262" t="s">
        <v>470</v>
      </c>
      <c r="G1262" t="s">
        <v>471</v>
      </c>
      <c r="H1262">
        <v>3</v>
      </c>
      <c r="I1262">
        <v>1400</v>
      </c>
      <c r="J1262" t="str">
        <f>INDEX(Sheet2!B:B,MATCH(Sheet1!G1262,Sheet2!D:D,0))</f>
        <v>ULTRA VIOLET WONDER LAMP 6 GPM (21W)</v>
      </c>
      <c r="K1262" t="s">
        <v>11813</v>
      </c>
    </row>
    <row r="1263" spans="1:11" x14ac:dyDescent="0.25">
      <c r="A1263" t="s">
        <v>0</v>
      </c>
      <c r="B1263" t="s">
        <v>1612</v>
      </c>
      <c r="C1263" t="s">
        <v>1430</v>
      </c>
      <c r="D1263" t="s">
        <v>1390</v>
      </c>
      <c r="E1263" t="s">
        <v>1391</v>
      </c>
      <c r="F1263" t="s">
        <v>1166</v>
      </c>
      <c r="G1263" t="s">
        <v>1167</v>
      </c>
      <c r="H1263">
        <v>5</v>
      </c>
      <c r="I1263">
        <v>1200</v>
      </c>
      <c r="J1263" t="str">
        <f>INDEX(Sheet2!B:B,MATCH(Sheet1!G1263,Sheet2!D:D,0))</f>
        <v>ULTRA VIOLET AQUA-B LAMP 6 GPM (23W)</v>
      </c>
      <c r="K1263" t="s">
        <v>11745</v>
      </c>
    </row>
    <row r="1264" spans="1:11" x14ac:dyDescent="0.25">
      <c r="A1264" t="s">
        <v>0</v>
      </c>
      <c r="B1264" t="s">
        <v>1613</v>
      </c>
      <c r="C1264" t="s">
        <v>1430</v>
      </c>
      <c r="D1264" t="s">
        <v>1614</v>
      </c>
      <c r="E1264" t="s">
        <v>1615</v>
      </c>
      <c r="F1264" t="s">
        <v>1616</v>
      </c>
      <c r="G1264" t="s">
        <v>1617</v>
      </c>
      <c r="H1264">
        <v>12</v>
      </c>
      <c r="I1264">
        <v>600</v>
      </c>
      <c r="J1264" t="e">
        <f>INDEX(Sheet2!B:B,MATCH(Sheet1!G1264,Sheet2!D:D,0))</f>
        <v>#N/A</v>
      </c>
      <c r="K1264" t="s">
        <v>1617</v>
      </c>
    </row>
    <row r="1265" spans="1:11" x14ac:dyDescent="0.25">
      <c r="A1265" t="s">
        <v>0</v>
      </c>
      <c r="B1265" t="s">
        <v>1613</v>
      </c>
      <c r="C1265" t="s">
        <v>1430</v>
      </c>
      <c r="D1265" t="s">
        <v>1614</v>
      </c>
      <c r="E1265" t="s">
        <v>1615</v>
      </c>
      <c r="F1265" t="s">
        <v>45</v>
      </c>
      <c r="G1265" t="s">
        <v>46</v>
      </c>
      <c r="H1265">
        <v>1</v>
      </c>
      <c r="I1265">
        <v>0</v>
      </c>
      <c r="J1265" t="str">
        <f>INDEX(Sheet2!B:B,MATCH(Sheet1!G1265,Sheet2!D:D,0))</f>
        <v>BRACKET STEEL TAIWAN (NEW)</v>
      </c>
      <c r="K1265" t="s">
        <v>5363</v>
      </c>
    </row>
    <row r="1266" spans="1:11" x14ac:dyDescent="0.25">
      <c r="A1266" t="s">
        <v>0</v>
      </c>
      <c r="B1266" t="s">
        <v>1613</v>
      </c>
      <c r="C1266" t="s">
        <v>1430</v>
      </c>
      <c r="D1266" t="s">
        <v>1614</v>
      </c>
      <c r="E1266" t="s">
        <v>1615</v>
      </c>
      <c r="F1266" t="s">
        <v>43</v>
      </c>
      <c r="G1266" t="s">
        <v>44</v>
      </c>
      <c r="H1266">
        <v>4</v>
      </c>
      <c r="I1266">
        <v>0</v>
      </c>
      <c r="J1266" t="str">
        <f>INDEX(Sheet2!B:B,MATCH(Sheet1!G1266,Sheet2!D:D,0))</f>
        <v>SCREW FOR SL HOUSING</v>
      </c>
      <c r="K1266" t="s">
        <v>5405</v>
      </c>
    </row>
    <row r="1267" spans="1:11" x14ac:dyDescent="0.25">
      <c r="A1267" t="s">
        <v>0</v>
      </c>
      <c r="B1267" t="s">
        <v>1613</v>
      </c>
      <c r="C1267" t="s">
        <v>1430</v>
      </c>
      <c r="D1267" t="s">
        <v>1614</v>
      </c>
      <c r="E1267" t="s">
        <v>1615</v>
      </c>
      <c r="F1267" t="s">
        <v>1618</v>
      </c>
      <c r="G1267" t="s">
        <v>1619</v>
      </c>
      <c r="H1267">
        <v>1</v>
      </c>
      <c r="I1267">
        <v>1200</v>
      </c>
      <c r="J1267" t="str">
        <f>INDEX(Sheet2!B:B,MATCH(Sheet1!G1267,Sheet2!D:D,0))</f>
        <v>(bdle) SLIM CLEAR HOUSING 20" npt 3/4" TAIWAN w/ ACCS.</v>
      </c>
      <c r="K1267" t="s">
        <v>7415</v>
      </c>
    </row>
    <row r="1268" spans="1:11" x14ac:dyDescent="0.25">
      <c r="A1268" t="s">
        <v>0</v>
      </c>
      <c r="B1268" t="s">
        <v>1620</v>
      </c>
      <c r="C1268" t="s">
        <v>1430</v>
      </c>
      <c r="D1268" t="s">
        <v>490</v>
      </c>
      <c r="E1268" t="s">
        <v>491</v>
      </c>
      <c r="F1268" t="s">
        <v>267</v>
      </c>
      <c r="G1268" t="s">
        <v>268</v>
      </c>
      <c r="H1268">
        <v>3</v>
      </c>
      <c r="I1268">
        <v>1700</v>
      </c>
      <c r="J1268" t="str">
        <f>INDEX(Sheet2!B:B,MATCH(Sheet1!G1268,Sheet2!D:D,0))</f>
        <v>ULTRA VIOLET WONDER BALLAST 6-12 GPM</v>
      </c>
      <c r="K1268" t="s">
        <v>11782</v>
      </c>
    </row>
    <row r="1269" spans="1:11" x14ac:dyDescent="0.25">
      <c r="A1269" t="s">
        <v>0</v>
      </c>
      <c r="B1269" t="s">
        <v>1620</v>
      </c>
      <c r="C1269" t="s">
        <v>1430</v>
      </c>
      <c r="D1269" t="s">
        <v>490</v>
      </c>
      <c r="E1269" t="s">
        <v>491</v>
      </c>
      <c r="F1269" t="s">
        <v>470</v>
      </c>
      <c r="G1269" t="s">
        <v>471</v>
      </c>
      <c r="H1269">
        <v>6</v>
      </c>
      <c r="I1269">
        <v>1400</v>
      </c>
      <c r="J1269" t="str">
        <f>INDEX(Sheet2!B:B,MATCH(Sheet1!G1269,Sheet2!D:D,0))</f>
        <v>ULTRA VIOLET WONDER LAMP 6 GPM (21W)</v>
      </c>
      <c r="K1269" t="s">
        <v>11813</v>
      </c>
    </row>
    <row r="1270" spans="1:11" x14ac:dyDescent="0.25">
      <c r="A1270" t="s">
        <v>0</v>
      </c>
      <c r="B1270" t="s">
        <v>1621</v>
      </c>
      <c r="C1270" t="s">
        <v>209</v>
      </c>
      <c r="D1270" t="s">
        <v>285</v>
      </c>
      <c r="E1270" t="s">
        <v>286</v>
      </c>
      <c r="F1270" t="s">
        <v>1622</v>
      </c>
      <c r="G1270" t="s">
        <v>847</v>
      </c>
      <c r="H1270">
        <v>20</v>
      </c>
      <c r="I1270">
        <v>86</v>
      </c>
      <c r="J1270" t="str">
        <f>INDEX(Sheet2!B:B,MATCH(Sheet1!G1270,Sheet2!D:D,0))</f>
        <v>JACO FIBRA 2588 - 1/2mm x 1/2" female straight (US 220psi)</v>
      </c>
      <c r="K1270" t="s">
        <v>7974</v>
      </c>
    </row>
    <row r="1271" spans="1:11" x14ac:dyDescent="0.25">
      <c r="A1271" t="s">
        <v>0</v>
      </c>
      <c r="B1271" t="s">
        <v>1621</v>
      </c>
      <c r="C1271" t="s">
        <v>209</v>
      </c>
      <c r="D1271" t="s">
        <v>285</v>
      </c>
      <c r="E1271" t="s">
        <v>286</v>
      </c>
      <c r="F1271" t="s">
        <v>1623</v>
      </c>
      <c r="G1271" t="s">
        <v>1624</v>
      </c>
      <c r="H1271">
        <v>20</v>
      </c>
      <c r="I1271">
        <v>144</v>
      </c>
      <c r="J1271" t="str">
        <f>INDEX(Sheet2!B:B,MATCH(Sheet1!G1271,Sheet2!D:D,0))</f>
        <v>JACO FIBRA 4588 - 1/2mm x 1/2" female elbow (US 220psi)</v>
      </c>
      <c r="K1271" t="s">
        <v>7998</v>
      </c>
    </row>
    <row r="1272" spans="1:11" x14ac:dyDescent="0.25">
      <c r="A1272" t="s">
        <v>0</v>
      </c>
      <c r="B1272" t="s">
        <v>1621</v>
      </c>
      <c r="C1272" t="s">
        <v>209</v>
      </c>
      <c r="D1272" t="s">
        <v>285</v>
      </c>
      <c r="E1272" t="s">
        <v>286</v>
      </c>
      <c r="F1272" t="s">
        <v>212</v>
      </c>
      <c r="G1272" t="s">
        <v>213</v>
      </c>
      <c r="H1272">
        <v>20</v>
      </c>
      <c r="I1272">
        <v>96</v>
      </c>
      <c r="J1272" t="str">
        <f>INDEX(Sheet2!B:B,MATCH(Sheet1!G1272,Sheet2!D:D,0))</f>
        <v>JACO FIBRA 4088 - 1/2mm x 1/2" male elbow (US 220psi)</v>
      </c>
      <c r="K1272" t="s">
        <v>7988</v>
      </c>
    </row>
    <row r="1273" spans="1:11" x14ac:dyDescent="0.25">
      <c r="A1273" t="s">
        <v>0</v>
      </c>
      <c r="B1273" t="s">
        <v>1621</v>
      </c>
      <c r="C1273" t="s">
        <v>209</v>
      </c>
      <c r="D1273" t="s">
        <v>285</v>
      </c>
      <c r="E1273" t="s">
        <v>286</v>
      </c>
      <c r="F1273" t="s">
        <v>1625</v>
      </c>
      <c r="G1273" t="s">
        <v>1626</v>
      </c>
      <c r="H1273">
        <v>4</v>
      </c>
      <c r="I1273">
        <v>3500</v>
      </c>
      <c r="J1273" t="str">
        <f>INDEX(Sheet2!B:B,MATCH(Sheet1!G1273,Sheet2!D:D,0))</f>
        <v>FLECK VALVE HEAD 5600 SEDIMENT (CHINA)</v>
      </c>
      <c r="K1273" t="s">
        <v>1626</v>
      </c>
    </row>
    <row r="1274" spans="1:11" x14ac:dyDescent="0.25">
      <c r="A1274" t="s">
        <v>0</v>
      </c>
      <c r="B1274" t="s">
        <v>1621</v>
      </c>
      <c r="C1274" t="s">
        <v>209</v>
      </c>
      <c r="D1274" t="s">
        <v>285</v>
      </c>
      <c r="E1274" t="s">
        <v>286</v>
      </c>
      <c r="F1274" t="s">
        <v>789</v>
      </c>
      <c r="G1274" t="s">
        <v>790</v>
      </c>
      <c r="H1274">
        <v>8</v>
      </c>
      <c r="I1274">
        <v>0</v>
      </c>
      <c r="J1274" t="str">
        <f>INDEX(Sheet2!B:B,MATCH(Sheet1!G1274,Sheet2!D:D,0))</f>
        <v>1" ELBOW CONNECTOR FOR F67</v>
      </c>
      <c r="K1274" t="s">
        <v>5948</v>
      </c>
    </row>
    <row r="1275" spans="1:11" x14ac:dyDescent="0.25">
      <c r="A1275" t="s">
        <v>0</v>
      </c>
      <c r="B1275" t="s">
        <v>1621</v>
      </c>
      <c r="C1275" t="s">
        <v>209</v>
      </c>
      <c r="D1275" t="s">
        <v>285</v>
      </c>
      <c r="E1275" t="s">
        <v>286</v>
      </c>
      <c r="F1275" t="s">
        <v>193</v>
      </c>
      <c r="G1275" t="s">
        <v>194</v>
      </c>
      <c r="H1275">
        <v>4</v>
      </c>
      <c r="I1275">
        <v>0</v>
      </c>
      <c r="J1275" t="e">
        <f>INDEX(Sheet2!B:B,MATCH(Sheet1!G1275,Sheet2!D:D,0))</f>
        <v>#N/A</v>
      </c>
      <c r="K1275" t="s">
        <v>194</v>
      </c>
    </row>
    <row r="1276" spans="1:11" x14ac:dyDescent="0.25">
      <c r="A1276" t="s">
        <v>0</v>
      </c>
      <c r="B1276" t="s">
        <v>1621</v>
      </c>
      <c r="C1276" t="s">
        <v>209</v>
      </c>
      <c r="D1276" t="s">
        <v>285</v>
      </c>
      <c r="E1276" t="s">
        <v>286</v>
      </c>
      <c r="F1276" t="s">
        <v>791</v>
      </c>
      <c r="G1276" t="s">
        <v>228</v>
      </c>
      <c r="H1276">
        <v>4</v>
      </c>
      <c r="I1276">
        <v>4500</v>
      </c>
      <c r="J1276" t="str">
        <f>INDEX(Sheet2!B:B,MATCH(Sheet1!G1276,Sheet2!D:D,0))</f>
        <v>RUNXIN DIGITAL HEAD F67B1 SEDIMENT (4m³/h)</v>
      </c>
      <c r="K1276" t="s">
        <v>11998</v>
      </c>
    </row>
    <row r="1277" spans="1:11" x14ac:dyDescent="0.25">
      <c r="A1277" t="s">
        <v>0</v>
      </c>
      <c r="B1277" t="s">
        <v>1627</v>
      </c>
      <c r="C1277" t="s">
        <v>209</v>
      </c>
      <c r="D1277" t="s">
        <v>1628</v>
      </c>
      <c r="E1277" t="s">
        <v>1629</v>
      </c>
      <c r="F1277" t="s">
        <v>1630</v>
      </c>
      <c r="G1277" t="s">
        <v>1631</v>
      </c>
      <c r="H1277">
        <v>1</v>
      </c>
      <c r="I1277">
        <v>4000</v>
      </c>
      <c r="J1277" t="str">
        <f>INDEX(Sheet2!B:B,MATCH(Sheet1!G1277,Sheet2!D:D,0))</f>
        <v>SS304 VESSEL 4040 w/ PLASTIC END CAP - A (seamless)</v>
      </c>
      <c r="K1277" t="s">
        <v>12184</v>
      </c>
    </row>
    <row r="1278" spans="1:11" x14ac:dyDescent="0.25">
      <c r="A1278" t="s">
        <v>0</v>
      </c>
      <c r="B1278" t="s">
        <v>1627</v>
      </c>
      <c r="C1278" t="s">
        <v>209</v>
      </c>
      <c r="D1278" t="s">
        <v>1628</v>
      </c>
      <c r="E1278" t="s">
        <v>1629</v>
      </c>
      <c r="F1278" t="s">
        <v>357</v>
      </c>
      <c r="G1278" t="s">
        <v>358</v>
      </c>
      <c r="H1278">
        <v>1</v>
      </c>
      <c r="I1278">
        <v>10500</v>
      </c>
      <c r="J1278" t="str">
        <f>INDEX(Sheet2!B:B,MATCH(Sheet1!G1278,Sheet2!D:D,0))</f>
        <v>FILMTEC BW30 40 x 40 L.C.L.E</v>
      </c>
      <c r="K1278" t="s">
        <v>8032</v>
      </c>
    </row>
    <row r="1279" spans="1:11" x14ac:dyDescent="0.25">
      <c r="A1279" t="s">
        <v>0</v>
      </c>
      <c r="B1279" t="s">
        <v>1627</v>
      </c>
      <c r="C1279" t="s">
        <v>209</v>
      </c>
      <c r="D1279" t="s">
        <v>1628</v>
      </c>
      <c r="E1279" t="s">
        <v>1629</v>
      </c>
      <c r="F1279" t="s">
        <v>101</v>
      </c>
      <c r="G1279" t="s">
        <v>102</v>
      </c>
      <c r="H1279">
        <v>3</v>
      </c>
      <c r="I1279">
        <v>13</v>
      </c>
      <c r="J1279" t="str">
        <f>INDEX(Sheet2!B:B,MATCH(Sheet1!G1279,Sheet2!D:D,0))</f>
        <v>TITANIUM TEFLON TAPE 3/4"</v>
      </c>
      <c r="K1279" t="s">
        <v>11423</v>
      </c>
    </row>
    <row r="1280" spans="1:11" x14ac:dyDescent="0.25">
      <c r="A1280" t="s">
        <v>0</v>
      </c>
      <c r="B1280" t="s">
        <v>1627</v>
      </c>
      <c r="C1280" t="s">
        <v>209</v>
      </c>
      <c r="D1280" t="s">
        <v>1628</v>
      </c>
      <c r="E1280" t="s">
        <v>1629</v>
      </c>
      <c r="F1280" t="s">
        <v>1290</v>
      </c>
      <c r="G1280" t="s">
        <v>1291</v>
      </c>
      <c r="H1280">
        <v>1</v>
      </c>
      <c r="I1280">
        <v>6</v>
      </c>
      <c r="J1280" t="str">
        <f>INDEX(Sheet2!B:B,MATCH(Sheet1!G1280,Sheet2!D:D,0))</f>
        <v>ZYPE END CAP THREADED 1/2"</v>
      </c>
      <c r="K1280" t="s">
        <v>11022</v>
      </c>
    </row>
    <row r="1281" spans="1:11" x14ac:dyDescent="0.25">
      <c r="A1281" t="s">
        <v>0</v>
      </c>
      <c r="B1281" t="s">
        <v>1627</v>
      </c>
      <c r="C1281" t="s">
        <v>209</v>
      </c>
      <c r="D1281" t="s">
        <v>1628</v>
      </c>
      <c r="E1281" t="s">
        <v>1629</v>
      </c>
      <c r="F1281" t="s">
        <v>508</v>
      </c>
      <c r="G1281" t="s">
        <v>509</v>
      </c>
      <c r="H1281">
        <v>1</v>
      </c>
      <c r="I1281">
        <v>14</v>
      </c>
      <c r="J1281" t="str">
        <f>INDEX(Sheet2!B:B,MATCH(Sheet1!G1281,Sheet2!D:D,0))</f>
        <v>ZYPE OUTSIDE REDUCER 1" x 3/4"</v>
      </c>
      <c r="K1281" t="s">
        <v>11242</v>
      </c>
    </row>
    <row r="1282" spans="1:11" x14ac:dyDescent="0.25">
      <c r="A1282" t="s">
        <v>0</v>
      </c>
      <c r="B1282" t="s">
        <v>1627</v>
      </c>
      <c r="C1282" t="s">
        <v>209</v>
      </c>
      <c r="D1282" t="s">
        <v>1628</v>
      </c>
      <c r="E1282" t="s">
        <v>1629</v>
      </c>
      <c r="F1282" t="s">
        <v>115</v>
      </c>
      <c r="G1282" t="s">
        <v>116</v>
      </c>
      <c r="H1282">
        <v>3</v>
      </c>
      <c r="I1282">
        <v>11</v>
      </c>
      <c r="J1282" t="str">
        <f>INDEX(Sheet2!B:B,MATCH(Sheet1!G1282,Sheet2!D:D,0))</f>
        <v>ZYPE 90° ELBOW PLAIN 3/4"</v>
      </c>
      <c r="K1282" t="s">
        <v>11046</v>
      </c>
    </row>
    <row r="1283" spans="1:11" x14ac:dyDescent="0.25">
      <c r="A1283" t="s">
        <v>0</v>
      </c>
      <c r="B1283" t="s">
        <v>1627</v>
      </c>
      <c r="C1283" t="s">
        <v>209</v>
      </c>
      <c r="D1283" t="s">
        <v>1628</v>
      </c>
      <c r="E1283" t="s">
        <v>1629</v>
      </c>
      <c r="F1283" t="s">
        <v>417</v>
      </c>
      <c r="G1283" t="s">
        <v>418</v>
      </c>
      <c r="H1283">
        <v>2</v>
      </c>
      <c r="I1283">
        <v>5</v>
      </c>
      <c r="J1283" t="str">
        <f>INDEX(Sheet2!B:B,MATCH(Sheet1!G1283,Sheet2!D:D,0))</f>
        <v>ZYPE COUPLING PLAIN 1/2"</v>
      </c>
      <c r="K1283" t="s">
        <v>10932</v>
      </c>
    </row>
    <row r="1284" spans="1:11" x14ac:dyDescent="0.25">
      <c r="A1284" t="s">
        <v>0</v>
      </c>
      <c r="B1284" t="s">
        <v>1627</v>
      </c>
      <c r="C1284" t="s">
        <v>209</v>
      </c>
      <c r="D1284" t="s">
        <v>1628</v>
      </c>
      <c r="E1284" t="s">
        <v>1629</v>
      </c>
      <c r="F1284" t="s">
        <v>307</v>
      </c>
      <c r="G1284" t="s">
        <v>308</v>
      </c>
      <c r="H1284">
        <v>1</v>
      </c>
      <c r="I1284">
        <v>44</v>
      </c>
      <c r="J1284" t="str">
        <f>INDEX(Sheet2!B:B,MATCH(Sheet1!G1284,Sheet2!D:D,0))</f>
        <v>ZYPE PATENTE PLAIN 3/4"</v>
      </c>
      <c r="K1284" t="s">
        <v>11304</v>
      </c>
    </row>
    <row r="1285" spans="1:11" x14ac:dyDescent="0.25">
      <c r="A1285" t="s">
        <v>0</v>
      </c>
      <c r="B1285" t="s">
        <v>1627</v>
      </c>
      <c r="C1285" t="s">
        <v>209</v>
      </c>
      <c r="D1285" t="s">
        <v>1628</v>
      </c>
      <c r="E1285" t="s">
        <v>1629</v>
      </c>
      <c r="F1285" t="s">
        <v>438</v>
      </c>
      <c r="G1285" t="s">
        <v>439</v>
      </c>
      <c r="H1285">
        <v>1</v>
      </c>
      <c r="I1285">
        <v>6</v>
      </c>
      <c r="J1285" t="str">
        <f>INDEX(Sheet2!B:B,MATCH(Sheet1!G1285,Sheet2!D:D,0))</f>
        <v>ZYPE MALE ADAPTOR 1/2"</v>
      </c>
      <c r="K1285" t="s">
        <v>11213</v>
      </c>
    </row>
    <row r="1286" spans="1:11" x14ac:dyDescent="0.25">
      <c r="A1286" t="s">
        <v>0</v>
      </c>
      <c r="B1286" t="s">
        <v>1627</v>
      </c>
      <c r="C1286" t="s">
        <v>209</v>
      </c>
      <c r="D1286" t="s">
        <v>1628</v>
      </c>
      <c r="E1286" t="s">
        <v>1629</v>
      </c>
      <c r="F1286" t="s">
        <v>440</v>
      </c>
      <c r="G1286" t="s">
        <v>441</v>
      </c>
      <c r="H1286">
        <v>2</v>
      </c>
      <c r="I1286">
        <v>10</v>
      </c>
      <c r="J1286" t="str">
        <f>INDEX(Sheet2!B:B,MATCH(Sheet1!G1286,Sheet2!D:D,0))</f>
        <v>ZYPE MALE ADAPTOR 3/4"</v>
      </c>
      <c r="K1286" t="s">
        <v>11215</v>
      </c>
    </row>
    <row r="1287" spans="1:11" x14ac:dyDescent="0.25">
      <c r="A1287" t="s">
        <v>0</v>
      </c>
      <c r="B1287" t="s">
        <v>1632</v>
      </c>
      <c r="C1287" t="s">
        <v>209</v>
      </c>
      <c r="D1287" t="s">
        <v>1633</v>
      </c>
      <c r="E1287" t="s">
        <v>1634</v>
      </c>
      <c r="F1287" t="s">
        <v>1010</v>
      </c>
      <c r="G1287" t="s">
        <v>1011</v>
      </c>
      <c r="H1287">
        <v>10</v>
      </c>
      <c r="I1287">
        <v>35</v>
      </c>
      <c r="J1287" t="str">
        <f>INDEX(Sheet2!B:B,MATCH(Sheet1!G1287,Sheet2!D:D,0))</f>
        <v>CHINAUST HOSE 4 x 0.75 mm TRANSPARENT (500 meter/roll)</v>
      </c>
      <c r="K1287" t="s">
        <v>7442</v>
      </c>
    </row>
    <row r="1288" spans="1:11" x14ac:dyDescent="0.25">
      <c r="A1288" t="s">
        <v>0</v>
      </c>
      <c r="B1288" t="s">
        <v>1632</v>
      </c>
      <c r="C1288" t="s">
        <v>209</v>
      </c>
      <c r="D1288" t="s">
        <v>1633</v>
      </c>
      <c r="E1288" t="s">
        <v>1634</v>
      </c>
      <c r="F1288" t="s">
        <v>1539</v>
      </c>
      <c r="G1288" t="s">
        <v>1540</v>
      </c>
      <c r="H1288">
        <v>10</v>
      </c>
      <c r="I1288">
        <v>60</v>
      </c>
      <c r="J1288" t="str">
        <f>INDEX(Sheet2!B:B,MATCH(Sheet1!G1288,Sheet2!D:D,0))</f>
        <v>FITTING STAINLESS SPCF 1/4" (4x7.5) female straight</v>
      </c>
      <c r="K1288" t="s">
        <v>7576</v>
      </c>
    </row>
    <row r="1289" spans="1:11" x14ac:dyDescent="0.25">
      <c r="A1289" t="s">
        <v>0</v>
      </c>
      <c r="B1289" t="s">
        <v>1632</v>
      </c>
      <c r="C1289" t="s">
        <v>209</v>
      </c>
      <c r="D1289" t="s">
        <v>1633</v>
      </c>
      <c r="E1289" t="s">
        <v>1634</v>
      </c>
      <c r="F1289" t="s">
        <v>598</v>
      </c>
      <c r="G1289" t="s">
        <v>599</v>
      </c>
      <c r="H1289">
        <v>6</v>
      </c>
      <c r="I1289">
        <v>300</v>
      </c>
      <c r="J1289" t="str">
        <f>INDEX(Sheet2!B:B,MATCH(Sheet1!G1289,Sheet2!D:D,0))</f>
        <v>WLS-1 FLOAT SWITCH-NEW 3m.</v>
      </c>
      <c r="K1289" t="s">
        <v>5654</v>
      </c>
    </row>
    <row r="1290" spans="1:11" x14ac:dyDescent="0.25">
      <c r="A1290" t="s">
        <v>0</v>
      </c>
      <c r="B1290" t="s">
        <v>1632</v>
      </c>
      <c r="C1290" t="s">
        <v>209</v>
      </c>
      <c r="D1290" t="s">
        <v>1633</v>
      </c>
      <c r="E1290" t="s">
        <v>1634</v>
      </c>
      <c r="F1290" t="s">
        <v>596</v>
      </c>
      <c r="G1290" t="s">
        <v>597</v>
      </c>
      <c r="H1290">
        <v>5</v>
      </c>
      <c r="I1290">
        <v>250</v>
      </c>
      <c r="J1290" t="str">
        <f>INDEX(Sheet2!B:B,MATCH(Sheet1!G1290,Sheet2!D:D,0))</f>
        <v>TH-P12E 15A OVERLOAD RELAY</v>
      </c>
      <c r="K1290" t="s">
        <v>5570</v>
      </c>
    </row>
    <row r="1291" spans="1:11" x14ac:dyDescent="0.25">
      <c r="A1291" t="s">
        <v>0</v>
      </c>
      <c r="B1291" t="s">
        <v>1632</v>
      </c>
      <c r="C1291" t="s">
        <v>209</v>
      </c>
      <c r="D1291" t="s">
        <v>1633</v>
      </c>
      <c r="E1291" t="s">
        <v>1634</v>
      </c>
      <c r="F1291" t="s">
        <v>594</v>
      </c>
      <c r="G1291" t="s">
        <v>595</v>
      </c>
      <c r="H1291">
        <v>5</v>
      </c>
      <c r="I1291">
        <v>350</v>
      </c>
      <c r="J1291" t="str">
        <f>INDEX(Sheet2!B:B,MATCH(Sheet1!G1291,Sheet2!D:D,0))</f>
        <v>XSC1-015 SP-15 MAGNETIC CONTACTOR</v>
      </c>
      <c r="K1291" t="s">
        <v>5560</v>
      </c>
    </row>
    <row r="1292" spans="1:11" x14ac:dyDescent="0.25">
      <c r="A1292" t="s">
        <v>0</v>
      </c>
      <c r="B1292" t="s">
        <v>1632</v>
      </c>
      <c r="C1292" t="s">
        <v>209</v>
      </c>
      <c r="D1292" t="s">
        <v>1633</v>
      </c>
      <c r="E1292" t="s">
        <v>1634</v>
      </c>
      <c r="F1292" t="s">
        <v>1635</v>
      </c>
      <c r="G1292" t="s">
        <v>1636</v>
      </c>
      <c r="H1292">
        <v>1</v>
      </c>
      <c r="I1292">
        <v>4000</v>
      </c>
      <c r="J1292" t="str">
        <f>INDEX(Sheet2!B:B,MATCH(Sheet1!G1292,Sheet2!D:D,0))</f>
        <v>FLECK VALVE HEAD 5600 SOFTENER (CHINA)</v>
      </c>
      <c r="K1292" t="s">
        <v>1636</v>
      </c>
    </row>
    <row r="1293" spans="1:11" x14ac:dyDescent="0.25">
      <c r="A1293" t="s">
        <v>0</v>
      </c>
      <c r="B1293" t="s">
        <v>1632</v>
      </c>
      <c r="C1293" t="s">
        <v>209</v>
      </c>
      <c r="D1293" t="s">
        <v>1633</v>
      </c>
      <c r="E1293" t="s">
        <v>1634</v>
      </c>
      <c r="F1293" t="s">
        <v>1625</v>
      </c>
      <c r="G1293" t="s">
        <v>1626</v>
      </c>
      <c r="H1293">
        <v>2</v>
      </c>
      <c r="I1293">
        <v>3600</v>
      </c>
      <c r="J1293" t="str">
        <f>INDEX(Sheet2!B:B,MATCH(Sheet1!G1293,Sheet2!D:D,0))</f>
        <v>FLECK VALVE HEAD 5600 SEDIMENT (CHINA)</v>
      </c>
      <c r="K1293" t="s">
        <v>1626</v>
      </c>
    </row>
    <row r="1294" spans="1:11" x14ac:dyDescent="0.25">
      <c r="A1294" t="s">
        <v>0</v>
      </c>
      <c r="B1294" t="s">
        <v>1637</v>
      </c>
      <c r="C1294" t="s">
        <v>1430</v>
      </c>
      <c r="D1294" t="s">
        <v>490</v>
      </c>
      <c r="E1294" t="s">
        <v>491</v>
      </c>
      <c r="F1294" t="s">
        <v>1638</v>
      </c>
      <c r="G1294" t="s">
        <v>1639</v>
      </c>
      <c r="H1294">
        <v>1</v>
      </c>
      <c r="I1294">
        <v>0</v>
      </c>
      <c r="J1294" t="str">
        <f>INDEX(Sheet2!B:B,MATCH(Sheet1!G1294,Sheet2!D:D,0))</f>
        <v>LABJOY ONLY (motor 1hp)</v>
      </c>
      <c r="K1294" t="s">
        <v>1639</v>
      </c>
    </row>
    <row r="1295" spans="1:11" x14ac:dyDescent="0.25">
      <c r="A1295" t="s">
        <v>0</v>
      </c>
      <c r="B1295" t="s">
        <v>1637</v>
      </c>
      <c r="C1295" t="s">
        <v>1430</v>
      </c>
      <c r="D1295" t="s">
        <v>490</v>
      </c>
      <c r="E1295" t="s">
        <v>491</v>
      </c>
      <c r="F1295" t="s">
        <v>1640</v>
      </c>
      <c r="G1295" t="s">
        <v>1641</v>
      </c>
      <c r="H1295">
        <v>1</v>
      </c>
      <c r="I1295">
        <v>7500</v>
      </c>
      <c r="J1295" t="str">
        <f>INDEX(Sheet2!B:B,MATCH(Sheet1!G1295,Sheet2!D:D,0))</f>
        <v>TONGTAI MOTOR 1HP (BOLT ON)</v>
      </c>
      <c r="K1295" t="s">
        <v>9580</v>
      </c>
    </row>
    <row r="1296" spans="1:11" x14ac:dyDescent="0.25">
      <c r="A1296" t="s">
        <v>0</v>
      </c>
      <c r="B1296" t="s">
        <v>1642</v>
      </c>
      <c r="C1296" t="s">
        <v>1430</v>
      </c>
      <c r="D1296" t="s">
        <v>1643</v>
      </c>
      <c r="E1296" t="s">
        <v>1644</v>
      </c>
      <c r="F1296" t="s">
        <v>355</v>
      </c>
      <c r="G1296" t="s">
        <v>356</v>
      </c>
      <c r="H1296">
        <v>7</v>
      </c>
      <c r="I1296">
        <v>4000</v>
      </c>
      <c r="J1296" t="str">
        <f>INDEX(Sheet2!B:B,MATCH(Sheet1!G1296,Sheet2!D:D,0))</f>
        <v>EUREKA ECONOMY HOT &amp; COLD</v>
      </c>
      <c r="K1296" t="s">
        <v>356</v>
      </c>
    </row>
    <row r="1297" spans="1:11" x14ac:dyDescent="0.25">
      <c r="A1297" t="s">
        <v>0</v>
      </c>
      <c r="B1297" t="s">
        <v>1645</v>
      </c>
      <c r="C1297" t="s">
        <v>1430</v>
      </c>
      <c r="D1297" t="s">
        <v>1646</v>
      </c>
      <c r="E1297" t="s">
        <v>1647</v>
      </c>
      <c r="F1297" t="s">
        <v>1648</v>
      </c>
      <c r="G1297" t="s">
        <v>1649</v>
      </c>
      <c r="H1297">
        <v>1</v>
      </c>
      <c r="I1297">
        <v>31500</v>
      </c>
      <c r="J1297" t="str">
        <f>INDEX(Sheet2!B:B,MATCH(Sheet1!G1297,Sheet2!D:D,0))</f>
        <v>RUNXIN MANUAL HEAD F112AS / F78AS SOFTENER (40m³/h)</v>
      </c>
      <c r="K1297" t="s">
        <v>12088</v>
      </c>
    </row>
    <row r="1298" spans="1:11" x14ac:dyDescent="0.25">
      <c r="A1298" t="s">
        <v>0</v>
      </c>
      <c r="B1298" t="s">
        <v>1645</v>
      </c>
      <c r="C1298" t="s">
        <v>1430</v>
      </c>
      <c r="D1298" t="s">
        <v>1646</v>
      </c>
      <c r="E1298" t="s">
        <v>1647</v>
      </c>
      <c r="F1298" t="s">
        <v>1650</v>
      </c>
      <c r="G1298" t="s">
        <v>1651</v>
      </c>
      <c r="H1298">
        <v>1</v>
      </c>
      <c r="I1298">
        <v>8000</v>
      </c>
      <c r="J1298" t="str">
        <f>INDEX(Sheet2!B:B,MATCH(Sheet1!G1298,Sheet2!D:D,0))</f>
        <v>STRAINER HD 5674 DOUBLE BOTTOM (48")</v>
      </c>
      <c r="K1298" t="s">
        <v>5870</v>
      </c>
    </row>
    <row r="1299" spans="1:11" x14ac:dyDescent="0.25">
      <c r="A1299" t="s">
        <v>0</v>
      </c>
      <c r="B1299" t="s">
        <v>1645</v>
      </c>
      <c r="C1299" t="s">
        <v>1430</v>
      </c>
      <c r="D1299" t="s">
        <v>1646</v>
      </c>
      <c r="E1299" t="s">
        <v>1647</v>
      </c>
      <c r="F1299" t="s">
        <v>1652</v>
      </c>
      <c r="G1299" t="s">
        <v>1653</v>
      </c>
      <c r="H1299">
        <v>1</v>
      </c>
      <c r="I1299">
        <v>6000</v>
      </c>
      <c r="J1299" t="str">
        <f>INDEX(Sheet2!B:B,MATCH(Sheet1!G1299,Sheet2!D:D,0))</f>
        <v>STRAINER H 173 TOP DIST. (42-48")</v>
      </c>
      <c r="K1299" t="s">
        <v>5778</v>
      </c>
    </row>
    <row r="1300" spans="1:11" x14ac:dyDescent="0.25">
      <c r="A1300" t="s">
        <v>0</v>
      </c>
      <c r="B1300" t="s">
        <v>1654</v>
      </c>
      <c r="C1300" t="s">
        <v>1430</v>
      </c>
      <c r="D1300" t="s">
        <v>1655</v>
      </c>
      <c r="E1300" t="s">
        <v>1656</v>
      </c>
      <c r="F1300" t="s">
        <v>1183</v>
      </c>
      <c r="G1300" t="s">
        <v>1184</v>
      </c>
      <c r="H1300">
        <v>10</v>
      </c>
      <c r="I1300">
        <v>2880</v>
      </c>
      <c r="J1300" t="str">
        <f>INDEX(Sheet2!B:B,MATCH(Sheet1!G1300,Sheet2!D:D,0))</f>
        <v>AQUA TEDELA ATS-370 1/2hp (0.35kw)</v>
      </c>
      <c r="K1300" t="s">
        <v>1184</v>
      </c>
    </row>
    <row r="1301" spans="1:11" x14ac:dyDescent="0.25">
      <c r="A1301" t="s">
        <v>0</v>
      </c>
      <c r="B1301" t="s">
        <v>1654</v>
      </c>
      <c r="C1301" t="s">
        <v>1430</v>
      </c>
      <c r="D1301" t="s">
        <v>1655</v>
      </c>
      <c r="E1301" t="s">
        <v>1656</v>
      </c>
      <c r="F1301" t="s">
        <v>1590</v>
      </c>
      <c r="G1301" t="s">
        <v>1591</v>
      </c>
      <c r="H1301">
        <v>15</v>
      </c>
      <c r="I1301">
        <v>3420</v>
      </c>
      <c r="J1301" t="str">
        <f>INDEX(Sheet2!B:B,MATCH(Sheet1!G1301,Sheet2!D:D,0))</f>
        <v>AQUA TEDELA ATS-550 3/4hp (0.55kw)</v>
      </c>
      <c r="K1301" t="s">
        <v>1591</v>
      </c>
    </row>
    <row r="1302" spans="1:11" x14ac:dyDescent="0.25">
      <c r="A1302" t="s">
        <v>0</v>
      </c>
      <c r="B1302" t="s">
        <v>1654</v>
      </c>
      <c r="C1302" t="s">
        <v>1430</v>
      </c>
      <c r="D1302" t="s">
        <v>1655</v>
      </c>
      <c r="E1302" t="s">
        <v>1656</v>
      </c>
      <c r="F1302" t="s">
        <v>296</v>
      </c>
      <c r="G1302" t="s">
        <v>297</v>
      </c>
      <c r="H1302">
        <v>10</v>
      </c>
      <c r="I1302">
        <v>3672</v>
      </c>
      <c r="J1302" t="str">
        <f>INDEX(Sheet2!B:B,MATCH(Sheet1!G1302,Sheet2!D:D,0))</f>
        <v>AQUA TEDELA ATS-750 1hp (0.75kw)</v>
      </c>
      <c r="K1302" t="s">
        <v>297</v>
      </c>
    </row>
    <row r="1303" spans="1:11" x14ac:dyDescent="0.25">
      <c r="A1303" t="s">
        <v>0</v>
      </c>
      <c r="B1303" t="s">
        <v>1654</v>
      </c>
      <c r="C1303" t="s">
        <v>1430</v>
      </c>
      <c r="D1303" t="s">
        <v>1655</v>
      </c>
      <c r="E1303" t="s">
        <v>1656</v>
      </c>
      <c r="F1303" t="s">
        <v>523</v>
      </c>
      <c r="G1303" t="s">
        <v>524</v>
      </c>
      <c r="H1303">
        <v>15</v>
      </c>
      <c r="I1303">
        <v>12500</v>
      </c>
      <c r="J1303" t="str">
        <f>INDEX(Sheet2!B:B,MATCH(Sheet1!G1303,Sheet2!D:D,0))</f>
        <v>CNP VERTICAL Pump CDLF 1-9 (1hp) 0.75kw 220v - 1 PH</v>
      </c>
      <c r="K1303" t="s">
        <v>8977</v>
      </c>
    </row>
    <row r="1304" spans="1:11" x14ac:dyDescent="0.25">
      <c r="A1304" t="s">
        <v>0</v>
      </c>
      <c r="B1304" t="s">
        <v>1657</v>
      </c>
      <c r="C1304" t="s">
        <v>1430</v>
      </c>
      <c r="D1304" t="s">
        <v>1658</v>
      </c>
      <c r="E1304" t="s">
        <v>1659</v>
      </c>
      <c r="F1304" t="s">
        <v>251</v>
      </c>
      <c r="G1304" t="s">
        <v>252</v>
      </c>
      <c r="H1304">
        <v>2</v>
      </c>
      <c r="I1304">
        <v>0</v>
      </c>
      <c r="J1304" t="str">
        <f>INDEX(Sheet2!B:B,MATCH(Sheet1!G1304,Sheet2!D:D,0))</f>
        <v>GOOSENECK BALL VALVE 1/2" SS ORANGE handle</v>
      </c>
      <c r="K1304" t="s">
        <v>6814</v>
      </c>
    </row>
    <row r="1305" spans="1:11" x14ac:dyDescent="0.25">
      <c r="A1305" t="s">
        <v>0</v>
      </c>
      <c r="B1305" t="s">
        <v>1657</v>
      </c>
      <c r="C1305" t="s">
        <v>1430</v>
      </c>
      <c r="D1305" t="s">
        <v>1658</v>
      </c>
      <c r="E1305" t="s">
        <v>1659</v>
      </c>
      <c r="F1305" t="s">
        <v>353</v>
      </c>
      <c r="G1305" t="s">
        <v>354</v>
      </c>
      <c r="H1305">
        <v>2</v>
      </c>
      <c r="I1305">
        <v>0</v>
      </c>
      <c r="J1305" t="str">
        <f>INDEX(Sheet2!B:B,MATCH(Sheet1!G1305,Sheet2!D:D,0))</f>
        <v>GOOSENECK CONNECTOR 1/2" SS ONLY</v>
      </c>
      <c r="K1305" t="s">
        <v>354</v>
      </c>
    </row>
    <row r="1306" spans="1:11" x14ac:dyDescent="0.25">
      <c r="A1306" t="s">
        <v>0</v>
      </c>
      <c r="B1306" t="s">
        <v>1657</v>
      </c>
      <c r="C1306" t="s">
        <v>1430</v>
      </c>
      <c r="D1306" t="s">
        <v>1658</v>
      </c>
      <c r="E1306" t="s">
        <v>1659</v>
      </c>
      <c r="F1306" t="s">
        <v>249</v>
      </c>
      <c r="G1306" t="s">
        <v>250</v>
      </c>
      <c r="H1306">
        <v>2</v>
      </c>
      <c r="I1306">
        <v>0</v>
      </c>
      <c r="J1306" t="str">
        <f>INDEX(Sheet2!B:B,MATCH(Sheet1!G1306,Sheet2!D:D,0))</f>
        <v>FF-800 GOOSENECK FAUCET ONLY</v>
      </c>
      <c r="K1306" t="s">
        <v>6817</v>
      </c>
    </row>
    <row r="1307" spans="1:11" x14ac:dyDescent="0.25">
      <c r="A1307" t="s">
        <v>0</v>
      </c>
      <c r="B1307" t="s">
        <v>1657</v>
      </c>
      <c r="C1307" t="s">
        <v>1430</v>
      </c>
      <c r="D1307" t="s">
        <v>1658</v>
      </c>
      <c r="E1307" t="s">
        <v>1659</v>
      </c>
      <c r="F1307" t="s">
        <v>1660</v>
      </c>
      <c r="G1307" t="s">
        <v>1661</v>
      </c>
      <c r="H1307">
        <v>1</v>
      </c>
      <c r="I1307">
        <v>0</v>
      </c>
      <c r="J1307" t="str">
        <f>INDEX(Sheet2!B:B,MATCH(Sheet1!G1307,Sheet2!D:D,0))</f>
        <v>VONTRON MEMBRANE ULP31 40 x 21</v>
      </c>
      <c r="K1307" t="s">
        <v>8134</v>
      </c>
    </row>
    <row r="1308" spans="1:11" x14ac:dyDescent="0.25">
      <c r="A1308" t="s">
        <v>0</v>
      </c>
      <c r="B1308" t="s">
        <v>1657</v>
      </c>
      <c r="C1308" t="s">
        <v>1430</v>
      </c>
      <c r="D1308" t="s">
        <v>1658</v>
      </c>
      <c r="E1308" t="s">
        <v>1659</v>
      </c>
      <c r="F1308" t="s">
        <v>277</v>
      </c>
      <c r="G1308" t="s">
        <v>278</v>
      </c>
      <c r="H1308">
        <v>1</v>
      </c>
      <c r="I1308">
        <v>0</v>
      </c>
      <c r="J1308" t="str">
        <f>INDEX(Sheet2!B:B,MATCH(Sheet1!G1308,Sheet2!D:D,0))</f>
        <v>HYDROSEP 20SL - CBF (carbon block filter) WITH NET</v>
      </c>
      <c r="K1308" t="s">
        <v>6143</v>
      </c>
    </row>
    <row r="1309" spans="1:11" x14ac:dyDescent="0.25">
      <c r="A1309" t="s">
        <v>0</v>
      </c>
      <c r="B1309" t="s">
        <v>1657</v>
      </c>
      <c r="C1309" t="s">
        <v>1430</v>
      </c>
      <c r="D1309" t="s">
        <v>1658</v>
      </c>
      <c r="E1309" t="s">
        <v>1659</v>
      </c>
      <c r="F1309" t="s">
        <v>144</v>
      </c>
      <c r="G1309" t="s">
        <v>183</v>
      </c>
      <c r="H1309">
        <v>1</v>
      </c>
      <c r="I1309">
        <v>0</v>
      </c>
      <c r="J1309" t="e">
        <f>INDEX(Sheet2!B:B,MATCH(Sheet1!G1309,Sheet2!D:D,0))</f>
        <v>#N/A</v>
      </c>
      <c r="K1309" t="s">
        <v>183</v>
      </c>
    </row>
    <row r="1310" spans="1:11" x14ac:dyDescent="0.25">
      <c r="A1310" t="s">
        <v>0</v>
      </c>
      <c r="B1310" t="s">
        <v>1657</v>
      </c>
      <c r="C1310" t="s">
        <v>1430</v>
      </c>
      <c r="D1310" t="s">
        <v>1658</v>
      </c>
      <c r="E1310" t="s">
        <v>1659</v>
      </c>
      <c r="F1310" t="s">
        <v>144</v>
      </c>
      <c r="G1310" t="s">
        <v>145</v>
      </c>
      <c r="H1310">
        <v>1</v>
      </c>
      <c r="I1310">
        <v>0</v>
      </c>
      <c r="J1310" t="e">
        <f>INDEX(Sheet2!B:B,MATCH(Sheet1!G1310,Sheet2!D:D,0))</f>
        <v>#N/A</v>
      </c>
      <c r="K1310" t="s">
        <v>145</v>
      </c>
    </row>
    <row r="1311" spans="1:11" x14ac:dyDescent="0.25">
      <c r="A1311" t="s">
        <v>0</v>
      </c>
      <c r="B1311" t="s">
        <v>1657</v>
      </c>
      <c r="C1311" t="s">
        <v>1430</v>
      </c>
      <c r="D1311" t="s">
        <v>1658</v>
      </c>
      <c r="E1311" t="s">
        <v>1659</v>
      </c>
      <c r="F1311" t="s">
        <v>363</v>
      </c>
      <c r="G1311" t="s">
        <v>230</v>
      </c>
      <c r="H1311">
        <v>1</v>
      </c>
      <c r="I1311">
        <v>0</v>
      </c>
      <c r="J1311" t="str">
        <f>INDEX(Sheet2!B:B,MATCH(Sheet1!G1311,Sheet2!D:D,0))</f>
        <v>H9909-1 AIRCHECK FOR BRINE TANK</v>
      </c>
      <c r="K1311" t="s">
        <v>230</v>
      </c>
    </row>
    <row r="1312" spans="1:11" x14ac:dyDescent="0.25">
      <c r="A1312" t="s">
        <v>0</v>
      </c>
      <c r="B1312" t="s">
        <v>1657</v>
      </c>
      <c r="C1312" t="s">
        <v>1430</v>
      </c>
      <c r="D1312" t="s">
        <v>1658</v>
      </c>
      <c r="E1312" t="s">
        <v>1659</v>
      </c>
      <c r="F1312" t="s">
        <v>1662</v>
      </c>
      <c r="G1312" t="s">
        <v>226</v>
      </c>
      <c r="H1312">
        <v>1</v>
      </c>
      <c r="I1312">
        <v>0</v>
      </c>
      <c r="J1312" t="str">
        <f>INDEX(Sheet2!B:B,MATCH(Sheet1!G1312,Sheet2!D:D,0))</f>
        <v>BRINE WELL for BRINE TANK (64L/105L)</v>
      </c>
      <c r="K1312" t="s">
        <v>5309</v>
      </c>
    </row>
    <row r="1313" spans="1:11" x14ac:dyDescent="0.25">
      <c r="A1313" t="s">
        <v>0</v>
      </c>
      <c r="B1313" t="s">
        <v>1657</v>
      </c>
      <c r="C1313" t="s">
        <v>1430</v>
      </c>
      <c r="D1313" t="s">
        <v>1658</v>
      </c>
      <c r="E1313" t="s">
        <v>1659</v>
      </c>
      <c r="F1313" t="s">
        <v>81</v>
      </c>
      <c r="G1313" t="s">
        <v>82</v>
      </c>
      <c r="H1313">
        <v>2</v>
      </c>
      <c r="I1313">
        <v>0</v>
      </c>
      <c r="J1313" t="str">
        <f>INDEX(Sheet2!B:B,MATCH(Sheet1!G1313,Sheet2!D:D,0))</f>
        <v>TPUCO HOSE 10 x 6.5 mm. BLUE color (100 meter/roll)</v>
      </c>
      <c r="K1313" t="s">
        <v>7459</v>
      </c>
    </row>
    <row r="1314" spans="1:11" x14ac:dyDescent="0.25">
      <c r="A1314" t="s">
        <v>0</v>
      </c>
      <c r="B1314" t="s">
        <v>1657</v>
      </c>
      <c r="C1314" t="s">
        <v>1430</v>
      </c>
      <c r="D1314" t="s">
        <v>1658</v>
      </c>
      <c r="E1314" t="s">
        <v>1659</v>
      </c>
      <c r="F1314" t="s">
        <v>7</v>
      </c>
      <c r="G1314" t="s">
        <v>1663</v>
      </c>
      <c r="H1314">
        <v>1</v>
      </c>
      <c r="I1314">
        <v>0</v>
      </c>
      <c r="J1314" t="e">
        <f>INDEX(Sheet2!B:B,MATCH(Sheet1!G1314,Sheet2!D:D,0))</f>
        <v>#N/A</v>
      </c>
      <c r="K1314" t="s">
        <v>1663</v>
      </c>
    </row>
    <row r="1315" spans="1:11" x14ac:dyDescent="0.25">
      <c r="A1315" t="s">
        <v>0</v>
      </c>
      <c r="B1315" t="s">
        <v>1657</v>
      </c>
      <c r="C1315" t="s">
        <v>1430</v>
      </c>
      <c r="D1315" t="s">
        <v>1658</v>
      </c>
      <c r="E1315" t="s">
        <v>1659</v>
      </c>
      <c r="F1315" t="s">
        <v>16</v>
      </c>
      <c r="G1315" t="s">
        <v>17</v>
      </c>
      <c r="H1315">
        <v>1</v>
      </c>
      <c r="I1315">
        <v>0</v>
      </c>
      <c r="J1315" t="str">
        <f>INDEX(Sheet2!B:B,MATCH(Sheet1!G1315,Sheet2!D:D,0))</f>
        <v>CLARO VIDA SOLAR SALT (50kgs.)</v>
      </c>
      <c r="K1315" t="s">
        <v>17</v>
      </c>
    </row>
    <row r="1316" spans="1:11" x14ac:dyDescent="0.25">
      <c r="A1316" t="s">
        <v>0</v>
      </c>
      <c r="B1316" t="s">
        <v>1657</v>
      </c>
      <c r="C1316" t="s">
        <v>1430</v>
      </c>
      <c r="D1316" t="s">
        <v>1658</v>
      </c>
      <c r="E1316" t="s">
        <v>1659</v>
      </c>
      <c r="F1316" t="s">
        <v>366</v>
      </c>
      <c r="G1316" t="s">
        <v>232</v>
      </c>
      <c r="H1316">
        <v>1</v>
      </c>
      <c r="I1316">
        <v>0</v>
      </c>
      <c r="J1316" t="str">
        <f>INDEX(Sheet2!B:B,MATCH(Sheet1!G1316,Sheet2!D:D,0))</f>
        <v>HI-GRADE RESIN H-C 100E</v>
      </c>
      <c r="K1316" t="s">
        <v>8171</v>
      </c>
    </row>
    <row r="1317" spans="1:11" x14ac:dyDescent="0.25">
      <c r="A1317" t="s">
        <v>0</v>
      </c>
      <c r="B1317" t="s">
        <v>1657</v>
      </c>
      <c r="C1317" t="s">
        <v>1430</v>
      </c>
      <c r="D1317" t="s">
        <v>1658</v>
      </c>
      <c r="E1317" t="s">
        <v>1659</v>
      </c>
      <c r="F1317" t="s">
        <v>370</v>
      </c>
      <c r="G1317" t="s">
        <v>371</v>
      </c>
      <c r="H1317">
        <v>1</v>
      </c>
      <c r="I1317">
        <v>0</v>
      </c>
      <c r="J1317" t="str">
        <f>INDEX(Sheet2!B:B,MATCH(Sheet1!G1317,Sheet2!D:D,0))</f>
        <v>JAMES CUMMING ANTHRACITE 0.83mm</v>
      </c>
      <c r="K1317" t="s">
        <v>8183</v>
      </c>
    </row>
    <row r="1318" spans="1:11" x14ac:dyDescent="0.25">
      <c r="A1318" t="s">
        <v>0</v>
      </c>
      <c r="B1318" t="s">
        <v>1657</v>
      </c>
      <c r="C1318" t="s">
        <v>1430</v>
      </c>
      <c r="D1318" t="s">
        <v>1658</v>
      </c>
      <c r="E1318" t="s">
        <v>1659</v>
      </c>
      <c r="F1318" t="s">
        <v>368</v>
      </c>
      <c r="G1318" t="s">
        <v>369</v>
      </c>
      <c r="H1318">
        <v>1</v>
      </c>
      <c r="I1318">
        <v>0</v>
      </c>
      <c r="J1318" t="str">
        <f>INDEX(Sheet2!B:B,MATCH(Sheet1!G1318,Sheet2!D:D,0))</f>
        <v>PURE PRIME ACTIVATED CARBON 8 x 12</v>
      </c>
      <c r="K1318" t="s">
        <v>369</v>
      </c>
    </row>
    <row r="1319" spans="1:11" x14ac:dyDescent="0.25">
      <c r="A1319" t="s">
        <v>0</v>
      </c>
      <c r="B1319" t="s">
        <v>1657</v>
      </c>
      <c r="C1319" t="s">
        <v>1430</v>
      </c>
      <c r="D1319" t="s">
        <v>1658</v>
      </c>
      <c r="E1319" t="s">
        <v>1659</v>
      </c>
      <c r="F1319" t="s">
        <v>373</v>
      </c>
      <c r="G1319" t="s">
        <v>374</v>
      </c>
      <c r="H1319">
        <v>1</v>
      </c>
      <c r="I1319">
        <v>0</v>
      </c>
      <c r="J1319" t="str">
        <f>INDEX(Sheet2!B:B,MATCH(Sheet1!G1319,Sheet2!D:D,0))</f>
        <v>PEBBLES #5</v>
      </c>
      <c r="K1319" t="s">
        <v>374</v>
      </c>
    </row>
    <row r="1320" spans="1:11" x14ac:dyDescent="0.25">
      <c r="A1320" t="s">
        <v>0</v>
      </c>
      <c r="B1320" t="s">
        <v>1664</v>
      </c>
      <c r="C1320" t="s">
        <v>1430</v>
      </c>
      <c r="D1320" t="s">
        <v>1658</v>
      </c>
      <c r="E1320" t="s">
        <v>1659</v>
      </c>
      <c r="F1320" t="s">
        <v>1665</v>
      </c>
      <c r="G1320" t="s">
        <v>1666</v>
      </c>
      <c r="H1320">
        <v>1</v>
      </c>
      <c r="I1320">
        <v>104000</v>
      </c>
      <c r="J1320" t="e">
        <f>INDEX(Sheet2!B:B,MATCH(Sheet1!G1320,Sheet2!D:D,0))</f>
        <v>#N/A</v>
      </c>
      <c r="K1320" t="s">
        <v>1666</v>
      </c>
    </row>
    <row r="1321" spans="1:11" x14ac:dyDescent="0.25">
      <c r="A1321" t="s">
        <v>0</v>
      </c>
      <c r="B1321" t="s">
        <v>1667</v>
      </c>
      <c r="C1321" t="s">
        <v>1502</v>
      </c>
      <c r="D1321" t="s">
        <v>247</v>
      </c>
      <c r="E1321" t="s">
        <v>248</v>
      </c>
      <c r="F1321" t="s">
        <v>1668</v>
      </c>
      <c r="G1321" t="s">
        <v>1669</v>
      </c>
      <c r="H1321">
        <v>4</v>
      </c>
      <c r="I1321">
        <v>8000</v>
      </c>
      <c r="J1321" t="str">
        <f>INDEX(Sheet2!B:B,MATCH(Sheet1!G1321,Sheet2!D:D,0))</f>
        <v>ULTRA VIOLET TEDITO SET 12 GPM (china)</v>
      </c>
      <c r="K1321" t="s">
        <v>11778</v>
      </c>
    </row>
    <row r="1322" spans="1:11" x14ac:dyDescent="0.25">
      <c r="A1322" t="s">
        <v>0</v>
      </c>
      <c r="B1322" t="s">
        <v>1667</v>
      </c>
      <c r="C1322" t="s">
        <v>1502</v>
      </c>
      <c r="D1322" t="s">
        <v>247</v>
      </c>
      <c r="E1322" t="s">
        <v>248</v>
      </c>
      <c r="F1322" t="s">
        <v>519</v>
      </c>
      <c r="G1322" t="s">
        <v>520</v>
      </c>
      <c r="H1322">
        <v>2</v>
      </c>
      <c r="I1322">
        <v>6604.4</v>
      </c>
      <c r="J1322" t="str">
        <f>INDEX(Sheet2!B:B,MATCH(Sheet1!G1322,Sheet2!D:D,0))</f>
        <v>CNP HORIZONTAL Pump CHLF 2-30 (1hp) 0.75kw - 1PH</v>
      </c>
      <c r="K1322" t="s">
        <v>8379</v>
      </c>
    </row>
    <row r="1323" spans="1:11" x14ac:dyDescent="0.25">
      <c r="A1323" t="s">
        <v>0</v>
      </c>
      <c r="B1323" t="s">
        <v>1670</v>
      </c>
      <c r="C1323" t="s">
        <v>1502</v>
      </c>
      <c r="D1323" t="s">
        <v>235</v>
      </c>
      <c r="E1323" t="s">
        <v>236</v>
      </c>
      <c r="F1323" t="s">
        <v>349</v>
      </c>
      <c r="G1323" t="s">
        <v>350</v>
      </c>
      <c r="H1323">
        <v>5</v>
      </c>
      <c r="I1323">
        <v>2500</v>
      </c>
      <c r="J1323" t="str">
        <f>INDEX(Sheet2!B:B,MATCH(Sheet1!G1323,Sheet2!D:D,0))</f>
        <v>ANION &amp; OZONIZER AP-96</v>
      </c>
      <c r="K1323" t="s">
        <v>9983</v>
      </c>
    </row>
    <row r="1324" spans="1:11" x14ac:dyDescent="0.25">
      <c r="A1324" t="s">
        <v>0</v>
      </c>
      <c r="B1324" t="s">
        <v>1671</v>
      </c>
      <c r="C1324" t="s">
        <v>1502</v>
      </c>
      <c r="D1324" t="s">
        <v>444</v>
      </c>
      <c r="E1324" t="s">
        <v>445</v>
      </c>
      <c r="F1324" t="s">
        <v>1672</v>
      </c>
      <c r="G1324" t="s">
        <v>1673</v>
      </c>
      <c r="H1324">
        <v>3</v>
      </c>
      <c r="I1324">
        <v>1200</v>
      </c>
      <c r="J1324" t="str">
        <f>INDEX(Sheet2!B:B,MATCH(Sheet1!G1324,Sheet2!D:D,0))</f>
        <v>SOLENOID VALVE 1/2" BRASS UNI-D</v>
      </c>
      <c r="K1324" t="s">
        <v>1673</v>
      </c>
    </row>
    <row r="1325" spans="1:11" x14ac:dyDescent="0.25">
      <c r="A1325" t="s">
        <v>0</v>
      </c>
      <c r="B1325" t="s">
        <v>1671</v>
      </c>
      <c r="C1325" t="s">
        <v>1502</v>
      </c>
      <c r="D1325" t="s">
        <v>444</v>
      </c>
      <c r="E1325" t="s">
        <v>445</v>
      </c>
      <c r="F1325" t="s">
        <v>1674</v>
      </c>
      <c r="G1325" t="s">
        <v>1675</v>
      </c>
      <c r="H1325">
        <v>2</v>
      </c>
      <c r="I1325">
        <v>2500</v>
      </c>
      <c r="J1325" t="str">
        <f>INDEX(Sheet2!B:B,MATCH(Sheet1!G1325,Sheet2!D:D,0))</f>
        <v>SOLENOID VALVE 1" BRASS UNI-D</v>
      </c>
      <c r="K1325" t="s">
        <v>1675</v>
      </c>
    </row>
    <row r="1326" spans="1:11" x14ac:dyDescent="0.25">
      <c r="A1326" t="s">
        <v>0</v>
      </c>
      <c r="B1326" t="s">
        <v>1671</v>
      </c>
      <c r="C1326" t="s">
        <v>1502</v>
      </c>
      <c r="D1326" t="s">
        <v>444</v>
      </c>
      <c r="E1326" t="s">
        <v>445</v>
      </c>
      <c r="F1326" t="s">
        <v>1676</v>
      </c>
      <c r="G1326" t="s">
        <v>1677</v>
      </c>
      <c r="H1326">
        <v>30</v>
      </c>
      <c r="I1326">
        <v>240</v>
      </c>
      <c r="J1326" t="str">
        <f>INDEX(Sheet2!B:B,MATCH(Sheet1!G1326,Sheet2!D:D,0))</f>
        <v>FLOAT VALVE CONTROL 1/2"</v>
      </c>
      <c r="K1326" t="s">
        <v>1677</v>
      </c>
    </row>
    <row r="1327" spans="1:11" x14ac:dyDescent="0.25">
      <c r="A1327" t="s">
        <v>0</v>
      </c>
      <c r="B1327" t="s">
        <v>1671</v>
      </c>
      <c r="C1327" t="s">
        <v>1502</v>
      </c>
      <c r="D1327" t="s">
        <v>444</v>
      </c>
      <c r="E1327" t="s">
        <v>445</v>
      </c>
      <c r="F1327" t="s">
        <v>91</v>
      </c>
      <c r="G1327" t="s">
        <v>92</v>
      </c>
      <c r="H1327">
        <v>30</v>
      </c>
      <c r="I1327">
        <v>260</v>
      </c>
      <c r="J1327" t="str">
        <f>INDEX(Sheet2!B:B,MATCH(Sheet1!G1327,Sheet2!D:D,0))</f>
        <v>FLOAT VALVE CONTROL 3/4"</v>
      </c>
      <c r="K1327" t="s">
        <v>92</v>
      </c>
    </row>
    <row r="1328" spans="1:11" x14ac:dyDescent="0.25">
      <c r="A1328" t="s">
        <v>0</v>
      </c>
      <c r="B1328" t="s">
        <v>1671</v>
      </c>
      <c r="C1328" t="s">
        <v>1502</v>
      </c>
      <c r="D1328" t="s">
        <v>444</v>
      </c>
      <c r="E1328" t="s">
        <v>445</v>
      </c>
      <c r="F1328" t="s">
        <v>706</v>
      </c>
      <c r="G1328" t="s">
        <v>707</v>
      </c>
      <c r="H1328">
        <v>8</v>
      </c>
      <c r="I1328">
        <v>0</v>
      </c>
      <c r="J1328" t="str">
        <f>INDEX(Sheet2!B:B,MATCH(Sheet1!G1328,Sheet2!D:D,0))</f>
        <v>BRACKET STEEL BB TAIWAN</v>
      </c>
      <c r="K1328" t="s">
        <v>707</v>
      </c>
    </row>
    <row r="1329" spans="1:11" x14ac:dyDescent="0.25">
      <c r="A1329" t="s">
        <v>0</v>
      </c>
      <c r="B1329" t="s">
        <v>1671</v>
      </c>
      <c r="C1329" t="s">
        <v>1502</v>
      </c>
      <c r="D1329" t="s">
        <v>444</v>
      </c>
      <c r="E1329" t="s">
        <v>445</v>
      </c>
      <c r="F1329" t="s">
        <v>708</v>
      </c>
      <c r="G1329" t="s">
        <v>709</v>
      </c>
      <c r="H1329">
        <v>8</v>
      </c>
      <c r="I1329">
        <v>0</v>
      </c>
      <c r="J1329" t="str">
        <f>INDEX(Sheet2!B:B,MATCH(Sheet1!G1329,Sheet2!D:D,0))</f>
        <v>SPANNER WRENCH BB TAIWAN (BLACK)</v>
      </c>
      <c r="K1329" t="s">
        <v>5411</v>
      </c>
    </row>
    <row r="1330" spans="1:11" x14ac:dyDescent="0.25">
      <c r="A1330" t="s">
        <v>0</v>
      </c>
      <c r="B1330" t="s">
        <v>1671</v>
      </c>
      <c r="C1330" t="s">
        <v>1502</v>
      </c>
      <c r="D1330" t="s">
        <v>444</v>
      </c>
      <c r="E1330" t="s">
        <v>445</v>
      </c>
      <c r="F1330" t="s">
        <v>704</v>
      </c>
      <c r="G1330" t="s">
        <v>705</v>
      </c>
      <c r="H1330">
        <v>32</v>
      </c>
      <c r="I1330">
        <v>0</v>
      </c>
      <c r="J1330" t="str">
        <f>INDEX(Sheet2!B:B,MATCH(Sheet1!G1330,Sheet2!D:D,0))</f>
        <v>SCREW FOR BB HOUSING</v>
      </c>
      <c r="K1330" t="s">
        <v>5403</v>
      </c>
    </row>
    <row r="1331" spans="1:11" x14ac:dyDescent="0.25">
      <c r="A1331" t="s">
        <v>0</v>
      </c>
      <c r="B1331" t="s">
        <v>1671</v>
      </c>
      <c r="C1331" t="s">
        <v>1502</v>
      </c>
      <c r="D1331" t="s">
        <v>444</v>
      </c>
      <c r="E1331" t="s">
        <v>445</v>
      </c>
      <c r="F1331" t="s">
        <v>770</v>
      </c>
      <c r="G1331" t="s">
        <v>771</v>
      </c>
      <c r="H1331">
        <v>6</v>
      </c>
      <c r="I1331">
        <v>1300</v>
      </c>
      <c r="J1331" t="str">
        <f>INDEX(Sheet2!B:B,MATCH(Sheet1!G1331,Sheet2!D:D,0))</f>
        <v>(bdle) BIG BLUE HOUSING 20" npt 1" TAIWAN w/ ACCS.</v>
      </c>
      <c r="K1331" t="s">
        <v>7393</v>
      </c>
    </row>
    <row r="1332" spans="1:11" x14ac:dyDescent="0.25">
      <c r="A1332" t="s">
        <v>0</v>
      </c>
      <c r="B1332" t="s">
        <v>1671</v>
      </c>
      <c r="C1332" t="s">
        <v>1502</v>
      </c>
      <c r="D1332" t="s">
        <v>444</v>
      </c>
      <c r="E1332" t="s">
        <v>445</v>
      </c>
      <c r="F1332" t="s">
        <v>710</v>
      </c>
      <c r="G1332" t="s">
        <v>711</v>
      </c>
      <c r="H1332">
        <v>2</v>
      </c>
      <c r="I1332">
        <v>900</v>
      </c>
      <c r="J1332" t="str">
        <f>INDEX(Sheet2!B:B,MATCH(Sheet1!G1332,Sheet2!D:D,0))</f>
        <v>(bdle) BIG BLUE HOUSING 10" npt 1" TAIWAN w/ ACCS.</v>
      </c>
      <c r="K1332" t="s">
        <v>7391</v>
      </c>
    </row>
    <row r="1333" spans="1:11" x14ac:dyDescent="0.25">
      <c r="A1333" t="s">
        <v>0</v>
      </c>
      <c r="B1333" t="s">
        <v>1671</v>
      </c>
      <c r="C1333" t="s">
        <v>1502</v>
      </c>
      <c r="D1333" t="s">
        <v>444</v>
      </c>
      <c r="E1333" t="s">
        <v>445</v>
      </c>
      <c r="F1333" t="s">
        <v>45</v>
      </c>
      <c r="G1333" t="s">
        <v>46</v>
      </c>
      <c r="H1333">
        <v>6</v>
      </c>
      <c r="I1333">
        <v>0</v>
      </c>
      <c r="J1333" t="str">
        <f>INDEX(Sheet2!B:B,MATCH(Sheet1!G1333,Sheet2!D:D,0))</f>
        <v>BRACKET STEEL TAIWAN (NEW)</v>
      </c>
      <c r="K1333" t="s">
        <v>5363</v>
      </c>
    </row>
    <row r="1334" spans="1:11" x14ac:dyDescent="0.25">
      <c r="A1334" t="s">
        <v>0</v>
      </c>
      <c r="B1334" t="s">
        <v>1671</v>
      </c>
      <c r="C1334" t="s">
        <v>1502</v>
      </c>
      <c r="D1334" t="s">
        <v>444</v>
      </c>
      <c r="E1334" t="s">
        <v>445</v>
      </c>
      <c r="F1334" t="s">
        <v>49</v>
      </c>
      <c r="G1334" t="s">
        <v>50</v>
      </c>
      <c r="H1334">
        <v>2</v>
      </c>
      <c r="I1334">
        <v>0</v>
      </c>
      <c r="J1334" t="str">
        <f>INDEX(Sheet2!B:B,MATCH(Sheet1!G1334,Sheet2!D:D,0))</f>
        <v>(zero price) SPANNER WRENCH SLIM 20" TAIWAN (BLACK)</v>
      </c>
      <c r="K1334" t="s">
        <v>5419</v>
      </c>
    </row>
    <row r="1335" spans="1:11" x14ac:dyDescent="0.25">
      <c r="A1335" t="s">
        <v>0</v>
      </c>
      <c r="B1335" t="s">
        <v>1671</v>
      </c>
      <c r="C1335" t="s">
        <v>1502</v>
      </c>
      <c r="D1335" t="s">
        <v>444</v>
      </c>
      <c r="E1335" t="s">
        <v>445</v>
      </c>
      <c r="F1335" t="s">
        <v>43</v>
      </c>
      <c r="G1335" t="s">
        <v>44</v>
      </c>
      <c r="H1335">
        <v>24</v>
      </c>
      <c r="I1335">
        <v>0</v>
      </c>
      <c r="J1335" t="str">
        <f>INDEX(Sheet2!B:B,MATCH(Sheet1!G1335,Sheet2!D:D,0))</f>
        <v>SCREW FOR SL HOUSING</v>
      </c>
      <c r="K1335" t="s">
        <v>5405</v>
      </c>
    </row>
    <row r="1336" spans="1:11" x14ac:dyDescent="0.25">
      <c r="A1336" t="s">
        <v>0</v>
      </c>
      <c r="B1336" t="s">
        <v>1671</v>
      </c>
      <c r="C1336" t="s">
        <v>1502</v>
      </c>
      <c r="D1336" t="s">
        <v>444</v>
      </c>
      <c r="E1336" t="s">
        <v>445</v>
      </c>
      <c r="F1336" t="s">
        <v>53</v>
      </c>
      <c r="G1336" t="s">
        <v>54</v>
      </c>
      <c r="H1336">
        <v>6</v>
      </c>
      <c r="I1336">
        <v>550</v>
      </c>
      <c r="J1336" t="str">
        <f>INDEX(Sheet2!B:B,MATCH(Sheet1!G1336,Sheet2!D:D,0))</f>
        <v>(bdle) SLIM BLUE HOUSING 10" npt 3/4" TAIWAN w/ ACCS.</v>
      </c>
      <c r="K1336" t="s">
        <v>7403</v>
      </c>
    </row>
    <row r="1337" spans="1:11" x14ac:dyDescent="0.25">
      <c r="A1337" t="s">
        <v>0</v>
      </c>
      <c r="B1337" t="s">
        <v>1671</v>
      </c>
      <c r="C1337" t="s">
        <v>1502</v>
      </c>
      <c r="D1337" t="s">
        <v>444</v>
      </c>
      <c r="E1337" t="s">
        <v>445</v>
      </c>
      <c r="F1337" t="s">
        <v>745</v>
      </c>
      <c r="G1337" t="s">
        <v>746</v>
      </c>
      <c r="H1337">
        <v>10</v>
      </c>
      <c r="I1337">
        <v>220</v>
      </c>
      <c r="J1337" t="e">
        <f>INDEX(Sheet2!B:B,MATCH(Sheet1!G1337,Sheet2!D:D,0))</f>
        <v>#N/A</v>
      </c>
      <c r="K1337" t="s">
        <v>746</v>
      </c>
    </row>
    <row r="1338" spans="1:11" x14ac:dyDescent="0.25">
      <c r="A1338" t="s">
        <v>0</v>
      </c>
      <c r="B1338" t="s">
        <v>1671</v>
      </c>
      <c r="C1338" t="s">
        <v>1502</v>
      </c>
      <c r="D1338" t="s">
        <v>444</v>
      </c>
      <c r="E1338" t="s">
        <v>445</v>
      </c>
      <c r="F1338" t="s">
        <v>137</v>
      </c>
      <c r="G1338" t="s">
        <v>138</v>
      </c>
      <c r="H1338">
        <v>2</v>
      </c>
      <c r="I1338">
        <v>250</v>
      </c>
      <c r="J1338" t="e">
        <f>INDEX(Sheet2!B:B,MATCH(Sheet1!G1338,Sheet2!D:D,0))</f>
        <v>#N/A</v>
      </c>
      <c r="K1338" t="s">
        <v>138</v>
      </c>
    </row>
    <row r="1339" spans="1:11" x14ac:dyDescent="0.25">
      <c r="A1339" t="s">
        <v>0</v>
      </c>
      <c r="B1339" t="s">
        <v>1671</v>
      </c>
      <c r="C1339" t="s">
        <v>1502</v>
      </c>
      <c r="D1339" t="s">
        <v>444</v>
      </c>
      <c r="E1339" t="s">
        <v>445</v>
      </c>
      <c r="F1339" t="s">
        <v>406</v>
      </c>
      <c r="G1339" t="s">
        <v>407</v>
      </c>
      <c r="H1339">
        <v>2</v>
      </c>
      <c r="I1339">
        <v>600</v>
      </c>
      <c r="J1339" t="e">
        <f>INDEX(Sheet2!B:B,MATCH(Sheet1!G1339,Sheet2!D:D,0))</f>
        <v>#N/A</v>
      </c>
      <c r="K1339" t="s">
        <v>407</v>
      </c>
    </row>
    <row r="1340" spans="1:11" x14ac:dyDescent="0.25">
      <c r="A1340" t="s">
        <v>0</v>
      </c>
      <c r="B1340" t="s">
        <v>1678</v>
      </c>
      <c r="C1340" t="s">
        <v>1502</v>
      </c>
      <c r="D1340" t="s">
        <v>247</v>
      </c>
      <c r="E1340" t="s">
        <v>248</v>
      </c>
      <c r="F1340" t="s">
        <v>1469</v>
      </c>
      <c r="G1340" t="s">
        <v>1470</v>
      </c>
      <c r="H1340">
        <v>8</v>
      </c>
      <c r="I1340">
        <v>2500</v>
      </c>
      <c r="J1340" t="str">
        <f>INDEX(Sheet2!B:B,MATCH(Sheet1!G1340,Sheet2!D:D,0))</f>
        <v>ROTEK COMPUTER CONTROLLER</v>
      </c>
      <c r="K1340" t="s">
        <v>1470</v>
      </c>
    </row>
    <row r="1341" spans="1:11" x14ac:dyDescent="0.25">
      <c r="A1341" t="s">
        <v>0</v>
      </c>
      <c r="B1341" t="s">
        <v>1679</v>
      </c>
      <c r="C1341" t="s">
        <v>1502</v>
      </c>
      <c r="D1341" t="s">
        <v>1614</v>
      </c>
      <c r="E1341" t="s">
        <v>1615</v>
      </c>
      <c r="F1341" t="s">
        <v>141</v>
      </c>
      <c r="G1341" t="s">
        <v>142</v>
      </c>
      <c r="H1341">
        <v>6</v>
      </c>
      <c r="I1341">
        <v>35</v>
      </c>
      <c r="J1341" t="e">
        <f>INDEX(Sheet2!B:B,MATCH(Sheet1!G1341,Sheet2!D:D,0))</f>
        <v>#N/A</v>
      </c>
      <c r="K1341" t="s">
        <v>142</v>
      </c>
    </row>
    <row r="1342" spans="1:11" x14ac:dyDescent="0.25">
      <c r="A1342" t="s">
        <v>0</v>
      </c>
      <c r="B1342" t="s">
        <v>1679</v>
      </c>
      <c r="C1342" t="s">
        <v>1502</v>
      </c>
      <c r="D1342" t="s">
        <v>1614</v>
      </c>
      <c r="E1342" t="s">
        <v>1615</v>
      </c>
      <c r="F1342" t="s">
        <v>167</v>
      </c>
      <c r="G1342" t="s">
        <v>168</v>
      </c>
      <c r="H1342">
        <v>6</v>
      </c>
      <c r="I1342">
        <v>65</v>
      </c>
      <c r="J1342" t="e">
        <f>INDEX(Sheet2!B:B,MATCH(Sheet1!G1342,Sheet2!D:D,0))</f>
        <v>#N/A</v>
      </c>
      <c r="K1342" t="s">
        <v>168</v>
      </c>
    </row>
    <row r="1343" spans="1:11" x14ac:dyDescent="0.25">
      <c r="A1343" t="s">
        <v>0</v>
      </c>
      <c r="B1343" t="s">
        <v>1680</v>
      </c>
      <c r="C1343" t="s">
        <v>1502</v>
      </c>
      <c r="D1343" t="s">
        <v>382</v>
      </c>
      <c r="E1343" t="s">
        <v>383</v>
      </c>
      <c r="F1343" t="s">
        <v>386</v>
      </c>
      <c r="G1343" t="s">
        <v>387</v>
      </c>
      <c r="H1343">
        <v>5</v>
      </c>
      <c r="I1343">
        <v>360</v>
      </c>
      <c r="J1343" t="e">
        <f>INDEX(Sheet2!B:B,MATCH(Sheet1!G1343,Sheet2!D:D,0))</f>
        <v>#N/A</v>
      </c>
      <c r="K1343" t="s">
        <v>387</v>
      </c>
    </row>
    <row r="1344" spans="1:11" x14ac:dyDescent="0.25">
      <c r="A1344" t="s">
        <v>0</v>
      </c>
      <c r="B1344" t="s">
        <v>1681</v>
      </c>
      <c r="C1344" t="s">
        <v>1502</v>
      </c>
      <c r="D1344" t="s">
        <v>382</v>
      </c>
      <c r="E1344" t="s">
        <v>383</v>
      </c>
      <c r="F1344" t="s">
        <v>71</v>
      </c>
      <c r="G1344" t="s">
        <v>72</v>
      </c>
      <c r="H1344">
        <v>10</v>
      </c>
      <c r="I1344">
        <v>240</v>
      </c>
      <c r="J1344" t="e">
        <f>INDEX(Sheet2!B:B,MATCH(Sheet1!G1344,Sheet2!D:D,0))</f>
        <v>#N/A</v>
      </c>
      <c r="K1344" t="s">
        <v>72</v>
      </c>
    </row>
    <row r="1345" spans="1:11" x14ac:dyDescent="0.25">
      <c r="A1345" t="s">
        <v>0</v>
      </c>
      <c r="B1345" t="s">
        <v>1682</v>
      </c>
      <c r="C1345" t="s">
        <v>1502</v>
      </c>
      <c r="D1345" t="s">
        <v>1683</v>
      </c>
      <c r="E1345" t="s">
        <v>1684</v>
      </c>
      <c r="F1345" t="s">
        <v>1685</v>
      </c>
      <c r="G1345" t="s">
        <v>1686</v>
      </c>
      <c r="H1345">
        <v>20</v>
      </c>
      <c r="I1345">
        <v>100</v>
      </c>
      <c r="J1345" t="str">
        <f>INDEX(Sheet2!B:B,MATCH(Sheet1!G1345,Sheet2!D:D,0))</f>
        <v>NIPPLE REDUCER M-THREAD PIPE 1" STAINLESS</v>
      </c>
      <c r="K1345" t="s">
        <v>10122</v>
      </c>
    </row>
    <row r="1346" spans="1:11" x14ac:dyDescent="0.25">
      <c r="A1346" t="s">
        <v>0</v>
      </c>
      <c r="B1346" t="s">
        <v>1682</v>
      </c>
      <c r="C1346" t="s">
        <v>1502</v>
      </c>
      <c r="D1346" t="s">
        <v>1683</v>
      </c>
      <c r="E1346" t="s">
        <v>1684</v>
      </c>
      <c r="F1346" t="s">
        <v>1687</v>
      </c>
      <c r="G1346" t="s">
        <v>1688</v>
      </c>
      <c r="H1346">
        <v>20</v>
      </c>
      <c r="I1346">
        <v>100</v>
      </c>
      <c r="J1346" t="str">
        <f>INDEX(Sheet2!B:B,MATCH(Sheet1!G1346,Sheet2!D:D,0))</f>
        <v>VA - 05 SAMPLING COCK 1/4" - STAINLESS</v>
      </c>
      <c r="K1346" t="s">
        <v>5744</v>
      </c>
    </row>
    <row r="1347" spans="1:11" x14ac:dyDescent="0.25">
      <c r="A1347" t="s">
        <v>0</v>
      </c>
      <c r="B1347" t="s">
        <v>1682</v>
      </c>
      <c r="C1347" t="s">
        <v>1502</v>
      </c>
      <c r="D1347" t="s">
        <v>1683</v>
      </c>
      <c r="E1347" t="s">
        <v>1684</v>
      </c>
      <c r="F1347" t="s">
        <v>817</v>
      </c>
      <c r="G1347" t="s">
        <v>818</v>
      </c>
      <c r="H1347">
        <v>10</v>
      </c>
      <c r="I1347">
        <v>35</v>
      </c>
      <c r="J1347" t="str">
        <f>INDEX(Sheet2!B:B,MATCH(Sheet1!G1347,Sheet2!D:D,0))</f>
        <v>CCK R.O TUBING HOSE 1/4" BLUE color (300 meter/roll)</v>
      </c>
      <c r="K1347" t="s">
        <v>7438</v>
      </c>
    </row>
    <row r="1348" spans="1:11" x14ac:dyDescent="0.25">
      <c r="A1348" t="s">
        <v>0</v>
      </c>
      <c r="B1348" t="s">
        <v>1682</v>
      </c>
      <c r="C1348" t="s">
        <v>1502</v>
      </c>
      <c r="D1348" t="s">
        <v>1683</v>
      </c>
      <c r="E1348" t="s">
        <v>1684</v>
      </c>
      <c r="F1348" t="s">
        <v>95</v>
      </c>
      <c r="G1348" t="s">
        <v>96</v>
      </c>
      <c r="H1348">
        <v>40</v>
      </c>
      <c r="I1348">
        <v>8.5</v>
      </c>
      <c r="J1348" t="str">
        <f>INDEX(Sheet2!B:B,MATCH(Sheet1!G1348,Sheet2!D:D,0))</f>
        <v>ZYPE COUPLING THREADED 1/2"</v>
      </c>
      <c r="K1348" t="s">
        <v>10956</v>
      </c>
    </row>
    <row r="1349" spans="1:11" x14ac:dyDescent="0.25">
      <c r="A1349" t="s">
        <v>0</v>
      </c>
      <c r="B1349" t="s">
        <v>1682</v>
      </c>
      <c r="C1349" t="s">
        <v>1502</v>
      </c>
      <c r="D1349" t="s">
        <v>1683</v>
      </c>
      <c r="E1349" t="s">
        <v>1684</v>
      </c>
      <c r="F1349" t="s">
        <v>1407</v>
      </c>
      <c r="G1349" t="s">
        <v>1408</v>
      </c>
      <c r="H1349">
        <v>40</v>
      </c>
      <c r="I1349">
        <v>62</v>
      </c>
      <c r="J1349" t="str">
        <f>INDEX(Sheet2!B:B,MATCH(Sheet1!G1349,Sheet2!D:D,0))</f>
        <v>ZYPE PATENTE THREADED 1/2"</v>
      </c>
      <c r="K1349" t="s">
        <v>11324</v>
      </c>
    </row>
    <row r="1350" spans="1:11" x14ac:dyDescent="0.25">
      <c r="A1350" t="s">
        <v>0</v>
      </c>
      <c r="B1350" t="s">
        <v>1682</v>
      </c>
      <c r="C1350" t="s">
        <v>1502</v>
      </c>
      <c r="D1350" t="s">
        <v>1683</v>
      </c>
      <c r="E1350" t="s">
        <v>1684</v>
      </c>
      <c r="F1350" t="s">
        <v>480</v>
      </c>
      <c r="G1350" t="s">
        <v>481</v>
      </c>
      <c r="H1350">
        <v>40</v>
      </c>
      <c r="I1350">
        <v>135</v>
      </c>
      <c r="J1350" t="str">
        <f>INDEX(Sheet2!B:B,MATCH(Sheet1!G1350,Sheet2!D:D,0))</f>
        <v>ZYPE PATENTE THREADED 1"</v>
      </c>
      <c r="K1350" t="s">
        <v>11328</v>
      </c>
    </row>
    <row r="1351" spans="1:11" x14ac:dyDescent="0.25">
      <c r="A1351" t="s">
        <v>0</v>
      </c>
      <c r="B1351" t="s">
        <v>1682</v>
      </c>
      <c r="C1351" t="s">
        <v>1502</v>
      </c>
      <c r="D1351" t="s">
        <v>1683</v>
      </c>
      <c r="E1351" t="s">
        <v>1684</v>
      </c>
      <c r="F1351" t="s">
        <v>99</v>
      </c>
      <c r="G1351" t="s">
        <v>100</v>
      </c>
      <c r="H1351">
        <v>100</v>
      </c>
      <c r="I1351">
        <v>20</v>
      </c>
      <c r="J1351" t="str">
        <f>INDEX(Sheet2!B:B,MATCH(Sheet1!G1351,Sheet2!D:D,0))</f>
        <v>ZYPE COUPLING REDUCER THREADED 1/2" x 1/4"</v>
      </c>
      <c r="K1351" t="s">
        <v>10952</v>
      </c>
    </row>
    <row r="1352" spans="1:11" x14ac:dyDescent="0.25">
      <c r="A1352" t="s">
        <v>0</v>
      </c>
      <c r="B1352" t="s">
        <v>1682</v>
      </c>
      <c r="C1352" t="s">
        <v>1502</v>
      </c>
      <c r="D1352" t="s">
        <v>1683</v>
      </c>
      <c r="E1352" t="s">
        <v>1684</v>
      </c>
      <c r="F1352" t="s">
        <v>89</v>
      </c>
      <c r="G1352" t="s">
        <v>90</v>
      </c>
      <c r="H1352">
        <v>100</v>
      </c>
      <c r="I1352">
        <v>7.2</v>
      </c>
      <c r="J1352" t="str">
        <f>INDEX(Sheet2!B:B,MATCH(Sheet1!G1352,Sheet2!D:D,0))</f>
        <v>ZYPE INSIDE REDUCER 3/4" x 1/2"</v>
      </c>
      <c r="K1352" t="s">
        <v>11177</v>
      </c>
    </row>
    <row r="1353" spans="1:11" x14ac:dyDescent="0.25">
      <c r="A1353" t="s">
        <v>0</v>
      </c>
      <c r="B1353" t="s">
        <v>1682</v>
      </c>
      <c r="C1353" t="s">
        <v>1502</v>
      </c>
      <c r="D1353" t="s">
        <v>1683</v>
      </c>
      <c r="E1353" t="s">
        <v>1684</v>
      </c>
      <c r="F1353" t="s">
        <v>87</v>
      </c>
      <c r="G1353" t="s">
        <v>88</v>
      </c>
      <c r="H1353">
        <v>100</v>
      </c>
      <c r="I1353">
        <v>11</v>
      </c>
      <c r="J1353" t="str">
        <f>INDEX(Sheet2!B:B,MATCH(Sheet1!G1353,Sheet2!D:D,0))</f>
        <v>ZYPE INSIDE REDUCER 1" x 3/4"</v>
      </c>
      <c r="K1353" t="s">
        <v>11179</v>
      </c>
    </row>
    <row r="1354" spans="1:11" x14ac:dyDescent="0.25">
      <c r="A1354" t="s">
        <v>0</v>
      </c>
      <c r="B1354" t="s">
        <v>1682</v>
      </c>
      <c r="C1354" t="s">
        <v>1502</v>
      </c>
      <c r="D1354" t="s">
        <v>1683</v>
      </c>
      <c r="E1354" t="s">
        <v>1684</v>
      </c>
      <c r="F1354" t="s">
        <v>122</v>
      </c>
      <c r="G1354" t="s">
        <v>123</v>
      </c>
      <c r="H1354">
        <v>100</v>
      </c>
      <c r="I1354">
        <v>50</v>
      </c>
      <c r="J1354" t="str">
        <f>INDEX(Sheet2!B:B,MATCH(Sheet1!G1354,Sheet2!D:D,0))</f>
        <v>ZYPE PATENTE PLAIN 1/2"</v>
      </c>
      <c r="K1354" t="s">
        <v>11302</v>
      </c>
    </row>
    <row r="1355" spans="1:11" x14ac:dyDescent="0.25">
      <c r="A1355" t="s">
        <v>0</v>
      </c>
      <c r="B1355" t="s">
        <v>1682</v>
      </c>
      <c r="C1355" t="s">
        <v>1502</v>
      </c>
      <c r="D1355" t="s">
        <v>1683</v>
      </c>
      <c r="E1355" t="s">
        <v>1684</v>
      </c>
      <c r="F1355" t="s">
        <v>307</v>
      </c>
      <c r="G1355" t="s">
        <v>308</v>
      </c>
      <c r="H1355">
        <v>50</v>
      </c>
      <c r="I1355">
        <v>62</v>
      </c>
      <c r="J1355" t="str">
        <f>INDEX(Sheet2!B:B,MATCH(Sheet1!G1355,Sheet2!D:D,0))</f>
        <v>ZYPE PATENTE PLAIN 3/4"</v>
      </c>
      <c r="K1355" t="s">
        <v>11304</v>
      </c>
    </row>
    <row r="1356" spans="1:11" x14ac:dyDescent="0.25">
      <c r="A1356" t="s">
        <v>0</v>
      </c>
      <c r="B1356" t="s">
        <v>1682</v>
      </c>
      <c r="C1356" t="s">
        <v>1502</v>
      </c>
      <c r="D1356" t="s">
        <v>1683</v>
      </c>
      <c r="E1356" t="s">
        <v>1684</v>
      </c>
      <c r="F1356" t="s">
        <v>124</v>
      </c>
      <c r="G1356" t="s">
        <v>125</v>
      </c>
      <c r="H1356">
        <v>100</v>
      </c>
      <c r="I1356">
        <v>98</v>
      </c>
      <c r="J1356" t="str">
        <f>INDEX(Sheet2!B:B,MATCH(Sheet1!G1356,Sheet2!D:D,0))</f>
        <v>ZYPE PATENTE PLAIN 1"</v>
      </c>
      <c r="K1356" t="s">
        <v>11306</v>
      </c>
    </row>
    <row r="1357" spans="1:11" x14ac:dyDescent="0.25">
      <c r="A1357" t="s">
        <v>0</v>
      </c>
      <c r="B1357" t="s">
        <v>1682</v>
      </c>
      <c r="C1357" t="s">
        <v>1502</v>
      </c>
      <c r="D1357" t="s">
        <v>1683</v>
      </c>
      <c r="E1357" t="s">
        <v>1684</v>
      </c>
      <c r="F1357" t="s">
        <v>438</v>
      </c>
      <c r="G1357" t="s">
        <v>439</v>
      </c>
      <c r="H1357">
        <v>100</v>
      </c>
      <c r="I1357">
        <v>8.5</v>
      </c>
      <c r="J1357" t="str">
        <f>INDEX(Sheet2!B:B,MATCH(Sheet1!G1357,Sheet2!D:D,0))</f>
        <v>ZYPE MALE ADAPTOR 1/2"</v>
      </c>
      <c r="K1357" t="s">
        <v>11213</v>
      </c>
    </row>
    <row r="1358" spans="1:11" x14ac:dyDescent="0.25">
      <c r="A1358" t="s">
        <v>0</v>
      </c>
      <c r="B1358" t="s">
        <v>1682</v>
      </c>
      <c r="C1358" t="s">
        <v>1502</v>
      </c>
      <c r="D1358" t="s">
        <v>1683</v>
      </c>
      <c r="E1358" t="s">
        <v>1684</v>
      </c>
      <c r="F1358" t="s">
        <v>440</v>
      </c>
      <c r="G1358" t="s">
        <v>441</v>
      </c>
      <c r="H1358">
        <v>50</v>
      </c>
      <c r="I1358">
        <v>16</v>
      </c>
      <c r="J1358" t="str">
        <f>INDEX(Sheet2!B:B,MATCH(Sheet1!G1358,Sheet2!D:D,0))</f>
        <v>ZYPE MALE ADAPTOR 3/4"</v>
      </c>
      <c r="K1358" t="s">
        <v>11215</v>
      </c>
    </row>
    <row r="1359" spans="1:11" x14ac:dyDescent="0.25">
      <c r="A1359" t="s">
        <v>0</v>
      </c>
      <c r="B1359" t="s">
        <v>1689</v>
      </c>
      <c r="C1359" t="s">
        <v>1502</v>
      </c>
      <c r="D1359" t="s">
        <v>1683</v>
      </c>
      <c r="E1359" t="s">
        <v>1684</v>
      </c>
      <c r="F1359" t="s">
        <v>111</v>
      </c>
      <c r="G1359" t="s">
        <v>112</v>
      </c>
      <c r="H1359">
        <v>100</v>
      </c>
      <c r="I1359">
        <v>22</v>
      </c>
      <c r="J1359" t="str">
        <f>INDEX(Sheet2!B:B,MATCH(Sheet1!G1359,Sheet2!D:D,0))</f>
        <v>ZYPE MALE ADAPTOR 1"</v>
      </c>
      <c r="K1359" t="s">
        <v>11217</v>
      </c>
    </row>
    <row r="1360" spans="1:11" x14ac:dyDescent="0.25">
      <c r="A1360" t="s">
        <v>0</v>
      </c>
      <c r="B1360" t="s">
        <v>1689</v>
      </c>
      <c r="C1360" t="s">
        <v>1502</v>
      </c>
      <c r="D1360" t="s">
        <v>1683</v>
      </c>
      <c r="E1360" t="s">
        <v>1684</v>
      </c>
      <c r="F1360" t="s">
        <v>107</v>
      </c>
      <c r="G1360" t="s">
        <v>108</v>
      </c>
      <c r="H1360">
        <v>100</v>
      </c>
      <c r="I1360">
        <v>14</v>
      </c>
      <c r="J1360" t="str">
        <f>INDEX(Sheet2!B:B,MATCH(Sheet1!G1360,Sheet2!D:D,0))</f>
        <v>ZYPE TEE PLAIN 1/2"</v>
      </c>
      <c r="K1360" t="s">
        <v>11346</v>
      </c>
    </row>
    <row r="1361" spans="1:11" x14ac:dyDescent="0.25">
      <c r="A1361" t="s">
        <v>0</v>
      </c>
      <c r="B1361" t="s">
        <v>1689</v>
      </c>
      <c r="C1361" t="s">
        <v>1502</v>
      </c>
      <c r="D1361" t="s">
        <v>1683</v>
      </c>
      <c r="E1361" t="s">
        <v>1684</v>
      </c>
      <c r="F1361" t="s">
        <v>109</v>
      </c>
      <c r="G1361" t="s">
        <v>110</v>
      </c>
      <c r="H1361">
        <v>50</v>
      </c>
      <c r="I1361">
        <v>20</v>
      </c>
      <c r="J1361" t="str">
        <f>INDEX(Sheet2!B:B,MATCH(Sheet1!G1361,Sheet2!D:D,0))</f>
        <v>ZYPE TEE PLAIN 3/4"</v>
      </c>
      <c r="K1361" t="s">
        <v>11348</v>
      </c>
    </row>
    <row r="1362" spans="1:11" x14ac:dyDescent="0.25">
      <c r="A1362" t="s">
        <v>0</v>
      </c>
      <c r="B1362" t="s">
        <v>1689</v>
      </c>
      <c r="C1362" t="s">
        <v>1502</v>
      </c>
      <c r="D1362" t="s">
        <v>1683</v>
      </c>
      <c r="E1362" t="s">
        <v>1684</v>
      </c>
      <c r="F1362" t="s">
        <v>474</v>
      </c>
      <c r="G1362" t="s">
        <v>475</v>
      </c>
      <c r="H1362">
        <v>150</v>
      </c>
      <c r="I1362">
        <v>36</v>
      </c>
      <c r="J1362" t="str">
        <f>INDEX(Sheet2!B:B,MATCH(Sheet1!G1362,Sheet2!D:D,0))</f>
        <v>ZYPE TEE PLAIN 1"</v>
      </c>
      <c r="K1362" t="s">
        <v>11350</v>
      </c>
    </row>
    <row r="1363" spans="1:11" x14ac:dyDescent="0.25">
      <c r="A1363" t="s">
        <v>0</v>
      </c>
      <c r="B1363" t="s">
        <v>1689</v>
      </c>
      <c r="C1363" t="s">
        <v>1502</v>
      </c>
      <c r="D1363" t="s">
        <v>1683</v>
      </c>
      <c r="E1363" t="s">
        <v>1684</v>
      </c>
      <c r="F1363" t="s">
        <v>113</v>
      </c>
      <c r="G1363" t="s">
        <v>114</v>
      </c>
      <c r="H1363">
        <v>250</v>
      </c>
      <c r="I1363">
        <v>10</v>
      </c>
      <c r="J1363" t="str">
        <f>INDEX(Sheet2!B:B,MATCH(Sheet1!G1363,Sheet2!D:D,0))</f>
        <v>ZYPE 90° ELBOW PLAIN 1/2"</v>
      </c>
      <c r="K1363" t="s">
        <v>11044</v>
      </c>
    </row>
    <row r="1364" spans="1:11" x14ac:dyDescent="0.25">
      <c r="A1364" t="s">
        <v>0</v>
      </c>
      <c r="B1364" t="s">
        <v>1689</v>
      </c>
      <c r="C1364" t="s">
        <v>1502</v>
      </c>
      <c r="D1364" t="s">
        <v>1683</v>
      </c>
      <c r="E1364" t="s">
        <v>1684</v>
      </c>
      <c r="F1364" t="s">
        <v>117</v>
      </c>
      <c r="G1364" t="s">
        <v>118</v>
      </c>
      <c r="H1364">
        <v>200</v>
      </c>
      <c r="I1364">
        <v>23</v>
      </c>
      <c r="J1364" t="str">
        <f>INDEX(Sheet2!B:B,MATCH(Sheet1!G1364,Sheet2!D:D,0))</f>
        <v>ZYPE 90° ELBOW PLAIN 1"</v>
      </c>
      <c r="K1364" t="s">
        <v>11048</v>
      </c>
    </row>
    <row r="1365" spans="1:11" x14ac:dyDescent="0.25">
      <c r="A1365" t="s">
        <v>0</v>
      </c>
      <c r="B1365" t="s">
        <v>1689</v>
      </c>
      <c r="C1365" t="s">
        <v>1502</v>
      </c>
      <c r="D1365" t="s">
        <v>1683</v>
      </c>
      <c r="E1365" t="s">
        <v>1684</v>
      </c>
      <c r="F1365" t="s">
        <v>482</v>
      </c>
      <c r="G1365" t="s">
        <v>483</v>
      </c>
      <c r="H1365">
        <v>50</v>
      </c>
      <c r="I1365">
        <v>123</v>
      </c>
      <c r="J1365" t="str">
        <f>INDEX(Sheet2!B:B,MATCH(Sheet1!G1365,Sheet2!D:D,0))</f>
        <v>ZYPE PIPE 1/2"</v>
      </c>
      <c r="K1365" t="s">
        <v>11270</v>
      </c>
    </row>
    <row r="1366" spans="1:11" x14ac:dyDescent="0.25">
      <c r="A1366" t="s">
        <v>0</v>
      </c>
      <c r="B1366" t="s">
        <v>1689</v>
      </c>
      <c r="C1366" t="s">
        <v>1502</v>
      </c>
      <c r="D1366" t="s">
        <v>1683</v>
      </c>
      <c r="E1366" t="s">
        <v>1684</v>
      </c>
      <c r="F1366" t="s">
        <v>484</v>
      </c>
      <c r="G1366" t="s">
        <v>485</v>
      </c>
      <c r="H1366">
        <v>30</v>
      </c>
      <c r="I1366">
        <v>180</v>
      </c>
      <c r="J1366" t="str">
        <f>INDEX(Sheet2!B:B,MATCH(Sheet1!G1366,Sheet2!D:D,0))</f>
        <v>ZYPE PIPE 3/4</v>
      </c>
      <c r="K1366" t="s">
        <v>11272</v>
      </c>
    </row>
    <row r="1367" spans="1:11" x14ac:dyDescent="0.25">
      <c r="A1367" t="s">
        <v>0</v>
      </c>
      <c r="B1367" t="s">
        <v>1689</v>
      </c>
      <c r="C1367" t="s">
        <v>1502</v>
      </c>
      <c r="D1367" t="s">
        <v>1683</v>
      </c>
      <c r="E1367" t="s">
        <v>1684</v>
      </c>
      <c r="F1367" t="s">
        <v>93</v>
      </c>
      <c r="G1367" t="s">
        <v>94</v>
      </c>
      <c r="H1367">
        <v>30</v>
      </c>
      <c r="I1367">
        <v>292</v>
      </c>
      <c r="J1367" t="str">
        <f>INDEX(Sheet2!B:B,MATCH(Sheet1!G1367,Sheet2!D:D,0))</f>
        <v>ZYPE PIPE 1"</v>
      </c>
      <c r="K1367" t="s">
        <v>11274</v>
      </c>
    </row>
    <row r="1368" spans="1:11" x14ac:dyDescent="0.25">
      <c r="A1368" t="s">
        <v>0</v>
      </c>
      <c r="B1368" t="s">
        <v>1689</v>
      </c>
      <c r="C1368" t="s">
        <v>1502</v>
      </c>
      <c r="D1368" t="s">
        <v>1683</v>
      </c>
      <c r="E1368" t="s">
        <v>1684</v>
      </c>
      <c r="F1368" t="s">
        <v>425</v>
      </c>
      <c r="G1368" t="s">
        <v>426</v>
      </c>
      <c r="H1368">
        <v>50</v>
      </c>
      <c r="I1368">
        <v>63</v>
      </c>
      <c r="J1368" t="str">
        <f>INDEX(Sheet2!B:B,MATCH(Sheet1!G1368,Sheet2!D:D,0))</f>
        <v>ZYPE BALL VALVE 3/4"</v>
      </c>
      <c r="K1368" t="s">
        <v>10906</v>
      </c>
    </row>
    <row r="1369" spans="1:11" x14ac:dyDescent="0.25">
      <c r="A1369" t="s">
        <v>0</v>
      </c>
      <c r="B1369" t="s">
        <v>1689</v>
      </c>
      <c r="C1369" t="s">
        <v>1502</v>
      </c>
      <c r="D1369" t="s">
        <v>1683</v>
      </c>
      <c r="E1369" t="s">
        <v>1684</v>
      </c>
      <c r="F1369" t="s">
        <v>423</v>
      </c>
      <c r="G1369" t="s">
        <v>424</v>
      </c>
      <c r="H1369">
        <v>100</v>
      </c>
      <c r="I1369">
        <v>48</v>
      </c>
      <c r="J1369" t="str">
        <f>INDEX(Sheet2!B:B,MATCH(Sheet1!G1369,Sheet2!D:D,0))</f>
        <v>ZYPE BALL VALVE 1/2"</v>
      </c>
      <c r="K1369" t="s">
        <v>10904</v>
      </c>
    </row>
    <row r="1370" spans="1:11" x14ac:dyDescent="0.25">
      <c r="A1370" t="s">
        <v>0</v>
      </c>
      <c r="B1370" t="s">
        <v>1689</v>
      </c>
      <c r="C1370" t="s">
        <v>1502</v>
      </c>
      <c r="D1370" t="s">
        <v>1683</v>
      </c>
      <c r="E1370" t="s">
        <v>1684</v>
      </c>
      <c r="F1370" t="s">
        <v>319</v>
      </c>
      <c r="G1370" t="s">
        <v>320</v>
      </c>
      <c r="H1370">
        <v>10</v>
      </c>
      <c r="I1370">
        <v>1500</v>
      </c>
      <c r="J1370" t="str">
        <f>INDEX(Sheet2!B:B,MATCH(Sheet1!G1370,Sheet2!D:D,0))</f>
        <v>MAZAKI AUTOMATIC PUMP CONTROL (MAC 03)</v>
      </c>
      <c r="K1370" t="s">
        <v>9534</v>
      </c>
    </row>
    <row r="1371" spans="1:11" x14ac:dyDescent="0.25">
      <c r="A1371" t="s">
        <v>0</v>
      </c>
      <c r="B1371" t="s">
        <v>1689</v>
      </c>
      <c r="C1371" t="s">
        <v>1502</v>
      </c>
      <c r="D1371" t="s">
        <v>1683</v>
      </c>
      <c r="E1371" t="s">
        <v>1684</v>
      </c>
      <c r="F1371" t="s">
        <v>1690</v>
      </c>
      <c r="G1371" t="s">
        <v>1691</v>
      </c>
      <c r="H1371">
        <v>200</v>
      </c>
      <c r="I1371">
        <v>80</v>
      </c>
      <c r="J1371" t="str">
        <f>INDEX(Sheet2!B:B,MATCH(Sheet1!G1371,Sheet2!D:D,0))</f>
        <v>PLASTIC FOOT COVER PROTECTOR 1*1/4" &amp; 1*1/2"</v>
      </c>
      <c r="K1371" t="s">
        <v>5183</v>
      </c>
    </row>
    <row r="1372" spans="1:11" x14ac:dyDescent="0.25">
      <c r="A1372" t="s">
        <v>0</v>
      </c>
      <c r="B1372" t="s">
        <v>1689</v>
      </c>
      <c r="C1372" t="s">
        <v>1502</v>
      </c>
      <c r="D1372" t="s">
        <v>1683</v>
      </c>
      <c r="E1372" t="s">
        <v>1684</v>
      </c>
      <c r="F1372" t="s">
        <v>372</v>
      </c>
      <c r="G1372" t="s">
        <v>233</v>
      </c>
      <c r="H1372">
        <v>5</v>
      </c>
      <c r="I1372">
        <v>445</v>
      </c>
      <c r="J1372" t="str">
        <f>INDEX(Sheet2!B:B,MATCH(Sheet1!G1372,Sheet2!D:D,0))</f>
        <v>SILICA SAND</v>
      </c>
      <c r="K1372" t="s">
        <v>233</v>
      </c>
    </row>
    <row r="1373" spans="1:11" x14ac:dyDescent="0.25">
      <c r="A1373" t="s">
        <v>0</v>
      </c>
      <c r="B1373" t="s">
        <v>1689</v>
      </c>
      <c r="C1373" t="s">
        <v>1502</v>
      </c>
      <c r="D1373" t="s">
        <v>1683</v>
      </c>
      <c r="E1373" t="s">
        <v>1684</v>
      </c>
      <c r="F1373" t="s">
        <v>368</v>
      </c>
      <c r="G1373" t="s">
        <v>369</v>
      </c>
      <c r="H1373">
        <v>5</v>
      </c>
      <c r="I1373">
        <v>2400</v>
      </c>
      <c r="J1373" t="str">
        <f>INDEX(Sheet2!B:B,MATCH(Sheet1!G1373,Sheet2!D:D,0))</f>
        <v>PURE PRIME ACTIVATED CARBON 8 x 12</v>
      </c>
      <c r="K1373" t="s">
        <v>369</v>
      </c>
    </row>
    <row r="1374" spans="1:11" x14ac:dyDescent="0.25">
      <c r="A1374" t="s">
        <v>0</v>
      </c>
      <c r="B1374" t="s">
        <v>1692</v>
      </c>
      <c r="C1374" t="s">
        <v>1502</v>
      </c>
      <c r="D1374" t="s">
        <v>1683</v>
      </c>
      <c r="E1374" t="s">
        <v>1684</v>
      </c>
      <c r="F1374" t="s">
        <v>373</v>
      </c>
      <c r="G1374" t="s">
        <v>374</v>
      </c>
      <c r="H1374">
        <v>10</v>
      </c>
      <c r="I1374">
        <v>440</v>
      </c>
      <c r="J1374" t="str">
        <f>INDEX(Sheet2!B:B,MATCH(Sheet1!G1374,Sheet2!D:D,0))</f>
        <v>PEBBLES #5</v>
      </c>
      <c r="K1374" t="s">
        <v>374</v>
      </c>
    </row>
    <row r="1375" spans="1:11" x14ac:dyDescent="0.25">
      <c r="A1375" t="s">
        <v>0</v>
      </c>
      <c r="B1375" t="s">
        <v>1692</v>
      </c>
      <c r="C1375" t="s">
        <v>1502</v>
      </c>
      <c r="D1375" t="s">
        <v>1683</v>
      </c>
      <c r="E1375" t="s">
        <v>1684</v>
      </c>
      <c r="F1375" t="s">
        <v>366</v>
      </c>
      <c r="G1375" t="s">
        <v>232</v>
      </c>
      <c r="H1375">
        <v>10</v>
      </c>
      <c r="I1375">
        <v>1600</v>
      </c>
      <c r="J1375" t="str">
        <f>INDEX(Sheet2!B:B,MATCH(Sheet1!G1375,Sheet2!D:D,0))</f>
        <v>HI-GRADE RESIN H-C 100E</v>
      </c>
      <c r="K1375" t="s">
        <v>8171</v>
      </c>
    </row>
    <row r="1376" spans="1:11" x14ac:dyDescent="0.25">
      <c r="A1376" t="s">
        <v>0</v>
      </c>
      <c r="B1376" t="s">
        <v>1692</v>
      </c>
      <c r="C1376" t="s">
        <v>1502</v>
      </c>
      <c r="D1376" t="s">
        <v>1683</v>
      </c>
      <c r="E1376" t="s">
        <v>1684</v>
      </c>
      <c r="F1376" t="s">
        <v>296</v>
      </c>
      <c r="G1376" t="s">
        <v>297</v>
      </c>
      <c r="H1376">
        <v>4</v>
      </c>
      <c r="I1376">
        <v>3880</v>
      </c>
      <c r="J1376" t="str">
        <f>INDEX(Sheet2!B:B,MATCH(Sheet1!G1376,Sheet2!D:D,0))</f>
        <v>AQUA TEDELA ATS-750 1hp (0.75kw)</v>
      </c>
      <c r="K1376" t="s">
        <v>297</v>
      </c>
    </row>
    <row r="1377" spans="1:11" x14ac:dyDescent="0.25">
      <c r="A1377" t="s">
        <v>0</v>
      </c>
      <c r="B1377" t="s">
        <v>1692</v>
      </c>
      <c r="C1377" t="s">
        <v>1502</v>
      </c>
      <c r="D1377" t="s">
        <v>1683</v>
      </c>
      <c r="E1377" t="s">
        <v>1684</v>
      </c>
      <c r="F1377" t="s">
        <v>363</v>
      </c>
      <c r="G1377" t="s">
        <v>230</v>
      </c>
      <c r="H1377">
        <v>2</v>
      </c>
      <c r="I1377">
        <v>0</v>
      </c>
      <c r="J1377" t="str">
        <f>INDEX(Sheet2!B:B,MATCH(Sheet1!G1377,Sheet2!D:D,0))</f>
        <v>H9909-1 AIRCHECK FOR BRINE TANK</v>
      </c>
      <c r="K1377" t="s">
        <v>230</v>
      </c>
    </row>
    <row r="1378" spans="1:11" x14ac:dyDescent="0.25">
      <c r="A1378" t="s">
        <v>0</v>
      </c>
      <c r="B1378" t="s">
        <v>1692</v>
      </c>
      <c r="C1378" t="s">
        <v>1502</v>
      </c>
      <c r="D1378" t="s">
        <v>1683</v>
      </c>
      <c r="E1378" t="s">
        <v>1684</v>
      </c>
      <c r="F1378" t="s">
        <v>81</v>
      </c>
      <c r="G1378" t="s">
        <v>82</v>
      </c>
      <c r="H1378">
        <v>4</v>
      </c>
      <c r="I1378">
        <v>0</v>
      </c>
      <c r="J1378" t="str">
        <f>INDEX(Sheet2!B:B,MATCH(Sheet1!G1378,Sheet2!D:D,0))</f>
        <v>TPUCO HOSE 10 x 6.5 mm. BLUE color (100 meter/roll)</v>
      </c>
      <c r="K1378" t="s">
        <v>7459</v>
      </c>
    </row>
    <row r="1379" spans="1:11" x14ac:dyDescent="0.25">
      <c r="A1379" t="s">
        <v>0</v>
      </c>
      <c r="B1379" t="s">
        <v>1692</v>
      </c>
      <c r="C1379" t="s">
        <v>1502</v>
      </c>
      <c r="D1379" t="s">
        <v>1683</v>
      </c>
      <c r="E1379" t="s">
        <v>1684</v>
      </c>
      <c r="F1379" t="s">
        <v>364</v>
      </c>
      <c r="G1379" t="s">
        <v>365</v>
      </c>
      <c r="H1379">
        <v>2</v>
      </c>
      <c r="I1379">
        <v>2150</v>
      </c>
      <c r="J1379" t="str">
        <f>INDEX(Sheet2!B:B,MATCH(Sheet1!G1379,Sheet2!D:D,0))</f>
        <v>BRINE TANK 130 L. BLUE</v>
      </c>
      <c r="K1379" t="s">
        <v>10611</v>
      </c>
    </row>
    <row r="1380" spans="1:11" x14ac:dyDescent="0.25">
      <c r="A1380" t="s">
        <v>0</v>
      </c>
      <c r="B1380" t="s">
        <v>1692</v>
      </c>
      <c r="C1380" t="s">
        <v>1502</v>
      </c>
      <c r="D1380" t="s">
        <v>1683</v>
      </c>
      <c r="E1380" t="s">
        <v>1684</v>
      </c>
      <c r="F1380" t="s">
        <v>193</v>
      </c>
      <c r="G1380" t="s">
        <v>194</v>
      </c>
      <c r="H1380">
        <v>8</v>
      </c>
      <c r="I1380">
        <v>0</v>
      </c>
      <c r="J1380" t="e">
        <f>INDEX(Sheet2!B:B,MATCH(Sheet1!G1380,Sheet2!D:D,0))</f>
        <v>#N/A</v>
      </c>
      <c r="K1380" t="s">
        <v>194</v>
      </c>
    </row>
    <row r="1381" spans="1:11" x14ac:dyDescent="0.25">
      <c r="A1381" t="s">
        <v>0</v>
      </c>
      <c r="B1381" t="s">
        <v>1692</v>
      </c>
      <c r="C1381" t="s">
        <v>1502</v>
      </c>
      <c r="D1381" t="s">
        <v>1683</v>
      </c>
      <c r="E1381" t="s">
        <v>1684</v>
      </c>
      <c r="F1381" t="s">
        <v>1344</v>
      </c>
      <c r="G1381" t="s">
        <v>227</v>
      </c>
      <c r="H1381">
        <v>2</v>
      </c>
      <c r="I1381">
        <v>4800</v>
      </c>
      <c r="J1381" t="str">
        <f>INDEX(Sheet2!B:B,MATCH(Sheet1!G1381,Sheet2!D:D,0))</f>
        <v>RUNXIN DIGITAL HEAD F63B1 SOFTENER (4m³/h)</v>
      </c>
      <c r="K1381" t="s">
        <v>11970</v>
      </c>
    </row>
    <row r="1382" spans="1:11" x14ac:dyDescent="0.25">
      <c r="A1382" t="s">
        <v>0</v>
      </c>
      <c r="B1382" t="s">
        <v>1692</v>
      </c>
      <c r="C1382" t="s">
        <v>1502</v>
      </c>
      <c r="D1382" t="s">
        <v>1683</v>
      </c>
      <c r="E1382" t="s">
        <v>1684</v>
      </c>
      <c r="F1382" t="s">
        <v>789</v>
      </c>
      <c r="G1382" t="s">
        <v>790</v>
      </c>
      <c r="H1382">
        <v>12</v>
      </c>
      <c r="I1382">
        <v>0</v>
      </c>
      <c r="J1382" t="str">
        <f>INDEX(Sheet2!B:B,MATCH(Sheet1!G1382,Sheet2!D:D,0))</f>
        <v>1" ELBOW CONNECTOR FOR F67</v>
      </c>
      <c r="K1382" t="s">
        <v>5948</v>
      </c>
    </row>
    <row r="1383" spans="1:11" x14ac:dyDescent="0.25">
      <c r="A1383" t="s">
        <v>0</v>
      </c>
      <c r="B1383" t="s">
        <v>1692</v>
      </c>
      <c r="C1383" t="s">
        <v>1502</v>
      </c>
      <c r="D1383" t="s">
        <v>1683</v>
      </c>
      <c r="E1383" t="s">
        <v>1684</v>
      </c>
      <c r="F1383" t="s">
        <v>791</v>
      </c>
      <c r="G1383" t="s">
        <v>228</v>
      </c>
      <c r="H1383">
        <v>6</v>
      </c>
      <c r="I1383">
        <v>4500</v>
      </c>
      <c r="J1383" t="str">
        <f>INDEX(Sheet2!B:B,MATCH(Sheet1!G1383,Sheet2!D:D,0))</f>
        <v>RUNXIN DIGITAL HEAD F67B1 SEDIMENT (4m³/h)</v>
      </c>
      <c r="K1383" t="s">
        <v>11998</v>
      </c>
    </row>
    <row r="1384" spans="1:11" x14ac:dyDescent="0.25">
      <c r="A1384" t="s">
        <v>0</v>
      </c>
      <c r="B1384" t="s">
        <v>1692</v>
      </c>
      <c r="C1384" t="s">
        <v>1502</v>
      </c>
      <c r="D1384" t="s">
        <v>1683</v>
      </c>
      <c r="E1384" t="s">
        <v>1684</v>
      </c>
      <c r="F1384" t="s">
        <v>398</v>
      </c>
      <c r="G1384" t="s">
        <v>399</v>
      </c>
      <c r="H1384">
        <v>2</v>
      </c>
      <c r="I1384">
        <v>19500</v>
      </c>
      <c r="J1384" t="str">
        <f>INDEX(Sheet2!B:B,MATCH(Sheet1!G1384,Sheet2!D:D,0))</f>
        <v>CNP VERTICAL Pump CDLF 1-17 (2hp) 1.5kw 220v - 1 PH</v>
      </c>
      <c r="K1384" t="s">
        <v>8987</v>
      </c>
    </row>
    <row r="1385" spans="1:11" x14ac:dyDescent="0.25">
      <c r="A1385" t="s">
        <v>0</v>
      </c>
      <c r="B1385" t="s">
        <v>1693</v>
      </c>
      <c r="C1385" t="s">
        <v>1502</v>
      </c>
      <c r="D1385" t="s">
        <v>1683</v>
      </c>
      <c r="E1385" t="s">
        <v>1684</v>
      </c>
      <c r="F1385" t="s">
        <v>398</v>
      </c>
      <c r="G1385" t="s">
        <v>399</v>
      </c>
      <c r="H1385">
        <v>1</v>
      </c>
      <c r="I1385">
        <v>19500</v>
      </c>
      <c r="J1385" t="str">
        <f>INDEX(Sheet2!B:B,MATCH(Sheet1!G1385,Sheet2!D:D,0))</f>
        <v>CNP VERTICAL Pump CDLF 1-17 (2hp) 1.5kw 220v - 1 PH</v>
      </c>
      <c r="K1385" t="s">
        <v>8987</v>
      </c>
    </row>
    <row r="1386" spans="1:11" x14ac:dyDescent="0.25">
      <c r="A1386" t="s">
        <v>0</v>
      </c>
      <c r="B1386" t="s">
        <v>1694</v>
      </c>
      <c r="C1386" t="s">
        <v>1695</v>
      </c>
      <c r="D1386" t="s">
        <v>1696</v>
      </c>
      <c r="E1386" t="s">
        <v>1697</v>
      </c>
      <c r="F1386" t="s">
        <v>506</v>
      </c>
      <c r="G1386" t="s">
        <v>507</v>
      </c>
      <c r="H1386">
        <v>20</v>
      </c>
      <c r="I1386">
        <v>7</v>
      </c>
      <c r="J1386" t="str">
        <f>INDEX(Sheet2!B:B,MATCH(Sheet1!G1386,Sheet2!D:D,0))</f>
        <v>ZYPE OUTSIDE REDUCER 3/4" x 1/2"</v>
      </c>
      <c r="K1386" t="s">
        <v>11238</v>
      </c>
    </row>
    <row r="1387" spans="1:11" x14ac:dyDescent="0.25">
      <c r="A1387" t="s">
        <v>0</v>
      </c>
      <c r="B1387" t="s">
        <v>1694</v>
      </c>
      <c r="C1387" t="s">
        <v>1695</v>
      </c>
      <c r="D1387" t="s">
        <v>1696</v>
      </c>
      <c r="E1387" t="s">
        <v>1697</v>
      </c>
      <c r="F1387" t="s">
        <v>99</v>
      </c>
      <c r="G1387" t="s">
        <v>100</v>
      </c>
      <c r="H1387">
        <v>20</v>
      </c>
      <c r="I1387">
        <v>15</v>
      </c>
      <c r="J1387" t="str">
        <f>INDEX(Sheet2!B:B,MATCH(Sheet1!G1387,Sheet2!D:D,0))</f>
        <v>ZYPE COUPLING REDUCER THREADED 1/2" x 1/4"</v>
      </c>
      <c r="K1387" t="s">
        <v>10952</v>
      </c>
    </row>
    <row r="1388" spans="1:11" x14ac:dyDescent="0.25">
      <c r="A1388" t="s">
        <v>0</v>
      </c>
      <c r="B1388" t="s">
        <v>1694</v>
      </c>
      <c r="C1388" t="s">
        <v>1695</v>
      </c>
      <c r="D1388" t="s">
        <v>1696</v>
      </c>
      <c r="E1388" t="s">
        <v>1697</v>
      </c>
      <c r="F1388" t="s">
        <v>417</v>
      </c>
      <c r="G1388" t="s">
        <v>418</v>
      </c>
      <c r="H1388">
        <v>20</v>
      </c>
      <c r="I1388">
        <v>5</v>
      </c>
      <c r="J1388" t="str">
        <f>INDEX(Sheet2!B:B,MATCH(Sheet1!G1388,Sheet2!D:D,0))</f>
        <v>ZYPE COUPLING PLAIN 1/2"</v>
      </c>
      <c r="K1388" t="s">
        <v>10932</v>
      </c>
    </row>
    <row r="1389" spans="1:11" x14ac:dyDescent="0.25">
      <c r="A1389" t="s">
        <v>0</v>
      </c>
      <c r="B1389" t="s">
        <v>1694</v>
      </c>
      <c r="C1389" t="s">
        <v>1695</v>
      </c>
      <c r="D1389" t="s">
        <v>1696</v>
      </c>
      <c r="E1389" t="s">
        <v>1697</v>
      </c>
      <c r="F1389" t="s">
        <v>95</v>
      </c>
      <c r="G1389" t="s">
        <v>96</v>
      </c>
      <c r="H1389">
        <v>20</v>
      </c>
      <c r="I1389">
        <v>6</v>
      </c>
      <c r="J1389" t="str">
        <f>INDEX(Sheet2!B:B,MATCH(Sheet1!G1389,Sheet2!D:D,0))</f>
        <v>ZYPE COUPLING THREADED 1/2"</v>
      </c>
      <c r="K1389" t="s">
        <v>10956</v>
      </c>
    </row>
    <row r="1390" spans="1:11" x14ac:dyDescent="0.25">
      <c r="A1390" t="s">
        <v>0</v>
      </c>
      <c r="B1390" t="s">
        <v>1694</v>
      </c>
      <c r="C1390" t="s">
        <v>1695</v>
      </c>
      <c r="D1390" t="s">
        <v>1696</v>
      </c>
      <c r="E1390" t="s">
        <v>1697</v>
      </c>
      <c r="F1390" t="s">
        <v>512</v>
      </c>
      <c r="G1390" t="s">
        <v>513</v>
      </c>
      <c r="H1390">
        <v>30</v>
      </c>
      <c r="I1390">
        <v>19</v>
      </c>
      <c r="J1390" t="str">
        <f>INDEX(Sheet2!B:B,MATCH(Sheet1!G1390,Sheet2!D:D,0))</f>
        <v>ZYPE 90° ELBOW THREADED 1/2"</v>
      </c>
      <c r="K1390" t="s">
        <v>11072</v>
      </c>
    </row>
    <row r="1391" spans="1:11" x14ac:dyDescent="0.25">
      <c r="A1391" t="s">
        <v>0</v>
      </c>
      <c r="B1391" t="s">
        <v>1694</v>
      </c>
      <c r="C1391" t="s">
        <v>1695</v>
      </c>
      <c r="D1391" t="s">
        <v>1696</v>
      </c>
      <c r="E1391" t="s">
        <v>1697</v>
      </c>
      <c r="F1391" t="s">
        <v>1407</v>
      </c>
      <c r="G1391" t="s">
        <v>1408</v>
      </c>
      <c r="H1391">
        <v>20</v>
      </c>
      <c r="I1391">
        <v>43</v>
      </c>
      <c r="J1391" t="str">
        <f>INDEX(Sheet2!B:B,MATCH(Sheet1!G1391,Sheet2!D:D,0))</f>
        <v>ZYPE PATENTE THREADED 1/2"</v>
      </c>
      <c r="K1391" t="s">
        <v>11324</v>
      </c>
    </row>
    <row r="1392" spans="1:11" x14ac:dyDescent="0.25">
      <c r="A1392" t="s">
        <v>0</v>
      </c>
      <c r="B1392" t="s">
        <v>1694</v>
      </c>
      <c r="C1392" t="s">
        <v>1695</v>
      </c>
      <c r="D1392" t="s">
        <v>1696</v>
      </c>
      <c r="E1392" t="s">
        <v>1697</v>
      </c>
      <c r="F1392" t="s">
        <v>122</v>
      </c>
      <c r="G1392" t="s">
        <v>123</v>
      </c>
      <c r="H1392">
        <v>20</v>
      </c>
      <c r="I1392">
        <v>32</v>
      </c>
      <c r="J1392" t="str">
        <f>INDEX(Sheet2!B:B,MATCH(Sheet1!G1392,Sheet2!D:D,0))</f>
        <v>ZYPE PATENTE PLAIN 1/2"</v>
      </c>
      <c r="K1392" t="s">
        <v>11302</v>
      </c>
    </row>
    <row r="1393" spans="1:11" x14ac:dyDescent="0.25">
      <c r="A1393" t="s">
        <v>0</v>
      </c>
      <c r="B1393" t="s">
        <v>1694</v>
      </c>
      <c r="C1393" t="s">
        <v>1695</v>
      </c>
      <c r="D1393" t="s">
        <v>1696</v>
      </c>
      <c r="E1393" t="s">
        <v>1697</v>
      </c>
      <c r="F1393" t="s">
        <v>113</v>
      </c>
      <c r="G1393" t="s">
        <v>114</v>
      </c>
      <c r="H1393">
        <v>50</v>
      </c>
      <c r="I1393">
        <v>7</v>
      </c>
      <c r="J1393" t="str">
        <f>INDEX(Sheet2!B:B,MATCH(Sheet1!G1393,Sheet2!D:D,0))</f>
        <v>ZYPE 90° ELBOW PLAIN 1/2"</v>
      </c>
      <c r="K1393" t="s">
        <v>11044</v>
      </c>
    </row>
    <row r="1394" spans="1:11" x14ac:dyDescent="0.25">
      <c r="A1394" t="s">
        <v>0</v>
      </c>
      <c r="B1394" t="s">
        <v>1694</v>
      </c>
      <c r="C1394" t="s">
        <v>1695</v>
      </c>
      <c r="D1394" t="s">
        <v>1696</v>
      </c>
      <c r="E1394" t="s">
        <v>1697</v>
      </c>
      <c r="F1394" t="s">
        <v>107</v>
      </c>
      <c r="G1394" t="s">
        <v>108</v>
      </c>
      <c r="H1394">
        <v>30</v>
      </c>
      <c r="I1394">
        <v>10</v>
      </c>
      <c r="J1394" t="str">
        <f>INDEX(Sheet2!B:B,MATCH(Sheet1!G1394,Sheet2!D:D,0))</f>
        <v>ZYPE TEE PLAIN 1/2"</v>
      </c>
      <c r="K1394" t="s">
        <v>11346</v>
      </c>
    </row>
    <row r="1395" spans="1:11" x14ac:dyDescent="0.25">
      <c r="A1395" t="s">
        <v>0</v>
      </c>
      <c r="B1395" t="s">
        <v>1694</v>
      </c>
      <c r="C1395" t="s">
        <v>1695</v>
      </c>
      <c r="D1395" t="s">
        <v>1696</v>
      </c>
      <c r="E1395" t="s">
        <v>1697</v>
      </c>
      <c r="F1395" t="s">
        <v>423</v>
      </c>
      <c r="G1395" t="s">
        <v>424</v>
      </c>
      <c r="H1395">
        <v>20</v>
      </c>
      <c r="I1395">
        <v>46</v>
      </c>
      <c r="J1395" t="str">
        <f>INDEX(Sheet2!B:B,MATCH(Sheet1!G1395,Sheet2!D:D,0))</f>
        <v>ZYPE BALL VALVE 1/2"</v>
      </c>
      <c r="K1395" t="s">
        <v>10904</v>
      </c>
    </row>
    <row r="1396" spans="1:11" x14ac:dyDescent="0.25">
      <c r="A1396" t="s">
        <v>0</v>
      </c>
      <c r="B1396" t="s">
        <v>1694</v>
      </c>
      <c r="C1396" t="s">
        <v>1695</v>
      </c>
      <c r="D1396" t="s">
        <v>1696</v>
      </c>
      <c r="E1396" t="s">
        <v>1697</v>
      </c>
      <c r="F1396" t="s">
        <v>482</v>
      </c>
      <c r="G1396" t="s">
        <v>483</v>
      </c>
      <c r="H1396">
        <v>10</v>
      </c>
      <c r="I1396">
        <v>113</v>
      </c>
      <c r="J1396" t="str">
        <f>INDEX(Sheet2!B:B,MATCH(Sheet1!G1396,Sheet2!D:D,0))</f>
        <v>ZYPE PIPE 1/2"</v>
      </c>
      <c r="K1396" t="s">
        <v>11270</v>
      </c>
    </row>
    <row r="1397" spans="1:11" x14ac:dyDescent="0.25">
      <c r="A1397" t="s">
        <v>0</v>
      </c>
      <c r="B1397" t="s">
        <v>1698</v>
      </c>
      <c r="C1397" t="s">
        <v>1502</v>
      </c>
      <c r="D1397" t="s">
        <v>275</v>
      </c>
      <c r="E1397" t="s">
        <v>276</v>
      </c>
      <c r="F1397" t="s">
        <v>267</v>
      </c>
      <c r="G1397" t="s">
        <v>268</v>
      </c>
      <c r="H1397">
        <v>1</v>
      </c>
      <c r="I1397">
        <v>1700</v>
      </c>
      <c r="J1397" t="str">
        <f>INDEX(Sheet2!B:B,MATCH(Sheet1!G1397,Sheet2!D:D,0))</f>
        <v>ULTRA VIOLET WONDER BALLAST 6-12 GPM</v>
      </c>
      <c r="K1397" t="s">
        <v>11782</v>
      </c>
    </row>
    <row r="1398" spans="1:11" x14ac:dyDescent="0.25">
      <c r="A1398" t="s">
        <v>0</v>
      </c>
      <c r="B1398" t="s">
        <v>1698</v>
      </c>
      <c r="C1398" t="s">
        <v>1502</v>
      </c>
      <c r="D1398" t="s">
        <v>275</v>
      </c>
      <c r="E1398" t="s">
        <v>276</v>
      </c>
      <c r="F1398" t="s">
        <v>1699</v>
      </c>
      <c r="G1398" t="s">
        <v>1700</v>
      </c>
      <c r="H1398">
        <v>2</v>
      </c>
      <c r="I1398">
        <v>2100</v>
      </c>
      <c r="J1398" t="str">
        <f>INDEX(Sheet2!B:B,MATCH(Sheet1!G1398,Sheet2!D:D,0))</f>
        <v>ULTRA VIOLET WONDER LAMP 8 GPM (29W)</v>
      </c>
      <c r="K1398" t="s">
        <v>11815</v>
      </c>
    </row>
    <row r="1399" spans="1:11" x14ac:dyDescent="0.25">
      <c r="A1399" t="s">
        <v>0</v>
      </c>
      <c r="B1399" t="s">
        <v>1701</v>
      </c>
      <c r="C1399" t="s">
        <v>1695</v>
      </c>
      <c r="D1399" t="s">
        <v>499</v>
      </c>
      <c r="E1399" t="s">
        <v>500</v>
      </c>
      <c r="F1399" t="s">
        <v>277</v>
      </c>
      <c r="G1399" t="s">
        <v>278</v>
      </c>
      <c r="H1399">
        <v>36</v>
      </c>
      <c r="I1399">
        <v>450</v>
      </c>
      <c r="J1399" t="str">
        <f>INDEX(Sheet2!B:B,MATCH(Sheet1!G1399,Sheet2!D:D,0))</f>
        <v>HYDROSEP 20SL - CBF (carbon block filter) WITH NET</v>
      </c>
      <c r="K1399" t="s">
        <v>6143</v>
      </c>
    </row>
    <row r="1400" spans="1:11" x14ac:dyDescent="0.25">
      <c r="A1400" t="s">
        <v>0</v>
      </c>
      <c r="B1400" t="s">
        <v>1701</v>
      </c>
      <c r="C1400" t="s">
        <v>1695</v>
      </c>
      <c r="D1400" t="s">
        <v>499</v>
      </c>
      <c r="E1400" t="s">
        <v>500</v>
      </c>
      <c r="F1400" t="s">
        <v>144</v>
      </c>
      <c r="G1400" t="s">
        <v>183</v>
      </c>
      <c r="H1400">
        <v>125</v>
      </c>
      <c r="I1400">
        <v>90</v>
      </c>
      <c r="J1400" t="e">
        <f>INDEX(Sheet2!B:B,MATCH(Sheet1!G1400,Sheet2!D:D,0))</f>
        <v>#N/A</v>
      </c>
      <c r="K1400" t="s">
        <v>183</v>
      </c>
    </row>
    <row r="1401" spans="1:11" x14ac:dyDescent="0.25">
      <c r="A1401" t="s">
        <v>0</v>
      </c>
      <c r="B1401" t="s">
        <v>1702</v>
      </c>
      <c r="C1401" t="s">
        <v>1695</v>
      </c>
      <c r="D1401" t="s">
        <v>1703</v>
      </c>
      <c r="E1401" t="s">
        <v>1704</v>
      </c>
      <c r="F1401" t="s">
        <v>363</v>
      </c>
      <c r="G1401" t="s">
        <v>230</v>
      </c>
      <c r="H1401">
        <v>2</v>
      </c>
      <c r="I1401">
        <v>0</v>
      </c>
      <c r="J1401" t="str">
        <f>INDEX(Sheet2!B:B,MATCH(Sheet1!G1401,Sheet2!D:D,0))</f>
        <v>H9909-1 AIRCHECK FOR BRINE TANK</v>
      </c>
      <c r="K1401" t="s">
        <v>230</v>
      </c>
    </row>
    <row r="1402" spans="1:11" x14ac:dyDescent="0.25">
      <c r="A1402" t="s">
        <v>0</v>
      </c>
      <c r="B1402" t="s">
        <v>1702</v>
      </c>
      <c r="C1402" t="s">
        <v>1695</v>
      </c>
      <c r="D1402" t="s">
        <v>1703</v>
      </c>
      <c r="E1402" t="s">
        <v>1704</v>
      </c>
      <c r="F1402" t="s">
        <v>81</v>
      </c>
      <c r="G1402" t="s">
        <v>82</v>
      </c>
      <c r="H1402">
        <v>4</v>
      </c>
      <c r="I1402">
        <v>0</v>
      </c>
      <c r="J1402" t="str">
        <f>INDEX(Sheet2!B:B,MATCH(Sheet1!G1402,Sheet2!D:D,0))</f>
        <v>TPUCO HOSE 10 x 6.5 mm. BLUE color (100 meter/roll)</v>
      </c>
      <c r="K1402" t="s">
        <v>7459</v>
      </c>
    </row>
    <row r="1403" spans="1:11" x14ac:dyDescent="0.25">
      <c r="A1403" t="s">
        <v>0</v>
      </c>
      <c r="B1403" t="s">
        <v>1702</v>
      </c>
      <c r="C1403" t="s">
        <v>1695</v>
      </c>
      <c r="D1403" t="s">
        <v>1703</v>
      </c>
      <c r="E1403" t="s">
        <v>1704</v>
      </c>
      <c r="F1403" t="s">
        <v>393</v>
      </c>
      <c r="G1403" t="s">
        <v>394</v>
      </c>
      <c r="H1403">
        <v>2</v>
      </c>
      <c r="I1403">
        <v>1600</v>
      </c>
      <c r="J1403" t="str">
        <f>INDEX(Sheet2!B:B,MATCH(Sheet1!G1403,Sheet2!D:D,0))</f>
        <v>BRINE TANK 80L. BLUE</v>
      </c>
      <c r="K1403" t="s">
        <v>10603</v>
      </c>
    </row>
    <row r="1404" spans="1:11" x14ac:dyDescent="0.25">
      <c r="A1404" t="s">
        <v>0</v>
      </c>
      <c r="B1404" t="s">
        <v>1702</v>
      </c>
      <c r="C1404" t="s">
        <v>1695</v>
      </c>
      <c r="D1404" t="s">
        <v>1703</v>
      </c>
      <c r="E1404" t="s">
        <v>1704</v>
      </c>
      <c r="F1404" t="s">
        <v>1705</v>
      </c>
      <c r="G1404" t="s">
        <v>1706</v>
      </c>
      <c r="H1404">
        <v>1</v>
      </c>
      <c r="I1404">
        <v>4000</v>
      </c>
      <c r="J1404" t="e">
        <f>INDEX(Sheet2!B:B,MATCH(Sheet1!G1404,Sheet2!D:D,0))</f>
        <v>#N/A</v>
      </c>
      <c r="K1404" t="s">
        <v>1706</v>
      </c>
    </row>
    <row r="1405" spans="1:11" x14ac:dyDescent="0.25">
      <c r="A1405" t="s">
        <v>0</v>
      </c>
      <c r="B1405" t="s">
        <v>1702</v>
      </c>
      <c r="C1405" t="s">
        <v>1695</v>
      </c>
      <c r="D1405" t="s">
        <v>1703</v>
      </c>
      <c r="E1405" t="s">
        <v>1704</v>
      </c>
      <c r="F1405" t="s">
        <v>214</v>
      </c>
      <c r="G1405" t="s">
        <v>215</v>
      </c>
      <c r="H1405">
        <v>3</v>
      </c>
      <c r="I1405">
        <v>74</v>
      </c>
      <c r="J1405" t="str">
        <f>INDEX(Sheet2!B:B,MATCH(Sheet1!G1405,Sheet2!D:D,0))</f>
        <v>JACO FIBRA 1088 - 1/2mm x 1/2" male straight (US 220psi)</v>
      </c>
      <c r="K1405" t="s">
        <v>7964</v>
      </c>
    </row>
    <row r="1406" spans="1:11" x14ac:dyDescent="0.25">
      <c r="A1406" t="s">
        <v>0</v>
      </c>
      <c r="B1406" t="s">
        <v>1702</v>
      </c>
      <c r="C1406" t="s">
        <v>1695</v>
      </c>
      <c r="D1406" t="s">
        <v>1703</v>
      </c>
      <c r="E1406" t="s">
        <v>1704</v>
      </c>
      <c r="F1406" t="s">
        <v>296</v>
      </c>
      <c r="G1406" t="s">
        <v>297</v>
      </c>
      <c r="H1406">
        <v>1</v>
      </c>
      <c r="I1406">
        <v>3680</v>
      </c>
      <c r="J1406" t="str">
        <f>INDEX(Sheet2!B:B,MATCH(Sheet1!G1406,Sheet2!D:D,0))</f>
        <v>AQUA TEDELA ATS-750 1hp (0.75kw)</v>
      </c>
      <c r="K1406" t="s">
        <v>297</v>
      </c>
    </row>
    <row r="1407" spans="1:11" x14ac:dyDescent="0.25">
      <c r="A1407" t="s">
        <v>0</v>
      </c>
      <c r="B1407" t="s">
        <v>1702</v>
      </c>
      <c r="C1407" t="s">
        <v>1695</v>
      </c>
      <c r="D1407" t="s">
        <v>1703</v>
      </c>
      <c r="E1407" t="s">
        <v>1704</v>
      </c>
      <c r="F1407" t="s">
        <v>1483</v>
      </c>
      <c r="G1407" t="s">
        <v>1484</v>
      </c>
      <c r="H1407">
        <v>2</v>
      </c>
      <c r="I1407">
        <v>480</v>
      </c>
      <c r="J1407" t="str">
        <f>INDEX(Sheet2!B:B,MATCH(Sheet1!G1407,Sheet2!D:D,0))</f>
        <v>PENTEK EPM - 20 SLIM</v>
      </c>
      <c r="K1407" t="s">
        <v>1484</v>
      </c>
    </row>
    <row r="1408" spans="1:11" x14ac:dyDescent="0.25">
      <c r="A1408" t="s">
        <v>0</v>
      </c>
      <c r="B1408" t="s">
        <v>1702</v>
      </c>
      <c r="C1408" t="s">
        <v>1695</v>
      </c>
      <c r="D1408" t="s">
        <v>1703</v>
      </c>
      <c r="E1408" t="s">
        <v>1704</v>
      </c>
      <c r="F1408" t="s">
        <v>146</v>
      </c>
      <c r="G1408" t="s">
        <v>147</v>
      </c>
      <c r="H1408">
        <v>2</v>
      </c>
      <c r="I1408">
        <v>480</v>
      </c>
      <c r="J1408" t="str">
        <f>INDEX(Sheet2!B:B,MATCH(Sheet1!G1408,Sheet2!D:D,0))</f>
        <v>HYDROSEP 20SL - CBF (carbon block filter) W/O NET</v>
      </c>
      <c r="K1408" t="s">
        <v>6141</v>
      </c>
    </row>
    <row r="1409" spans="1:11" x14ac:dyDescent="0.25">
      <c r="A1409" t="s">
        <v>0</v>
      </c>
      <c r="B1409" t="s">
        <v>1702</v>
      </c>
      <c r="C1409" t="s">
        <v>1695</v>
      </c>
      <c r="D1409" t="s">
        <v>1703</v>
      </c>
      <c r="E1409" t="s">
        <v>1704</v>
      </c>
      <c r="F1409" t="s">
        <v>71</v>
      </c>
      <c r="G1409" t="s">
        <v>72</v>
      </c>
      <c r="H1409">
        <v>1</v>
      </c>
      <c r="I1409">
        <v>280</v>
      </c>
      <c r="J1409" t="e">
        <f>INDEX(Sheet2!B:B,MATCH(Sheet1!G1409,Sheet2!D:D,0))</f>
        <v>#N/A</v>
      </c>
      <c r="K1409" t="s">
        <v>72</v>
      </c>
    </row>
    <row r="1410" spans="1:11" x14ac:dyDescent="0.25">
      <c r="A1410" t="s">
        <v>0</v>
      </c>
      <c r="B1410" t="s">
        <v>1702</v>
      </c>
      <c r="C1410" t="s">
        <v>1695</v>
      </c>
      <c r="D1410" t="s">
        <v>1703</v>
      </c>
      <c r="E1410" t="s">
        <v>1704</v>
      </c>
      <c r="F1410" t="s">
        <v>141</v>
      </c>
      <c r="G1410" t="s">
        <v>388</v>
      </c>
      <c r="H1410">
        <v>2</v>
      </c>
      <c r="I1410">
        <v>35</v>
      </c>
      <c r="J1410" t="e">
        <f>INDEX(Sheet2!B:B,MATCH(Sheet1!G1410,Sheet2!D:D,0))</f>
        <v>#N/A</v>
      </c>
      <c r="K1410" t="s">
        <v>388</v>
      </c>
    </row>
    <row r="1411" spans="1:11" x14ac:dyDescent="0.25">
      <c r="A1411" t="s">
        <v>0</v>
      </c>
      <c r="B1411" t="s">
        <v>1702</v>
      </c>
      <c r="C1411" t="s">
        <v>1695</v>
      </c>
      <c r="D1411" t="s">
        <v>1703</v>
      </c>
      <c r="E1411" t="s">
        <v>1704</v>
      </c>
      <c r="F1411" t="s">
        <v>141</v>
      </c>
      <c r="G1411" t="s">
        <v>143</v>
      </c>
      <c r="H1411">
        <v>5</v>
      </c>
      <c r="I1411">
        <v>35</v>
      </c>
      <c r="J1411" t="e">
        <f>INDEX(Sheet2!B:B,MATCH(Sheet1!G1411,Sheet2!D:D,0))</f>
        <v>#N/A</v>
      </c>
      <c r="K1411" t="s">
        <v>143</v>
      </c>
    </row>
    <row r="1412" spans="1:11" x14ac:dyDescent="0.25">
      <c r="A1412" t="s">
        <v>0</v>
      </c>
      <c r="B1412" t="s">
        <v>1702</v>
      </c>
      <c r="C1412" t="s">
        <v>1695</v>
      </c>
      <c r="D1412" t="s">
        <v>1703</v>
      </c>
      <c r="E1412" t="s">
        <v>1704</v>
      </c>
      <c r="F1412" t="s">
        <v>167</v>
      </c>
      <c r="G1412" t="s">
        <v>344</v>
      </c>
      <c r="H1412">
        <v>3</v>
      </c>
      <c r="I1412">
        <v>63</v>
      </c>
      <c r="J1412" t="e">
        <f>INDEX(Sheet2!B:B,MATCH(Sheet1!G1412,Sheet2!D:D,0))</f>
        <v>#N/A</v>
      </c>
      <c r="K1412" t="s">
        <v>344</v>
      </c>
    </row>
    <row r="1413" spans="1:11" x14ac:dyDescent="0.25">
      <c r="A1413" t="s">
        <v>0</v>
      </c>
      <c r="B1413" t="s">
        <v>1702</v>
      </c>
      <c r="C1413" t="s">
        <v>1695</v>
      </c>
      <c r="D1413" t="s">
        <v>1703</v>
      </c>
      <c r="E1413" t="s">
        <v>1704</v>
      </c>
      <c r="F1413" t="s">
        <v>167</v>
      </c>
      <c r="G1413" t="s">
        <v>169</v>
      </c>
      <c r="H1413">
        <v>20</v>
      </c>
      <c r="I1413">
        <v>63</v>
      </c>
      <c r="J1413" t="e">
        <f>INDEX(Sheet2!B:B,MATCH(Sheet1!G1413,Sheet2!D:D,0))</f>
        <v>#N/A</v>
      </c>
      <c r="K1413" t="s">
        <v>169</v>
      </c>
    </row>
    <row r="1414" spans="1:11" x14ac:dyDescent="0.25">
      <c r="A1414" t="s">
        <v>0</v>
      </c>
      <c r="B1414" t="s">
        <v>1702</v>
      </c>
      <c r="C1414" t="s">
        <v>1695</v>
      </c>
      <c r="D1414" t="s">
        <v>1703</v>
      </c>
      <c r="E1414" t="s">
        <v>1704</v>
      </c>
      <c r="F1414" t="s">
        <v>167</v>
      </c>
      <c r="G1414" t="s">
        <v>168</v>
      </c>
      <c r="H1414">
        <v>4</v>
      </c>
      <c r="I1414">
        <v>63</v>
      </c>
      <c r="J1414" t="e">
        <f>INDEX(Sheet2!B:B,MATCH(Sheet1!G1414,Sheet2!D:D,0))</f>
        <v>#N/A</v>
      </c>
      <c r="K1414" t="s">
        <v>168</v>
      </c>
    </row>
    <row r="1415" spans="1:11" x14ac:dyDescent="0.25">
      <c r="A1415" t="s">
        <v>0</v>
      </c>
      <c r="B1415" t="s">
        <v>1707</v>
      </c>
      <c r="C1415" t="s">
        <v>1695</v>
      </c>
      <c r="D1415" t="s">
        <v>240</v>
      </c>
      <c r="E1415" t="s">
        <v>241</v>
      </c>
      <c r="F1415" t="s">
        <v>1610</v>
      </c>
      <c r="G1415" t="s">
        <v>1611</v>
      </c>
      <c r="H1415">
        <v>1</v>
      </c>
      <c r="I1415">
        <v>6500</v>
      </c>
      <c r="J1415" t="str">
        <f>INDEX(Sheet2!B:B,MATCH(Sheet1!G1415,Sheet2!D:D,0))</f>
        <v>EMPRESS EWF-200 R.O SYSTEM ST-50</v>
      </c>
      <c r="K1415" t="s">
        <v>9911</v>
      </c>
    </row>
    <row r="1416" spans="1:11" x14ac:dyDescent="0.25">
      <c r="A1416" t="s">
        <v>0</v>
      </c>
      <c r="B1416" t="s">
        <v>1707</v>
      </c>
      <c r="C1416" t="s">
        <v>1695</v>
      </c>
      <c r="D1416" t="s">
        <v>240</v>
      </c>
      <c r="E1416" t="s">
        <v>241</v>
      </c>
      <c r="F1416" t="s">
        <v>103</v>
      </c>
      <c r="G1416" t="s">
        <v>104</v>
      </c>
      <c r="H1416">
        <v>2</v>
      </c>
      <c r="I1416">
        <v>6200</v>
      </c>
      <c r="J1416" t="str">
        <f>INDEX(Sheet2!B:B,MATCH(Sheet1!G1416,Sheet2!D:D,0))</f>
        <v>VONTRON MEMBRANE ULP11 40 x 40</v>
      </c>
      <c r="K1416" t="s">
        <v>8119</v>
      </c>
    </row>
    <row r="1417" spans="1:11" x14ac:dyDescent="0.25">
      <c r="A1417" t="s">
        <v>0</v>
      </c>
      <c r="B1417" t="s">
        <v>1707</v>
      </c>
      <c r="C1417" t="s">
        <v>1695</v>
      </c>
      <c r="D1417" t="s">
        <v>240</v>
      </c>
      <c r="E1417" t="s">
        <v>241</v>
      </c>
      <c r="F1417" t="s">
        <v>342</v>
      </c>
      <c r="G1417" t="s">
        <v>343</v>
      </c>
      <c r="H1417">
        <v>3</v>
      </c>
      <c r="I1417">
        <v>6200</v>
      </c>
      <c r="J1417" t="str">
        <f>INDEX(Sheet2!B:B,MATCH(Sheet1!G1417,Sheet2!D:D,0))</f>
        <v>VONTRON MEMBRANE ULP21 40 x 40</v>
      </c>
      <c r="K1417" t="s">
        <v>8125</v>
      </c>
    </row>
    <row r="1418" spans="1:11" x14ac:dyDescent="0.25">
      <c r="A1418" t="s">
        <v>0</v>
      </c>
      <c r="B1418" t="s">
        <v>1708</v>
      </c>
      <c r="C1418" t="s">
        <v>1502</v>
      </c>
      <c r="D1418" t="s">
        <v>1709</v>
      </c>
      <c r="E1418" t="s">
        <v>1710</v>
      </c>
      <c r="F1418" t="s">
        <v>1711</v>
      </c>
      <c r="G1418" t="s">
        <v>1712</v>
      </c>
      <c r="H1418">
        <v>1</v>
      </c>
      <c r="I1418">
        <v>29575</v>
      </c>
      <c r="J1418" t="str">
        <f>INDEX(Sheet2!B:B,MATCH(Sheet1!G1418,Sheet2!D:D,0))</f>
        <v>CNP VERTICAL Pump CDLF 8-8 (7.5hp) 5.5kw 440v - 3 PH</v>
      </c>
      <c r="K1418" t="s">
        <v>9200</v>
      </c>
    </row>
    <row r="1419" spans="1:11" x14ac:dyDescent="0.25">
      <c r="A1419" t="s">
        <v>0</v>
      </c>
      <c r="B1419" t="s">
        <v>1713</v>
      </c>
      <c r="C1419" t="s">
        <v>1502</v>
      </c>
      <c r="D1419" t="s">
        <v>1709</v>
      </c>
      <c r="E1419" t="s">
        <v>1710</v>
      </c>
      <c r="F1419" t="s">
        <v>1714</v>
      </c>
      <c r="G1419" t="s">
        <v>1715</v>
      </c>
      <c r="H1419">
        <v>1</v>
      </c>
      <c r="I1419">
        <v>9093</v>
      </c>
      <c r="J1419" t="str">
        <f>INDEX(Sheet2!B:B,MATCH(Sheet1!G1419,Sheet2!D:D,0))</f>
        <v>CNP HORIZONTAL Pump CHLF 4-40 (2hp) 1.5kw - 1 PH</v>
      </c>
      <c r="K1419" t="s">
        <v>8398</v>
      </c>
    </row>
    <row r="1420" spans="1:11" x14ac:dyDescent="0.25">
      <c r="A1420" t="s">
        <v>0</v>
      </c>
      <c r="B1420" t="s">
        <v>1716</v>
      </c>
      <c r="C1420" t="s">
        <v>1502</v>
      </c>
      <c r="D1420" t="s">
        <v>1342</v>
      </c>
      <c r="E1420" t="s">
        <v>1343</v>
      </c>
      <c r="F1420" t="s">
        <v>1166</v>
      </c>
      <c r="G1420" t="s">
        <v>1167</v>
      </c>
      <c r="H1420">
        <v>20</v>
      </c>
      <c r="I1420">
        <v>1000</v>
      </c>
      <c r="J1420" t="str">
        <f>INDEX(Sheet2!B:B,MATCH(Sheet1!G1420,Sheet2!D:D,0))</f>
        <v>ULTRA VIOLET AQUA-B LAMP 6 GPM (23W)</v>
      </c>
      <c r="K1420" t="s">
        <v>11745</v>
      </c>
    </row>
    <row r="1421" spans="1:11" x14ac:dyDescent="0.25">
      <c r="A1421" t="s">
        <v>0</v>
      </c>
      <c r="B1421" t="s">
        <v>1717</v>
      </c>
      <c r="C1421" t="s">
        <v>1695</v>
      </c>
      <c r="D1421" t="s">
        <v>1718</v>
      </c>
      <c r="E1421" t="s">
        <v>1719</v>
      </c>
      <c r="F1421" t="s">
        <v>1720</v>
      </c>
      <c r="G1421" t="s">
        <v>1721</v>
      </c>
      <c r="H1421">
        <v>1</v>
      </c>
      <c r="I1421">
        <v>45450</v>
      </c>
      <c r="J1421" t="str">
        <f>INDEX(Sheet2!B:B,MATCH(Sheet1!G1421,Sheet2!D:D,0))</f>
        <v>CNP VERTICAL Pump CDLF 8-10 (10hp) 7.5kw 440v - 3 PH</v>
      </c>
      <c r="K1421" t="s">
        <v>9202</v>
      </c>
    </row>
    <row r="1422" spans="1:11" x14ac:dyDescent="0.25">
      <c r="A1422" t="s">
        <v>0</v>
      </c>
      <c r="B1422" t="s">
        <v>1722</v>
      </c>
      <c r="C1422" t="s">
        <v>1695</v>
      </c>
      <c r="D1422" t="s">
        <v>340</v>
      </c>
      <c r="E1422" t="s">
        <v>341</v>
      </c>
      <c r="F1422" t="s">
        <v>7</v>
      </c>
      <c r="G1422" t="s">
        <v>72</v>
      </c>
      <c r="H1422">
        <v>12</v>
      </c>
      <c r="I1422">
        <v>0</v>
      </c>
      <c r="J1422" t="e">
        <f>INDEX(Sheet2!B:B,MATCH(Sheet1!G1422,Sheet2!D:D,0))</f>
        <v>#N/A</v>
      </c>
      <c r="K1422" t="s">
        <v>72</v>
      </c>
    </row>
    <row r="1423" spans="1:11" x14ac:dyDescent="0.25">
      <c r="A1423" t="s">
        <v>0</v>
      </c>
      <c r="B1423" t="s">
        <v>1722</v>
      </c>
      <c r="C1423" t="s">
        <v>1695</v>
      </c>
      <c r="D1423" t="s">
        <v>340</v>
      </c>
      <c r="E1423" t="s">
        <v>341</v>
      </c>
      <c r="F1423" t="s">
        <v>7</v>
      </c>
      <c r="G1423" t="s">
        <v>1723</v>
      </c>
      <c r="H1423">
        <v>12</v>
      </c>
      <c r="I1423">
        <v>0</v>
      </c>
      <c r="J1423" t="e">
        <f>INDEX(Sheet2!B:B,MATCH(Sheet1!G1423,Sheet2!D:D,0))</f>
        <v>#N/A</v>
      </c>
      <c r="K1423" t="s">
        <v>1723</v>
      </c>
    </row>
    <row r="1424" spans="1:11" x14ac:dyDescent="0.25">
      <c r="A1424" t="s">
        <v>0</v>
      </c>
      <c r="B1424" t="s">
        <v>1724</v>
      </c>
      <c r="C1424" t="s">
        <v>1502</v>
      </c>
      <c r="D1424" t="s">
        <v>1725</v>
      </c>
      <c r="E1424" t="s">
        <v>1726</v>
      </c>
      <c r="F1424" t="s">
        <v>45</v>
      </c>
      <c r="G1424" t="s">
        <v>46</v>
      </c>
      <c r="H1424">
        <v>1</v>
      </c>
      <c r="I1424">
        <v>0</v>
      </c>
      <c r="J1424" t="str">
        <f>INDEX(Sheet2!B:B,MATCH(Sheet1!G1424,Sheet2!D:D,0))</f>
        <v>BRACKET STEEL TAIWAN (NEW)</v>
      </c>
      <c r="K1424" t="s">
        <v>5363</v>
      </c>
    </row>
    <row r="1425" spans="1:11" x14ac:dyDescent="0.25">
      <c r="A1425" t="s">
        <v>0</v>
      </c>
      <c r="B1425" t="s">
        <v>1724</v>
      </c>
      <c r="C1425" t="s">
        <v>1502</v>
      </c>
      <c r="D1425" t="s">
        <v>1725</v>
      </c>
      <c r="E1425" t="s">
        <v>1726</v>
      </c>
      <c r="F1425" t="s">
        <v>43</v>
      </c>
      <c r="G1425" t="s">
        <v>44</v>
      </c>
      <c r="H1425">
        <v>4</v>
      </c>
      <c r="I1425">
        <v>0</v>
      </c>
      <c r="J1425" t="str">
        <f>INDEX(Sheet2!B:B,MATCH(Sheet1!G1425,Sheet2!D:D,0))</f>
        <v>SCREW FOR SL HOUSING</v>
      </c>
      <c r="K1425" t="s">
        <v>5405</v>
      </c>
    </row>
    <row r="1426" spans="1:11" x14ac:dyDescent="0.25">
      <c r="A1426" t="s">
        <v>0</v>
      </c>
      <c r="B1426" t="s">
        <v>1724</v>
      </c>
      <c r="C1426" t="s">
        <v>1502</v>
      </c>
      <c r="D1426" t="s">
        <v>1725</v>
      </c>
      <c r="E1426" t="s">
        <v>1726</v>
      </c>
      <c r="F1426" t="s">
        <v>1519</v>
      </c>
      <c r="G1426" t="s">
        <v>1520</v>
      </c>
      <c r="H1426">
        <v>1</v>
      </c>
      <c r="I1426">
        <v>800</v>
      </c>
      <c r="J1426" t="str">
        <f>INDEX(Sheet2!B:B,MATCH(Sheet1!G1426,Sheet2!D:D,0))</f>
        <v>(bdle) SLIM BLUE HOUSING 20" npt 3/4" TAIWAN w/ ACCS.</v>
      </c>
      <c r="K1426" t="s">
        <v>7405</v>
      </c>
    </row>
    <row r="1427" spans="1:11" x14ac:dyDescent="0.25">
      <c r="A1427" t="s">
        <v>0</v>
      </c>
      <c r="B1427" t="s">
        <v>1727</v>
      </c>
      <c r="C1427" t="s">
        <v>1502</v>
      </c>
      <c r="D1427" t="s">
        <v>1709</v>
      </c>
      <c r="E1427" t="s">
        <v>1710</v>
      </c>
      <c r="F1427" t="s">
        <v>187</v>
      </c>
      <c r="G1427" t="s">
        <v>188</v>
      </c>
      <c r="H1427">
        <v>5</v>
      </c>
      <c r="I1427">
        <v>120</v>
      </c>
      <c r="J1427" t="e">
        <f>INDEX(Sheet2!B:B,MATCH(Sheet1!G1427,Sheet2!D:D,0))</f>
        <v>#N/A</v>
      </c>
      <c r="K1427" t="s">
        <v>188</v>
      </c>
    </row>
    <row r="1428" spans="1:11" x14ac:dyDescent="0.25">
      <c r="A1428" t="s">
        <v>0</v>
      </c>
      <c r="B1428" t="s">
        <v>1727</v>
      </c>
      <c r="C1428" t="s">
        <v>1502</v>
      </c>
      <c r="D1428" t="s">
        <v>1709</v>
      </c>
      <c r="E1428" t="s">
        <v>1710</v>
      </c>
      <c r="F1428" t="s">
        <v>323</v>
      </c>
      <c r="G1428" t="s">
        <v>324</v>
      </c>
      <c r="H1428">
        <v>5</v>
      </c>
      <c r="I1428">
        <v>200</v>
      </c>
      <c r="J1428" t="str">
        <f>INDEX(Sheet2!B:B,MATCH(Sheet1!G1428,Sheet2!D:D,0))</f>
        <v>RISER TUBE for 16 x 65 FRP</v>
      </c>
      <c r="K1428" t="s">
        <v>324</v>
      </c>
    </row>
    <row r="1429" spans="1:11" x14ac:dyDescent="0.25">
      <c r="A1429" t="s">
        <v>0</v>
      </c>
      <c r="B1429" t="s">
        <v>1727</v>
      </c>
      <c r="C1429" t="s">
        <v>1502</v>
      </c>
      <c r="D1429" t="s">
        <v>1709</v>
      </c>
      <c r="E1429" t="s">
        <v>1710</v>
      </c>
      <c r="F1429" t="s">
        <v>122</v>
      </c>
      <c r="G1429" t="s">
        <v>123</v>
      </c>
      <c r="H1429">
        <v>1</v>
      </c>
      <c r="I1429">
        <v>32</v>
      </c>
      <c r="J1429" t="str">
        <f>INDEX(Sheet2!B:B,MATCH(Sheet1!G1429,Sheet2!D:D,0))</f>
        <v>ZYPE PATENTE PLAIN 1/2"</v>
      </c>
      <c r="K1429" t="s">
        <v>11302</v>
      </c>
    </row>
    <row r="1430" spans="1:11" x14ac:dyDescent="0.25">
      <c r="A1430" t="s">
        <v>0</v>
      </c>
      <c r="B1430" t="s">
        <v>1728</v>
      </c>
      <c r="C1430" t="s">
        <v>1729</v>
      </c>
      <c r="D1430" t="s">
        <v>301</v>
      </c>
      <c r="E1430" t="s">
        <v>302</v>
      </c>
      <c r="F1430" t="s">
        <v>1730</v>
      </c>
      <c r="G1430" t="s">
        <v>1731</v>
      </c>
      <c r="H1430">
        <v>8</v>
      </c>
      <c r="I1430">
        <v>600</v>
      </c>
      <c r="J1430" t="str">
        <f>INDEX(Sheet2!B:B,MATCH(Sheet1!G1430,Sheet2!D:D,0))</f>
        <v>CERAMIC FILTER 20 SLIM - 2.5" 10"</v>
      </c>
      <c r="K1430" t="s">
        <v>1731</v>
      </c>
    </row>
    <row r="1431" spans="1:11" x14ac:dyDescent="0.25">
      <c r="A1431" t="s">
        <v>0</v>
      </c>
      <c r="B1431" t="s">
        <v>1732</v>
      </c>
      <c r="C1431" t="s">
        <v>1695</v>
      </c>
      <c r="D1431" t="s">
        <v>1733</v>
      </c>
      <c r="E1431" t="s">
        <v>1734</v>
      </c>
      <c r="F1431" t="s">
        <v>193</v>
      </c>
      <c r="G1431" t="s">
        <v>194</v>
      </c>
      <c r="H1431">
        <v>2</v>
      </c>
      <c r="I1431">
        <v>0</v>
      </c>
      <c r="J1431" t="e">
        <f>INDEX(Sheet2!B:B,MATCH(Sheet1!G1431,Sheet2!D:D,0))</f>
        <v>#N/A</v>
      </c>
      <c r="K1431" t="s">
        <v>194</v>
      </c>
    </row>
    <row r="1432" spans="1:11" x14ac:dyDescent="0.25">
      <c r="A1432" t="s">
        <v>0</v>
      </c>
      <c r="B1432" t="s">
        <v>1735</v>
      </c>
      <c r="C1432" t="s">
        <v>1729</v>
      </c>
      <c r="D1432" t="s">
        <v>1643</v>
      </c>
      <c r="E1432" t="s">
        <v>1644</v>
      </c>
      <c r="F1432" t="s">
        <v>7</v>
      </c>
      <c r="G1432" t="s">
        <v>356</v>
      </c>
      <c r="H1432">
        <v>5</v>
      </c>
      <c r="I1432">
        <v>0</v>
      </c>
      <c r="J1432" t="str">
        <f>INDEX(Sheet2!B:B,MATCH(Sheet1!G1432,Sheet2!D:D,0))</f>
        <v>EUREKA ECONOMY HOT &amp; COLD</v>
      </c>
      <c r="K1432" t="s">
        <v>356</v>
      </c>
    </row>
    <row r="1433" spans="1:11" x14ac:dyDescent="0.25">
      <c r="A1433" t="s">
        <v>0</v>
      </c>
      <c r="B1433" t="s">
        <v>1736</v>
      </c>
      <c r="C1433" t="s">
        <v>1729</v>
      </c>
      <c r="D1433" t="s">
        <v>1737</v>
      </c>
      <c r="E1433" t="s">
        <v>1738</v>
      </c>
      <c r="F1433" t="s">
        <v>1739</v>
      </c>
      <c r="G1433" t="s">
        <v>1740</v>
      </c>
      <c r="H1433">
        <v>1</v>
      </c>
      <c r="I1433">
        <v>1500</v>
      </c>
      <c r="J1433" t="str">
        <f>INDEX(Sheet2!B:B,MATCH(Sheet1!G1433,Sheet2!D:D,0))</f>
        <v>PRESSURE REGULATOR 1/2" SS - CHINA</v>
      </c>
      <c r="K1433" t="s">
        <v>10497</v>
      </c>
    </row>
    <row r="1434" spans="1:11" x14ac:dyDescent="0.25">
      <c r="A1434" t="s">
        <v>0</v>
      </c>
      <c r="B1434" t="s">
        <v>1736</v>
      </c>
      <c r="C1434" t="s">
        <v>1729</v>
      </c>
      <c r="D1434" t="s">
        <v>1737</v>
      </c>
      <c r="E1434" t="s">
        <v>1738</v>
      </c>
      <c r="F1434" t="s">
        <v>363</v>
      </c>
      <c r="G1434" t="s">
        <v>230</v>
      </c>
      <c r="H1434">
        <v>1</v>
      </c>
      <c r="I1434">
        <v>0</v>
      </c>
      <c r="J1434" t="str">
        <f>INDEX(Sheet2!B:B,MATCH(Sheet1!G1434,Sheet2!D:D,0))</f>
        <v>H9909-1 AIRCHECK FOR BRINE TANK</v>
      </c>
      <c r="K1434" t="s">
        <v>230</v>
      </c>
    </row>
    <row r="1435" spans="1:11" x14ac:dyDescent="0.25">
      <c r="A1435" t="s">
        <v>0</v>
      </c>
      <c r="B1435" t="s">
        <v>1736</v>
      </c>
      <c r="C1435" t="s">
        <v>1729</v>
      </c>
      <c r="D1435" t="s">
        <v>1737</v>
      </c>
      <c r="E1435" t="s">
        <v>1738</v>
      </c>
      <c r="F1435" t="s">
        <v>81</v>
      </c>
      <c r="G1435" t="s">
        <v>82</v>
      </c>
      <c r="H1435">
        <v>2</v>
      </c>
      <c r="I1435">
        <v>0</v>
      </c>
      <c r="J1435" t="str">
        <f>INDEX(Sheet2!B:B,MATCH(Sheet1!G1435,Sheet2!D:D,0))</f>
        <v>TPUCO HOSE 10 x 6.5 mm. BLUE color (100 meter/roll)</v>
      </c>
      <c r="K1435" t="s">
        <v>7459</v>
      </c>
    </row>
    <row r="1436" spans="1:11" x14ac:dyDescent="0.25">
      <c r="A1436" t="s">
        <v>0</v>
      </c>
      <c r="B1436" t="s">
        <v>1736</v>
      </c>
      <c r="C1436" t="s">
        <v>1729</v>
      </c>
      <c r="D1436" t="s">
        <v>1737</v>
      </c>
      <c r="E1436" t="s">
        <v>1738</v>
      </c>
      <c r="F1436" t="s">
        <v>1741</v>
      </c>
      <c r="G1436" t="s">
        <v>1742</v>
      </c>
      <c r="H1436">
        <v>1</v>
      </c>
      <c r="I1436">
        <v>5300</v>
      </c>
      <c r="J1436" t="str">
        <f>INDEX(Sheet2!B:B,MATCH(Sheet1!G1436,Sheet2!D:D,0))</f>
        <v>PENTAIR BINRUN VALVE HEAD 5600-B SOFTENER</v>
      </c>
      <c r="K1436" t="s">
        <v>11914</v>
      </c>
    </row>
    <row r="1437" spans="1:11" x14ac:dyDescent="0.25">
      <c r="A1437" t="s">
        <v>0</v>
      </c>
      <c r="B1437" t="s">
        <v>1736</v>
      </c>
      <c r="C1437" t="s">
        <v>1729</v>
      </c>
      <c r="D1437" t="s">
        <v>1737</v>
      </c>
      <c r="E1437" t="s">
        <v>1738</v>
      </c>
      <c r="F1437" t="s">
        <v>1183</v>
      </c>
      <c r="G1437" t="s">
        <v>1184</v>
      </c>
      <c r="H1437">
        <v>1</v>
      </c>
      <c r="I1437">
        <v>3040</v>
      </c>
      <c r="J1437" t="str">
        <f>INDEX(Sheet2!B:B,MATCH(Sheet1!G1437,Sheet2!D:D,0))</f>
        <v>AQUA TEDELA ATS-370 1/2hp (0.35kw)</v>
      </c>
      <c r="K1437" t="s">
        <v>1184</v>
      </c>
    </row>
    <row r="1438" spans="1:11" x14ac:dyDescent="0.25">
      <c r="A1438" t="s">
        <v>0</v>
      </c>
      <c r="B1438" t="s">
        <v>1736</v>
      </c>
      <c r="C1438" t="s">
        <v>1729</v>
      </c>
      <c r="D1438" t="s">
        <v>1737</v>
      </c>
      <c r="E1438" t="s">
        <v>1738</v>
      </c>
      <c r="F1438" t="s">
        <v>1590</v>
      </c>
      <c r="G1438" t="s">
        <v>1591</v>
      </c>
      <c r="H1438">
        <v>1</v>
      </c>
      <c r="I1438">
        <v>3610</v>
      </c>
      <c r="J1438" t="str">
        <f>INDEX(Sheet2!B:B,MATCH(Sheet1!G1438,Sheet2!D:D,0))</f>
        <v>AQUA TEDELA ATS-550 3/4hp (0.55kw)</v>
      </c>
      <c r="K1438" t="s">
        <v>1591</v>
      </c>
    </row>
    <row r="1439" spans="1:11" x14ac:dyDescent="0.25">
      <c r="A1439" t="s">
        <v>0</v>
      </c>
      <c r="B1439" t="s">
        <v>1736</v>
      </c>
      <c r="C1439" t="s">
        <v>1729</v>
      </c>
      <c r="D1439" t="s">
        <v>1737</v>
      </c>
      <c r="E1439" t="s">
        <v>1738</v>
      </c>
      <c r="F1439" t="s">
        <v>296</v>
      </c>
      <c r="G1439" t="s">
        <v>297</v>
      </c>
      <c r="H1439">
        <v>1</v>
      </c>
      <c r="I1439">
        <v>3876</v>
      </c>
      <c r="J1439" t="str">
        <f>INDEX(Sheet2!B:B,MATCH(Sheet1!G1439,Sheet2!D:D,0))</f>
        <v>AQUA TEDELA ATS-750 1hp (0.75kw)</v>
      </c>
      <c r="K1439" t="s">
        <v>297</v>
      </c>
    </row>
    <row r="1440" spans="1:11" x14ac:dyDescent="0.25">
      <c r="A1440" t="s">
        <v>0</v>
      </c>
      <c r="B1440" t="s">
        <v>1736</v>
      </c>
      <c r="C1440" t="s">
        <v>1729</v>
      </c>
      <c r="D1440" t="s">
        <v>1737</v>
      </c>
      <c r="E1440" t="s">
        <v>1738</v>
      </c>
      <c r="F1440" t="s">
        <v>393</v>
      </c>
      <c r="G1440" t="s">
        <v>394</v>
      </c>
      <c r="H1440">
        <v>1</v>
      </c>
      <c r="I1440">
        <v>1600</v>
      </c>
      <c r="J1440" t="str">
        <f>INDEX(Sheet2!B:B,MATCH(Sheet1!G1440,Sheet2!D:D,0))</f>
        <v>BRINE TANK 80L. BLUE</v>
      </c>
      <c r="K1440" t="s">
        <v>10603</v>
      </c>
    </row>
    <row r="1441" spans="1:11" x14ac:dyDescent="0.25">
      <c r="A1441" t="s">
        <v>0</v>
      </c>
      <c r="B1441" t="s">
        <v>1743</v>
      </c>
      <c r="C1441" t="s">
        <v>1729</v>
      </c>
      <c r="D1441" t="s">
        <v>496</v>
      </c>
      <c r="E1441" t="s">
        <v>497</v>
      </c>
      <c r="F1441" t="s">
        <v>144</v>
      </c>
      <c r="G1441" t="s">
        <v>145</v>
      </c>
      <c r="H1441">
        <v>25</v>
      </c>
      <c r="I1441">
        <v>90</v>
      </c>
      <c r="J1441" t="e">
        <f>INDEX(Sheet2!B:B,MATCH(Sheet1!G1441,Sheet2!D:D,0))</f>
        <v>#N/A</v>
      </c>
      <c r="K1441" t="s">
        <v>145</v>
      </c>
    </row>
    <row r="1442" spans="1:11" x14ac:dyDescent="0.25">
      <c r="A1442" t="s">
        <v>0</v>
      </c>
      <c r="B1442" t="s">
        <v>1743</v>
      </c>
      <c r="C1442" t="s">
        <v>1729</v>
      </c>
      <c r="D1442" t="s">
        <v>496</v>
      </c>
      <c r="E1442" t="s">
        <v>497</v>
      </c>
      <c r="F1442" t="s">
        <v>144</v>
      </c>
      <c r="G1442" t="s">
        <v>183</v>
      </c>
      <c r="H1442">
        <v>25</v>
      </c>
      <c r="I1442">
        <v>90</v>
      </c>
      <c r="J1442" t="e">
        <f>INDEX(Sheet2!B:B,MATCH(Sheet1!G1442,Sheet2!D:D,0))</f>
        <v>#N/A</v>
      </c>
      <c r="K1442" t="s">
        <v>183</v>
      </c>
    </row>
    <row r="1443" spans="1:11" x14ac:dyDescent="0.25">
      <c r="A1443" t="s">
        <v>0</v>
      </c>
      <c r="B1443" t="s">
        <v>1743</v>
      </c>
      <c r="C1443" t="s">
        <v>1729</v>
      </c>
      <c r="D1443" t="s">
        <v>496</v>
      </c>
      <c r="E1443" t="s">
        <v>497</v>
      </c>
      <c r="F1443" t="s">
        <v>193</v>
      </c>
      <c r="G1443" t="s">
        <v>194</v>
      </c>
      <c r="H1443">
        <v>2</v>
      </c>
      <c r="I1443">
        <v>0</v>
      </c>
      <c r="J1443" t="e">
        <f>INDEX(Sheet2!B:B,MATCH(Sheet1!G1443,Sheet2!D:D,0))</f>
        <v>#N/A</v>
      </c>
      <c r="K1443" t="s">
        <v>194</v>
      </c>
    </row>
    <row r="1444" spans="1:11" x14ac:dyDescent="0.25">
      <c r="A1444" t="s">
        <v>0</v>
      </c>
      <c r="B1444" t="s">
        <v>1743</v>
      </c>
      <c r="C1444" t="s">
        <v>1729</v>
      </c>
      <c r="D1444" t="s">
        <v>496</v>
      </c>
      <c r="E1444" t="s">
        <v>497</v>
      </c>
      <c r="F1444" t="s">
        <v>242</v>
      </c>
      <c r="G1444" t="s">
        <v>243</v>
      </c>
      <c r="H1444">
        <v>2</v>
      </c>
      <c r="I1444">
        <v>1400</v>
      </c>
      <c r="J1444" t="str">
        <f>INDEX(Sheet2!B:B,MATCH(Sheet1!G1444,Sheet2!D:D,0))</f>
        <v>RUNXIN MANUAL HEAD F64A SOFTENER 2.5" (4m³/h)</v>
      </c>
      <c r="K1444" t="s">
        <v>12133</v>
      </c>
    </row>
    <row r="1445" spans="1:11" x14ac:dyDescent="0.25">
      <c r="A1445" t="s">
        <v>0</v>
      </c>
      <c r="B1445" t="s">
        <v>1743</v>
      </c>
      <c r="C1445" t="s">
        <v>1729</v>
      </c>
      <c r="D1445" t="s">
        <v>496</v>
      </c>
      <c r="E1445" t="s">
        <v>497</v>
      </c>
      <c r="F1445" t="s">
        <v>267</v>
      </c>
      <c r="G1445" t="s">
        <v>268</v>
      </c>
      <c r="H1445">
        <v>2</v>
      </c>
      <c r="I1445">
        <v>2300</v>
      </c>
      <c r="J1445" t="str">
        <f>INDEX(Sheet2!B:B,MATCH(Sheet1!G1445,Sheet2!D:D,0))</f>
        <v>ULTRA VIOLET WONDER BALLAST 6-12 GPM</v>
      </c>
      <c r="K1445" t="s">
        <v>11782</v>
      </c>
    </row>
    <row r="1446" spans="1:11" x14ac:dyDescent="0.25">
      <c r="A1446" t="s">
        <v>0</v>
      </c>
      <c r="B1446" t="s">
        <v>1743</v>
      </c>
      <c r="C1446" t="s">
        <v>1729</v>
      </c>
      <c r="D1446" t="s">
        <v>496</v>
      </c>
      <c r="E1446" t="s">
        <v>497</v>
      </c>
      <c r="F1446" t="s">
        <v>1739</v>
      </c>
      <c r="G1446" t="s">
        <v>1740</v>
      </c>
      <c r="H1446">
        <v>3</v>
      </c>
      <c r="I1446">
        <v>1400</v>
      </c>
      <c r="J1446" t="str">
        <f>INDEX(Sheet2!B:B,MATCH(Sheet1!G1446,Sheet2!D:D,0))</f>
        <v>PRESSURE REGULATOR 1/2" SS - CHINA</v>
      </c>
      <c r="K1446" t="s">
        <v>10497</v>
      </c>
    </row>
    <row r="1447" spans="1:11" x14ac:dyDescent="0.25">
      <c r="A1447" t="s">
        <v>0</v>
      </c>
      <c r="B1447" t="s">
        <v>1743</v>
      </c>
      <c r="C1447" t="s">
        <v>1729</v>
      </c>
      <c r="D1447" t="s">
        <v>496</v>
      </c>
      <c r="E1447" t="s">
        <v>497</v>
      </c>
      <c r="F1447" t="s">
        <v>1264</v>
      </c>
      <c r="G1447" t="s">
        <v>1265</v>
      </c>
      <c r="H1447">
        <v>5</v>
      </c>
      <c r="I1447">
        <v>420</v>
      </c>
      <c r="J1447" t="str">
        <f>INDEX(Sheet2!B:B,MATCH(Sheet1!G1447,Sheet2!D:D,0))</f>
        <v>PRESSURE GAUGE 350 PSI - CLAMP</v>
      </c>
      <c r="K1447" t="s">
        <v>1265</v>
      </c>
    </row>
    <row r="1448" spans="1:11" x14ac:dyDescent="0.25">
      <c r="A1448" t="s">
        <v>0</v>
      </c>
      <c r="B1448" t="s">
        <v>1743</v>
      </c>
      <c r="C1448" t="s">
        <v>1729</v>
      </c>
      <c r="D1448" t="s">
        <v>496</v>
      </c>
      <c r="E1448" t="s">
        <v>497</v>
      </c>
      <c r="F1448" t="s">
        <v>1234</v>
      </c>
      <c r="G1448" t="s">
        <v>1235</v>
      </c>
      <c r="H1448">
        <v>5</v>
      </c>
      <c r="I1448">
        <v>420</v>
      </c>
      <c r="J1448" t="str">
        <f>INDEX(Sheet2!B:B,MATCH(Sheet1!G1448,Sheet2!D:D,0))</f>
        <v>PRESSURE GAUGE 150 PSI - CLAMP</v>
      </c>
      <c r="K1448" t="s">
        <v>1235</v>
      </c>
    </row>
    <row r="1449" spans="1:11" x14ac:dyDescent="0.25">
      <c r="A1449" t="s">
        <v>0</v>
      </c>
      <c r="B1449" t="s">
        <v>1743</v>
      </c>
      <c r="C1449" t="s">
        <v>1729</v>
      </c>
      <c r="D1449" t="s">
        <v>496</v>
      </c>
      <c r="E1449" t="s">
        <v>497</v>
      </c>
      <c r="F1449" t="s">
        <v>1469</v>
      </c>
      <c r="G1449" t="s">
        <v>1470</v>
      </c>
      <c r="H1449">
        <v>2</v>
      </c>
      <c r="I1449">
        <v>2500</v>
      </c>
      <c r="J1449" t="str">
        <f>INDEX(Sheet2!B:B,MATCH(Sheet1!G1449,Sheet2!D:D,0))</f>
        <v>ROTEK COMPUTER CONTROLLER</v>
      </c>
      <c r="K1449" t="s">
        <v>1470</v>
      </c>
    </row>
    <row r="1450" spans="1:11" x14ac:dyDescent="0.25">
      <c r="A1450" t="s">
        <v>0</v>
      </c>
      <c r="B1450" t="s">
        <v>1744</v>
      </c>
      <c r="C1450" t="s">
        <v>1729</v>
      </c>
      <c r="D1450" t="s">
        <v>285</v>
      </c>
      <c r="E1450" t="s">
        <v>286</v>
      </c>
      <c r="F1450" t="s">
        <v>446</v>
      </c>
      <c r="G1450" t="s">
        <v>447</v>
      </c>
      <c r="H1450">
        <v>3</v>
      </c>
      <c r="I1450">
        <v>5800</v>
      </c>
      <c r="J1450" t="str">
        <f>INDEX(Sheet2!B:B,MATCH(Sheet1!G1450,Sheet2!D:D,0))</f>
        <v>VONTRON MEMBRANE ULP31 40 x 40</v>
      </c>
      <c r="K1450" t="s">
        <v>8136</v>
      </c>
    </row>
    <row r="1451" spans="1:11" x14ac:dyDescent="0.25">
      <c r="A1451" t="s">
        <v>0</v>
      </c>
      <c r="B1451" t="s">
        <v>1745</v>
      </c>
      <c r="C1451" t="s">
        <v>1729</v>
      </c>
      <c r="D1451" t="s">
        <v>1746</v>
      </c>
      <c r="E1451" t="s">
        <v>1747</v>
      </c>
      <c r="F1451" t="s">
        <v>368</v>
      </c>
      <c r="G1451" t="s">
        <v>369</v>
      </c>
      <c r="H1451">
        <v>4</v>
      </c>
      <c r="I1451">
        <v>2400</v>
      </c>
      <c r="J1451" t="str">
        <f>INDEX(Sheet2!B:B,MATCH(Sheet1!G1451,Sheet2!D:D,0))</f>
        <v>PURE PRIME ACTIVATED CARBON 8 x 12</v>
      </c>
      <c r="K1451" t="s">
        <v>369</v>
      </c>
    </row>
    <row r="1452" spans="1:11" x14ac:dyDescent="0.25">
      <c r="A1452" t="s">
        <v>0</v>
      </c>
      <c r="B1452" t="s">
        <v>1745</v>
      </c>
      <c r="C1452" t="s">
        <v>1729</v>
      </c>
      <c r="D1452" t="s">
        <v>1746</v>
      </c>
      <c r="E1452" t="s">
        <v>1747</v>
      </c>
      <c r="F1452" t="s">
        <v>117</v>
      </c>
      <c r="G1452" t="s">
        <v>118</v>
      </c>
      <c r="H1452">
        <v>60</v>
      </c>
      <c r="I1452">
        <v>23</v>
      </c>
      <c r="J1452" t="str">
        <f>INDEX(Sheet2!B:B,MATCH(Sheet1!G1452,Sheet2!D:D,0))</f>
        <v>ZYPE 90° ELBOW PLAIN 1"</v>
      </c>
      <c r="K1452" t="s">
        <v>11048</v>
      </c>
    </row>
    <row r="1453" spans="1:11" x14ac:dyDescent="0.25">
      <c r="A1453" t="s">
        <v>0</v>
      </c>
      <c r="B1453" t="s">
        <v>1745</v>
      </c>
      <c r="C1453" t="s">
        <v>1729</v>
      </c>
      <c r="D1453" t="s">
        <v>1746</v>
      </c>
      <c r="E1453" t="s">
        <v>1747</v>
      </c>
      <c r="F1453" t="s">
        <v>692</v>
      </c>
      <c r="G1453" t="s">
        <v>693</v>
      </c>
      <c r="H1453">
        <v>20</v>
      </c>
      <c r="I1453">
        <v>60</v>
      </c>
      <c r="J1453" t="str">
        <f>INDEX(Sheet2!B:B,MATCH(Sheet1!G1453,Sheet2!D:D,0))</f>
        <v>TPUCO HOSE 8 x 12 mm. BLUE color (100 meter/roll)</v>
      </c>
      <c r="K1453" t="s">
        <v>7465</v>
      </c>
    </row>
    <row r="1454" spans="1:11" x14ac:dyDescent="0.25">
      <c r="A1454" t="s">
        <v>0</v>
      </c>
      <c r="B1454" t="s">
        <v>1748</v>
      </c>
      <c r="C1454" t="s">
        <v>1695</v>
      </c>
      <c r="D1454" t="s">
        <v>522</v>
      </c>
      <c r="E1454" t="s">
        <v>522</v>
      </c>
      <c r="F1454" t="s">
        <v>1588</v>
      </c>
      <c r="G1454" t="s">
        <v>1589</v>
      </c>
      <c r="H1454">
        <v>10</v>
      </c>
      <c r="I1454">
        <v>2600</v>
      </c>
      <c r="J1454" t="str">
        <f>INDEX(Sheet2!B:B,MATCH(Sheet1!G1454,Sheet2!D:D,0))</f>
        <v>MANGANESE ZEOLITE 30 kgs.</v>
      </c>
      <c r="K1454" t="s">
        <v>1589</v>
      </c>
    </row>
    <row r="1455" spans="1:11" x14ac:dyDescent="0.25">
      <c r="A1455" t="s">
        <v>0</v>
      </c>
      <c r="B1455" t="s">
        <v>1749</v>
      </c>
      <c r="C1455" t="s">
        <v>1695</v>
      </c>
      <c r="D1455" t="s">
        <v>235</v>
      </c>
      <c r="E1455" t="s">
        <v>236</v>
      </c>
      <c r="F1455" t="s">
        <v>216</v>
      </c>
      <c r="G1455" t="s">
        <v>217</v>
      </c>
      <c r="H1455">
        <v>3</v>
      </c>
      <c r="I1455">
        <v>8890</v>
      </c>
      <c r="J1455" t="str">
        <f>INDEX(Sheet2!B:B,MATCH(Sheet1!G1455,Sheet2!D:D,0))</f>
        <v>CNP HORIZONTAL Pump CHLF 2-60 (2hp) 1.5kw - 1 PH</v>
      </c>
      <c r="K1455" t="s">
        <v>8389</v>
      </c>
    </row>
    <row r="1456" spans="1:11" x14ac:dyDescent="0.25">
      <c r="A1456" t="s">
        <v>0</v>
      </c>
      <c r="B1456" t="s">
        <v>1749</v>
      </c>
      <c r="C1456" t="s">
        <v>1695</v>
      </c>
      <c r="D1456" t="s">
        <v>235</v>
      </c>
      <c r="E1456" t="s">
        <v>236</v>
      </c>
      <c r="F1456" t="s">
        <v>396</v>
      </c>
      <c r="G1456" t="s">
        <v>397</v>
      </c>
      <c r="H1456">
        <v>3</v>
      </c>
      <c r="I1456">
        <v>7524</v>
      </c>
      <c r="J1456" t="str">
        <f>INDEX(Sheet2!B:B,MATCH(Sheet1!G1456,Sheet2!D:D,0))</f>
        <v>CNP HORIZONTAL Pump CHLF 2-40 (1.5hp) 1.1kw - 1PH</v>
      </c>
      <c r="K1456" t="s">
        <v>8381</v>
      </c>
    </row>
    <row r="1457" spans="1:11" x14ac:dyDescent="0.25">
      <c r="A1457" t="s">
        <v>0</v>
      </c>
      <c r="B1457" t="s">
        <v>1749</v>
      </c>
      <c r="C1457" t="s">
        <v>1695</v>
      </c>
      <c r="D1457" t="s">
        <v>235</v>
      </c>
      <c r="E1457" t="s">
        <v>236</v>
      </c>
      <c r="F1457" t="s">
        <v>398</v>
      </c>
      <c r="G1457" t="s">
        <v>399</v>
      </c>
      <c r="H1457">
        <v>3</v>
      </c>
      <c r="I1457">
        <v>17500</v>
      </c>
      <c r="J1457" t="str">
        <f>INDEX(Sheet2!B:B,MATCH(Sheet1!G1457,Sheet2!D:D,0))</f>
        <v>CNP VERTICAL Pump CDLF 1-17 (2hp) 1.5kw 220v - 1 PH</v>
      </c>
      <c r="K1457" t="s">
        <v>8987</v>
      </c>
    </row>
    <row r="1458" spans="1:11" x14ac:dyDescent="0.25">
      <c r="A1458" t="s">
        <v>0</v>
      </c>
      <c r="B1458" t="s">
        <v>1749</v>
      </c>
      <c r="C1458" t="s">
        <v>1695</v>
      </c>
      <c r="D1458" t="s">
        <v>235</v>
      </c>
      <c r="E1458" t="s">
        <v>236</v>
      </c>
      <c r="F1458" t="s">
        <v>523</v>
      </c>
      <c r="G1458" t="s">
        <v>524</v>
      </c>
      <c r="H1458">
        <v>3</v>
      </c>
      <c r="I1458">
        <v>12500</v>
      </c>
      <c r="J1458" t="str">
        <f>INDEX(Sheet2!B:B,MATCH(Sheet1!G1458,Sheet2!D:D,0))</f>
        <v>CNP VERTICAL Pump CDLF 1-9 (1hp) 0.75kw 220v - 1 PH</v>
      </c>
      <c r="K1458" t="s">
        <v>8977</v>
      </c>
    </row>
    <row r="1459" spans="1:11" x14ac:dyDescent="0.25">
      <c r="A1459" t="s">
        <v>0</v>
      </c>
      <c r="B1459" t="s">
        <v>1749</v>
      </c>
      <c r="C1459" t="s">
        <v>1695</v>
      </c>
      <c r="D1459" t="s">
        <v>235</v>
      </c>
      <c r="E1459" t="s">
        <v>236</v>
      </c>
      <c r="F1459" t="s">
        <v>723</v>
      </c>
      <c r="G1459" t="s">
        <v>724</v>
      </c>
      <c r="H1459">
        <v>36</v>
      </c>
      <c r="I1459">
        <v>240</v>
      </c>
      <c r="J1459" t="str">
        <f>INDEX(Sheet2!B:B,MATCH(Sheet1!G1459,Sheet2!D:D,0))</f>
        <v>PURE PRIME 20SL - CARBON Filter</v>
      </c>
      <c r="K1459" t="s">
        <v>724</v>
      </c>
    </row>
    <row r="1460" spans="1:11" x14ac:dyDescent="0.25">
      <c r="A1460" t="s">
        <v>0</v>
      </c>
      <c r="B1460" t="s">
        <v>1749</v>
      </c>
      <c r="C1460" t="s">
        <v>1695</v>
      </c>
      <c r="D1460" t="s">
        <v>235</v>
      </c>
      <c r="E1460" t="s">
        <v>236</v>
      </c>
      <c r="F1460" t="s">
        <v>277</v>
      </c>
      <c r="G1460" t="s">
        <v>278</v>
      </c>
      <c r="H1460">
        <v>72</v>
      </c>
      <c r="I1460">
        <v>350</v>
      </c>
      <c r="J1460" t="str">
        <f>INDEX(Sheet2!B:B,MATCH(Sheet1!G1460,Sheet2!D:D,0))</f>
        <v>HYDROSEP 20SL - CBF (carbon block filter) WITH NET</v>
      </c>
      <c r="K1460" t="s">
        <v>6143</v>
      </c>
    </row>
    <row r="1461" spans="1:11" x14ac:dyDescent="0.25">
      <c r="A1461" t="s">
        <v>0</v>
      </c>
      <c r="B1461" t="s">
        <v>1749</v>
      </c>
      <c r="C1461" t="s">
        <v>1695</v>
      </c>
      <c r="D1461" t="s">
        <v>235</v>
      </c>
      <c r="E1461" t="s">
        <v>236</v>
      </c>
      <c r="F1461" t="s">
        <v>1750</v>
      </c>
      <c r="G1461" t="s">
        <v>1751</v>
      </c>
      <c r="H1461">
        <v>1</v>
      </c>
      <c r="I1461">
        <v>19500</v>
      </c>
      <c r="J1461" t="str">
        <f>INDEX(Sheet2!B:B,MATCH(Sheet1!G1461,Sheet2!D:D,0))</f>
        <v>RUNXIN DIGITAL HEAD F77A1 SOFTENER 4" (18m³/h)</v>
      </c>
      <c r="K1461" t="s">
        <v>12028</v>
      </c>
    </row>
    <row r="1462" spans="1:11" x14ac:dyDescent="0.25">
      <c r="A1462" t="s">
        <v>0</v>
      </c>
      <c r="B1462" t="s">
        <v>1749</v>
      </c>
      <c r="C1462" t="s">
        <v>1695</v>
      </c>
      <c r="D1462" t="s">
        <v>235</v>
      </c>
      <c r="E1462" t="s">
        <v>236</v>
      </c>
      <c r="F1462" t="s">
        <v>1752</v>
      </c>
      <c r="G1462" t="s">
        <v>1753</v>
      </c>
      <c r="H1462">
        <v>2</v>
      </c>
      <c r="I1462">
        <v>26000</v>
      </c>
      <c r="J1462" t="str">
        <f>INDEX(Sheet2!B:B,MATCH(Sheet1!G1462,Sheet2!D:D,0))</f>
        <v>RUNXIN MANUAL HEAD F112BS / F78BS SEDIMENT (30m³/h)</v>
      </c>
      <c r="K1462" t="s">
        <v>12090</v>
      </c>
    </row>
    <row r="1463" spans="1:11" x14ac:dyDescent="0.25">
      <c r="A1463" t="s">
        <v>0</v>
      </c>
      <c r="B1463" t="s">
        <v>1749</v>
      </c>
      <c r="C1463" t="s">
        <v>1695</v>
      </c>
      <c r="D1463" t="s">
        <v>235</v>
      </c>
      <c r="E1463" t="s">
        <v>236</v>
      </c>
      <c r="F1463" t="s">
        <v>1754</v>
      </c>
      <c r="G1463" t="s">
        <v>1755</v>
      </c>
      <c r="H1463">
        <v>1</v>
      </c>
      <c r="I1463">
        <v>0</v>
      </c>
      <c r="J1463" t="str">
        <f>INDEX(Sheet2!B:B,MATCH(Sheet1!G1463,Sheet2!D:D,0))</f>
        <v>H9908 AIRCHECK - 1700 BRINE VALVE</v>
      </c>
      <c r="K1463" t="s">
        <v>1755</v>
      </c>
    </row>
    <row r="1464" spans="1:11" x14ac:dyDescent="0.25">
      <c r="A1464" t="s">
        <v>0</v>
      </c>
      <c r="B1464" t="s">
        <v>1749</v>
      </c>
      <c r="C1464" t="s">
        <v>1695</v>
      </c>
      <c r="D1464" t="s">
        <v>235</v>
      </c>
      <c r="E1464" t="s">
        <v>236</v>
      </c>
      <c r="F1464" t="s">
        <v>1218</v>
      </c>
      <c r="G1464" t="s">
        <v>1219</v>
      </c>
      <c r="H1464">
        <v>2</v>
      </c>
      <c r="I1464">
        <v>0</v>
      </c>
      <c r="J1464" t="str">
        <f>INDEX(Sheet2!B:B,MATCH(Sheet1!G1464,Sheet2!D:D,0))</f>
        <v>JOHN GUEST HOSE 1/2" WHITE color (75 meter/roll)</v>
      </c>
      <c r="K1464" t="s">
        <v>7450</v>
      </c>
    </row>
    <row r="1465" spans="1:11" x14ac:dyDescent="0.25">
      <c r="A1465" t="s">
        <v>0</v>
      </c>
      <c r="B1465" t="s">
        <v>1749</v>
      </c>
      <c r="C1465" t="s">
        <v>1695</v>
      </c>
      <c r="D1465" t="s">
        <v>235</v>
      </c>
      <c r="E1465" t="s">
        <v>236</v>
      </c>
      <c r="F1465" t="s">
        <v>1756</v>
      </c>
      <c r="G1465" t="s">
        <v>1757</v>
      </c>
      <c r="H1465">
        <v>1</v>
      </c>
      <c r="I1465">
        <v>16000</v>
      </c>
      <c r="J1465" t="str">
        <f>INDEX(Sheet2!B:B,MATCH(Sheet1!G1465,Sheet2!D:D,0))</f>
        <v>CHEMICAL/METERING TANK MC-1000L (round type)</v>
      </c>
      <c r="K1465" t="s">
        <v>10688</v>
      </c>
    </row>
    <row r="1466" spans="1:11" x14ac:dyDescent="0.25">
      <c r="A1466" t="s">
        <v>0</v>
      </c>
      <c r="B1466" t="s">
        <v>1758</v>
      </c>
      <c r="C1466" t="s">
        <v>1729</v>
      </c>
      <c r="D1466" t="s">
        <v>1759</v>
      </c>
      <c r="E1466" t="s">
        <v>1760</v>
      </c>
      <c r="F1466" t="s">
        <v>1761</v>
      </c>
      <c r="G1466" t="s">
        <v>1762</v>
      </c>
      <c r="H1466">
        <v>6</v>
      </c>
      <c r="I1466">
        <v>1530</v>
      </c>
      <c r="J1466" t="str">
        <f>INDEX(Sheet2!B:B,MATCH(Sheet1!G1466,Sheet2!D:D,0))</f>
        <v>H9910 FRP ADAPTER (6") FLANGE TYPE (plain)</v>
      </c>
      <c r="K1466" t="s">
        <v>5268</v>
      </c>
    </row>
    <row r="1467" spans="1:11" x14ac:dyDescent="0.25">
      <c r="A1467" t="s">
        <v>0</v>
      </c>
      <c r="B1467" t="s">
        <v>1763</v>
      </c>
      <c r="C1467" t="s">
        <v>1729</v>
      </c>
      <c r="D1467" t="s">
        <v>3</v>
      </c>
      <c r="E1467" t="s">
        <v>4</v>
      </c>
      <c r="F1467" t="s">
        <v>528</v>
      </c>
      <c r="G1467" t="s">
        <v>529</v>
      </c>
      <c r="H1467">
        <v>25</v>
      </c>
      <c r="I1467">
        <v>180</v>
      </c>
      <c r="J1467" t="str">
        <f>INDEX(Sheet2!B:B,MATCH(Sheet1!G1467,Sheet2!D:D,0))</f>
        <v>PURE PRIME 30SL - 5 MICRON</v>
      </c>
      <c r="K1467" t="s">
        <v>529</v>
      </c>
    </row>
    <row r="1468" spans="1:11" x14ac:dyDescent="0.25">
      <c r="A1468" t="s">
        <v>0</v>
      </c>
      <c r="B1468" t="s">
        <v>1763</v>
      </c>
      <c r="C1468" t="s">
        <v>1729</v>
      </c>
      <c r="D1468" t="s">
        <v>3</v>
      </c>
      <c r="E1468" t="s">
        <v>4</v>
      </c>
      <c r="F1468" t="s">
        <v>1175</v>
      </c>
      <c r="G1468" t="s">
        <v>1176</v>
      </c>
      <c r="H1468">
        <v>25</v>
      </c>
      <c r="I1468">
        <v>85</v>
      </c>
      <c r="J1468" t="str">
        <f>INDEX(Sheet2!B:B,MATCH(Sheet1!G1468,Sheet2!D:D,0))</f>
        <v>PURE PRIME 20SL - 5 MICRON</v>
      </c>
      <c r="K1468" t="s">
        <v>1176</v>
      </c>
    </row>
    <row r="1469" spans="1:11" x14ac:dyDescent="0.25">
      <c r="A1469" t="s">
        <v>0</v>
      </c>
      <c r="B1469" t="s">
        <v>1763</v>
      </c>
      <c r="C1469" t="s">
        <v>1729</v>
      </c>
      <c r="D1469" t="s">
        <v>3</v>
      </c>
      <c r="E1469" t="s">
        <v>4</v>
      </c>
      <c r="F1469" t="s">
        <v>351</v>
      </c>
      <c r="G1469" t="s">
        <v>352</v>
      </c>
      <c r="H1469">
        <v>2</v>
      </c>
      <c r="I1469">
        <v>550</v>
      </c>
      <c r="J1469" t="str">
        <f>INDEX(Sheet2!B:B,MATCH(Sheet1!G1469,Sheet2!D:D,0))</f>
        <v>SFMP-1 FOOT SWITCH</v>
      </c>
      <c r="K1469" t="s">
        <v>5652</v>
      </c>
    </row>
    <row r="1470" spans="1:11" x14ac:dyDescent="0.25">
      <c r="A1470" t="s">
        <v>0</v>
      </c>
      <c r="B1470" t="s">
        <v>1763</v>
      </c>
      <c r="C1470" t="s">
        <v>1729</v>
      </c>
      <c r="D1470" t="s">
        <v>3</v>
      </c>
      <c r="E1470" t="s">
        <v>4</v>
      </c>
      <c r="F1470" t="s">
        <v>1764</v>
      </c>
      <c r="G1470" t="s">
        <v>1765</v>
      </c>
      <c r="H1470">
        <v>4</v>
      </c>
      <c r="I1470">
        <v>3800</v>
      </c>
      <c r="J1470" t="str">
        <f>INDEX(Sheet2!B:B,MATCH(Sheet1!G1470,Sheet2!D:D,0))</f>
        <v>SOLENOID VALVE 1" BRASS QUEEN (20kgs.)</v>
      </c>
      <c r="K1470" t="s">
        <v>10553</v>
      </c>
    </row>
    <row r="1471" spans="1:11" x14ac:dyDescent="0.25">
      <c r="A1471" t="s">
        <v>0</v>
      </c>
      <c r="B1471" t="s">
        <v>1766</v>
      </c>
      <c r="C1471" t="s">
        <v>1729</v>
      </c>
      <c r="D1471" t="s">
        <v>1767</v>
      </c>
      <c r="E1471" t="s">
        <v>1768</v>
      </c>
      <c r="F1471" t="s">
        <v>692</v>
      </c>
      <c r="G1471" t="s">
        <v>693</v>
      </c>
      <c r="H1471">
        <v>100</v>
      </c>
      <c r="I1471">
        <v>80</v>
      </c>
      <c r="J1471" t="str">
        <f>INDEX(Sheet2!B:B,MATCH(Sheet1!G1471,Sheet2!D:D,0))</f>
        <v>TPUCO HOSE 8 x 12 mm. BLUE color (100 meter/roll)</v>
      </c>
      <c r="K1471" t="s">
        <v>7465</v>
      </c>
    </row>
    <row r="1472" spans="1:11" x14ac:dyDescent="0.25">
      <c r="A1472" t="s">
        <v>0</v>
      </c>
      <c r="B1472" t="s">
        <v>1769</v>
      </c>
      <c r="C1472" t="s">
        <v>1729</v>
      </c>
      <c r="D1472" t="s">
        <v>1770</v>
      </c>
      <c r="E1472" t="s">
        <v>1771</v>
      </c>
      <c r="F1472" t="s">
        <v>1008</v>
      </c>
      <c r="G1472" t="s">
        <v>1009</v>
      </c>
      <c r="H1472">
        <v>10</v>
      </c>
      <c r="I1472">
        <v>90</v>
      </c>
      <c r="J1472" t="str">
        <f>INDEX(Sheet2!B:B,MATCH(Sheet1!G1472,Sheet2!D:D,0))</f>
        <v>JOHN GUEST HOSE 1/2" BLUE color (75 meter/roll)</v>
      </c>
      <c r="K1472" t="s">
        <v>7448</v>
      </c>
    </row>
    <row r="1473" spans="1:11" x14ac:dyDescent="0.25">
      <c r="A1473" t="s">
        <v>0</v>
      </c>
      <c r="B1473" t="s">
        <v>1769</v>
      </c>
      <c r="C1473" t="s">
        <v>1729</v>
      </c>
      <c r="D1473" t="s">
        <v>1770</v>
      </c>
      <c r="E1473" t="s">
        <v>1771</v>
      </c>
      <c r="F1473" t="s">
        <v>817</v>
      </c>
      <c r="G1473" t="s">
        <v>818</v>
      </c>
      <c r="H1473">
        <v>10</v>
      </c>
      <c r="I1473">
        <v>20</v>
      </c>
      <c r="J1473" t="str">
        <f>INDEX(Sheet2!B:B,MATCH(Sheet1!G1473,Sheet2!D:D,0))</f>
        <v>CCK R.O TUBING HOSE 1/4" BLUE color (300 meter/roll)</v>
      </c>
      <c r="K1473" t="s">
        <v>7438</v>
      </c>
    </row>
    <row r="1474" spans="1:11" x14ac:dyDescent="0.25">
      <c r="A1474" t="s">
        <v>0</v>
      </c>
      <c r="B1474" t="s">
        <v>1769</v>
      </c>
      <c r="C1474" t="s">
        <v>1729</v>
      </c>
      <c r="D1474" t="s">
        <v>1770</v>
      </c>
      <c r="E1474" t="s">
        <v>1771</v>
      </c>
      <c r="F1474" t="s">
        <v>124</v>
      </c>
      <c r="G1474" t="s">
        <v>125</v>
      </c>
      <c r="H1474">
        <v>10</v>
      </c>
      <c r="I1474">
        <v>70</v>
      </c>
      <c r="J1474" t="str">
        <f>INDEX(Sheet2!B:B,MATCH(Sheet1!G1474,Sheet2!D:D,0))</f>
        <v>ZYPE PATENTE PLAIN 1"</v>
      </c>
      <c r="K1474" t="s">
        <v>11306</v>
      </c>
    </row>
    <row r="1475" spans="1:11" x14ac:dyDescent="0.25">
      <c r="A1475" t="s">
        <v>0</v>
      </c>
      <c r="B1475" t="s">
        <v>1769</v>
      </c>
      <c r="C1475" t="s">
        <v>1729</v>
      </c>
      <c r="D1475" t="s">
        <v>1770</v>
      </c>
      <c r="E1475" t="s">
        <v>1771</v>
      </c>
      <c r="F1475" t="s">
        <v>95</v>
      </c>
      <c r="G1475" t="s">
        <v>96</v>
      </c>
      <c r="H1475">
        <v>50</v>
      </c>
      <c r="I1475">
        <v>7</v>
      </c>
      <c r="J1475" t="str">
        <f>INDEX(Sheet2!B:B,MATCH(Sheet1!G1475,Sheet2!D:D,0))</f>
        <v>ZYPE COUPLING THREADED 1/2"</v>
      </c>
      <c r="K1475" t="s">
        <v>10956</v>
      </c>
    </row>
    <row r="1476" spans="1:11" x14ac:dyDescent="0.25">
      <c r="A1476" t="s">
        <v>0</v>
      </c>
      <c r="B1476" t="s">
        <v>1772</v>
      </c>
      <c r="C1476" t="s">
        <v>1729</v>
      </c>
      <c r="D1476" t="s">
        <v>382</v>
      </c>
      <c r="E1476" t="s">
        <v>383</v>
      </c>
      <c r="F1476" t="s">
        <v>296</v>
      </c>
      <c r="G1476" t="s">
        <v>297</v>
      </c>
      <c r="H1476">
        <v>2</v>
      </c>
      <c r="I1476">
        <v>3880</v>
      </c>
      <c r="J1476" t="str">
        <f>INDEX(Sheet2!B:B,MATCH(Sheet1!G1476,Sheet2!D:D,0))</f>
        <v>AQUA TEDELA ATS-750 1hp (0.75kw)</v>
      </c>
      <c r="K1476" t="s">
        <v>297</v>
      </c>
    </row>
    <row r="1477" spans="1:11" x14ac:dyDescent="0.25">
      <c r="A1477" t="s">
        <v>0</v>
      </c>
      <c r="B1477" t="s">
        <v>1772</v>
      </c>
      <c r="C1477" t="s">
        <v>1729</v>
      </c>
      <c r="D1477" t="s">
        <v>382</v>
      </c>
      <c r="E1477" t="s">
        <v>383</v>
      </c>
      <c r="F1477" t="s">
        <v>45</v>
      </c>
      <c r="G1477" t="s">
        <v>46</v>
      </c>
      <c r="H1477">
        <v>18</v>
      </c>
      <c r="I1477">
        <v>0</v>
      </c>
      <c r="J1477" t="str">
        <f>INDEX(Sheet2!B:B,MATCH(Sheet1!G1477,Sheet2!D:D,0))</f>
        <v>BRACKET STEEL TAIWAN (NEW)</v>
      </c>
      <c r="K1477" t="s">
        <v>5363</v>
      </c>
    </row>
    <row r="1478" spans="1:11" x14ac:dyDescent="0.25">
      <c r="A1478" t="s">
        <v>0</v>
      </c>
      <c r="B1478" t="s">
        <v>1772</v>
      </c>
      <c r="C1478" t="s">
        <v>1729</v>
      </c>
      <c r="D1478" t="s">
        <v>382</v>
      </c>
      <c r="E1478" t="s">
        <v>383</v>
      </c>
      <c r="F1478" t="s">
        <v>47</v>
      </c>
      <c r="G1478" t="s">
        <v>48</v>
      </c>
      <c r="H1478">
        <v>6</v>
      </c>
      <c r="I1478">
        <v>0</v>
      </c>
      <c r="J1478" t="str">
        <f>INDEX(Sheet2!B:B,MATCH(Sheet1!G1478,Sheet2!D:D,0))</f>
        <v>(zero price) SPANNER WRENCH SLIM 20" CHINA (BLACK)</v>
      </c>
      <c r="K1478" t="s">
        <v>5415</v>
      </c>
    </row>
    <row r="1479" spans="1:11" x14ac:dyDescent="0.25">
      <c r="A1479" t="s">
        <v>0</v>
      </c>
      <c r="B1479" t="s">
        <v>1772</v>
      </c>
      <c r="C1479" t="s">
        <v>1729</v>
      </c>
      <c r="D1479" t="s">
        <v>382</v>
      </c>
      <c r="E1479" t="s">
        <v>383</v>
      </c>
      <c r="F1479" t="s">
        <v>43</v>
      </c>
      <c r="G1479" t="s">
        <v>44</v>
      </c>
      <c r="H1479">
        <v>72</v>
      </c>
      <c r="I1479">
        <v>0</v>
      </c>
      <c r="J1479" t="str">
        <f>INDEX(Sheet2!B:B,MATCH(Sheet1!G1479,Sheet2!D:D,0))</f>
        <v>SCREW FOR SL HOUSING</v>
      </c>
      <c r="K1479" t="s">
        <v>5405</v>
      </c>
    </row>
    <row r="1480" spans="1:11" x14ac:dyDescent="0.25">
      <c r="A1480" t="s">
        <v>0</v>
      </c>
      <c r="B1480" t="s">
        <v>1772</v>
      </c>
      <c r="C1480" t="s">
        <v>1729</v>
      </c>
      <c r="D1480" t="s">
        <v>382</v>
      </c>
      <c r="E1480" t="s">
        <v>383</v>
      </c>
      <c r="F1480" t="s">
        <v>51</v>
      </c>
      <c r="G1480" t="s">
        <v>52</v>
      </c>
      <c r="H1480">
        <v>18</v>
      </c>
      <c r="I1480">
        <v>600</v>
      </c>
      <c r="J1480" t="str">
        <f>INDEX(Sheet2!B:B,MATCH(Sheet1!G1480,Sheet2!D:D,0))</f>
        <v>(bdle) SLIM BLUE HOUSING 20" npt 3/4" CHINA (CH20-40) w/ ACCS.</v>
      </c>
      <c r="K1480" t="s">
        <v>7051</v>
      </c>
    </row>
    <row r="1481" spans="1:11" x14ac:dyDescent="0.25">
      <c r="A1481" t="s">
        <v>0</v>
      </c>
      <c r="B1481" t="s">
        <v>1773</v>
      </c>
      <c r="C1481" t="s">
        <v>1729</v>
      </c>
      <c r="D1481" t="s">
        <v>1774</v>
      </c>
      <c r="E1481" t="s">
        <v>1775</v>
      </c>
      <c r="F1481" t="s">
        <v>279</v>
      </c>
      <c r="G1481" t="s">
        <v>281</v>
      </c>
      <c r="H1481">
        <v>10</v>
      </c>
      <c r="I1481">
        <v>60</v>
      </c>
      <c r="J1481" t="e">
        <f>INDEX(Sheet2!B:B,MATCH(Sheet1!G1481,Sheet2!D:D,0))</f>
        <v>#N/A</v>
      </c>
      <c r="K1481" t="s">
        <v>281</v>
      </c>
    </row>
    <row r="1482" spans="1:11" x14ac:dyDescent="0.25">
      <c r="A1482" t="s">
        <v>0</v>
      </c>
      <c r="B1482" t="s">
        <v>1773</v>
      </c>
      <c r="C1482" t="s">
        <v>1729</v>
      </c>
      <c r="D1482" t="s">
        <v>1774</v>
      </c>
      <c r="E1482" t="s">
        <v>1775</v>
      </c>
      <c r="F1482" t="s">
        <v>144</v>
      </c>
      <c r="G1482" t="s">
        <v>769</v>
      </c>
      <c r="H1482">
        <v>20</v>
      </c>
      <c r="I1482">
        <v>95</v>
      </c>
      <c r="J1482" t="e">
        <f>INDEX(Sheet2!B:B,MATCH(Sheet1!G1482,Sheet2!D:D,0))</f>
        <v>#N/A</v>
      </c>
      <c r="K1482" t="s">
        <v>769</v>
      </c>
    </row>
    <row r="1483" spans="1:11" x14ac:dyDescent="0.25">
      <c r="A1483" t="s">
        <v>0</v>
      </c>
      <c r="B1483" t="s">
        <v>1773</v>
      </c>
      <c r="C1483" t="s">
        <v>1729</v>
      </c>
      <c r="D1483" t="s">
        <v>1774</v>
      </c>
      <c r="E1483" t="s">
        <v>1775</v>
      </c>
      <c r="F1483" t="s">
        <v>45</v>
      </c>
      <c r="G1483" t="s">
        <v>46</v>
      </c>
      <c r="H1483">
        <v>3</v>
      </c>
      <c r="I1483">
        <v>0</v>
      </c>
      <c r="J1483" t="str">
        <f>INDEX(Sheet2!B:B,MATCH(Sheet1!G1483,Sheet2!D:D,0))</f>
        <v>BRACKET STEEL TAIWAN (NEW)</v>
      </c>
      <c r="K1483" t="s">
        <v>5363</v>
      </c>
    </row>
    <row r="1484" spans="1:11" x14ac:dyDescent="0.25">
      <c r="A1484" t="s">
        <v>0</v>
      </c>
      <c r="B1484" t="s">
        <v>1773</v>
      </c>
      <c r="C1484" t="s">
        <v>1729</v>
      </c>
      <c r="D1484" t="s">
        <v>1774</v>
      </c>
      <c r="E1484" t="s">
        <v>1775</v>
      </c>
      <c r="F1484" t="s">
        <v>49</v>
      </c>
      <c r="G1484" t="s">
        <v>50</v>
      </c>
      <c r="H1484">
        <v>1</v>
      </c>
      <c r="I1484">
        <v>0</v>
      </c>
      <c r="J1484" t="str">
        <f>INDEX(Sheet2!B:B,MATCH(Sheet1!G1484,Sheet2!D:D,0))</f>
        <v>(zero price) SPANNER WRENCH SLIM 20" TAIWAN (BLACK)</v>
      </c>
      <c r="K1484" t="s">
        <v>5419</v>
      </c>
    </row>
    <row r="1485" spans="1:11" x14ac:dyDescent="0.25">
      <c r="A1485" t="s">
        <v>0</v>
      </c>
      <c r="B1485" t="s">
        <v>1773</v>
      </c>
      <c r="C1485" t="s">
        <v>1729</v>
      </c>
      <c r="D1485" t="s">
        <v>1774</v>
      </c>
      <c r="E1485" t="s">
        <v>1775</v>
      </c>
      <c r="F1485" t="s">
        <v>43</v>
      </c>
      <c r="G1485" t="s">
        <v>44</v>
      </c>
      <c r="H1485">
        <v>12</v>
      </c>
      <c r="I1485">
        <v>0</v>
      </c>
      <c r="J1485" t="str">
        <f>INDEX(Sheet2!B:B,MATCH(Sheet1!G1485,Sheet2!D:D,0))</f>
        <v>SCREW FOR SL HOUSING</v>
      </c>
      <c r="K1485" t="s">
        <v>5405</v>
      </c>
    </row>
    <row r="1486" spans="1:11" x14ac:dyDescent="0.25">
      <c r="A1486" t="s">
        <v>0</v>
      </c>
      <c r="B1486" t="s">
        <v>1773</v>
      </c>
      <c r="C1486" t="s">
        <v>1729</v>
      </c>
      <c r="D1486" t="s">
        <v>1774</v>
      </c>
      <c r="E1486" t="s">
        <v>1775</v>
      </c>
      <c r="F1486" t="s">
        <v>53</v>
      </c>
      <c r="G1486" t="s">
        <v>54</v>
      </c>
      <c r="H1486">
        <v>3</v>
      </c>
      <c r="I1486">
        <v>650</v>
      </c>
      <c r="J1486" t="str">
        <f>INDEX(Sheet2!B:B,MATCH(Sheet1!G1486,Sheet2!D:D,0))</f>
        <v>(bdle) SLIM BLUE HOUSING 10" npt 3/4" TAIWAN w/ ACCS.</v>
      </c>
      <c r="K1486" t="s">
        <v>7403</v>
      </c>
    </row>
    <row r="1487" spans="1:11" x14ac:dyDescent="0.25">
      <c r="A1487" t="s">
        <v>0</v>
      </c>
      <c r="B1487" t="s">
        <v>1776</v>
      </c>
      <c r="C1487" t="s">
        <v>1729</v>
      </c>
      <c r="D1487" t="s">
        <v>1777</v>
      </c>
      <c r="E1487" t="s">
        <v>1778</v>
      </c>
      <c r="F1487" t="s">
        <v>1207</v>
      </c>
      <c r="G1487" t="s">
        <v>1208</v>
      </c>
      <c r="H1487">
        <v>2</v>
      </c>
      <c r="I1487">
        <v>2700</v>
      </c>
      <c r="J1487" t="str">
        <f>INDEX(Sheet2!B:B,MATCH(Sheet1!G1487,Sheet2!D:D,0))</f>
        <v>PENTEK EPM - 20 BB</v>
      </c>
      <c r="K1487" t="s">
        <v>1208</v>
      </c>
    </row>
    <row r="1488" spans="1:11" x14ac:dyDescent="0.25">
      <c r="A1488" t="s">
        <v>0</v>
      </c>
      <c r="B1488" t="s">
        <v>1779</v>
      </c>
      <c r="C1488" t="s">
        <v>1729</v>
      </c>
      <c r="D1488" t="s">
        <v>275</v>
      </c>
      <c r="E1488" t="s">
        <v>276</v>
      </c>
      <c r="F1488" t="s">
        <v>279</v>
      </c>
      <c r="G1488" t="s">
        <v>280</v>
      </c>
      <c r="H1488">
        <v>10</v>
      </c>
      <c r="I1488">
        <v>50</v>
      </c>
      <c r="J1488" t="e">
        <f>INDEX(Sheet2!B:B,MATCH(Sheet1!G1488,Sheet2!D:D,0))</f>
        <v>#N/A</v>
      </c>
      <c r="K1488" t="s">
        <v>280</v>
      </c>
    </row>
    <row r="1489" spans="1:11" x14ac:dyDescent="0.25">
      <c r="A1489" t="s">
        <v>0</v>
      </c>
      <c r="B1489" t="s">
        <v>1779</v>
      </c>
      <c r="C1489" t="s">
        <v>1729</v>
      </c>
      <c r="D1489" t="s">
        <v>275</v>
      </c>
      <c r="E1489" t="s">
        <v>276</v>
      </c>
      <c r="F1489" t="s">
        <v>279</v>
      </c>
      <c r="G1489" t="s">
        <v>281</v>
      </c>
      <c r="H1489">
        <v>10</v>
      </c>
      <c r="I1489">
        <v>50</v>
      </c>
      <c r="J1489" t="e">
        <f>INDEX(Sheet2!B:B,MATCH(Sheet1!G1489,Sheet2!D:D,0))</f>
        <v>#N/A</v>
      </c>
      <c r="K1489" t="s">
        <v>281</v>
      </c>
    </row>
    <row r="1490" spans="1:11" x14ac:dyDescent="0.25">
      <c r="A1490" t="s">
        <v>0</v>
      </c>
      <c r="B1490" t="s">
        <v>1779</v>
      </c>
      <c r="C1490" t="s">
        <v>1729</v>
      </c>
      <c r="D1490" t="s">
        <v>275</v>
      </c>
      <c r="E1490" t="s">
        <v>276</v>
      </c>
      <c r="F1490" t="s">
        <v>279</v>
      </c>
      <c r="G1490" t="s">
        <v>282</v>
      </c>
      <c r="H1490">
        <v>10</v>
      </c>
      <c r="I1490">
        <v>50</v>
      </c>
      <c r="J1490" t="e">
        <f>INDEX(Sheet2!B:B,MATCH(Sheet1!G1490,Sheet2!D:D,0))</f>
        <v>#N/A</v>
      </c>
      <c r="K1490" t="s">
        <v>282</v>
      </c>
    </row>
    <row r="1491" spans="1:11" x14ac:dyDescent="0.25">
      <c r="A1491" t="s">
        <v>0</v>
      </c>
      <c r="B1491" t="s">
        <v>1779</v>
      </c>
      <c r="C1491" t="s">
        <v>1729</v>
      </c>
      <c r="D1491" t="s">
        <v>275</v>
      </c>
      <c r="E1491" t="s">
        <v>276</v>
      </c>
      <c r="F1491" t="s">
        <v>279</v>
      </c>
      <c r="G1491" t="s">
        <v>283</v>
      </c>
      <c r="H1491">
        <v>10</v>
      </c>
      <c r="I1491">
        <v>50</v>
      </c>
      <c r="J1491" t="e">
        <f>INDEX(Sheet2!B:B,MATCH(Sheet1!G1491,Sheet2!D:D,0))</f>
        <v>#N/A</v>
      </c>
      <c r="K1491" t="s">
        <v>283</v>
      </c>
    </row>
    <row r="1492" spans="1:11" x14ac:dyDescent="0.25">
      <c r="A1492" t="s">
        <v>0</v>
      </c>
      <c r="B1492" t="s">
        <v>1779</v>
      </c>
      <c r="C1492" t="s">
        <v>1729</v>
      </c>
      <c r="D1492" t="s">
        <v>275</v>
      </c>
      <c r="E1492" t="s">
        <v>276</v>
      </c>
      <c r="F1492" t="s">
        <v>144</v>
      </c>
      <c r="G1492" t="s">
        <v>183</v>
      </c>
      <c r="H1492">
        <v>25</v>
      </c>
      <c r="I1492">
        <v>90</v>
      </c>
      <c r="J1492" t="e">
        <f>INDEX(Sheet2!B:B,MATCH(Sheet1!G1492,Sheet2!D:D,0))</f>
        <v>#N/A</v>
      </c>
      <c r="K1492" t="s">
        <v>183</v>
      </c>
    </row>
    <row r="1493" spans="1:11" x14ac:dyDescent="0.25">
      <c r="A1493" t="s">
        <v>0</v>
      </c>
      <c r="B1493" t="s">
        <v>1779</v>
      </c>
      <c r="C1493" t="s">
        <v>1729</v>
      </c>
      <c r="D1493" t="s">
        <v>275</v>
      </c>
      <c r="E1493" t="s">
        <v>276</v>
      </c>
      <c r="F1493" t="s">
        <v>45</v>
      </c>
      <c r="G1493" t="s">
        <v>46</v>
      </c>
      <c r="H1493">
        <v>6</v>
      </c>
      <c r="I1493">
        <v>0</v>
      </c>
      <c r="J1493" t="str">
        <f>INDEX(Sheet2!B:B,MATCH(Sheet1!G1493,Sheet2!D:D,0))</f>
        <v>BRACKET STEEL TAIWAN (NEW)</v>
      </c>
      <c r="K1493" t="s">
        <v>5363</v>
      </c>
    </row>
    <row r="1494" spans="1:11" x14ac:dyDescent="0.25">
      <c r="A1494" t="s">
        <v>0</v>
      </c>
      <c r="B1494" t="s">
        <v>1779</v>
      </c>
      <c r="C1494" t="s">
        <v>1729</v>
      </c>
      <c r="D1494" t="s">
        <v>275</v>
      </c>
      <c r="E1494" t="s">
        <v>276</v>
      </c>
      <c r="F1494" t="s">
        <v>47</v>
      </c>
      <c r="G1494" t="s">
        <v>48</v>
      </c>
      <c r="H1494">
        <v>2</v>
      </c>
      <c r="I1494">
        <v>0</v>
      </c>
      <c r="J1494" t="str">
        <f>INDEX(Sheet2!B:B,MATCH(Sheet1!G1494,Sheet2!D:D,0))</f>
        <v>(zero price) SPANNER WRENCH SLIM 20" CHINA (BLACK)</v>
      </c>
      <c r="K1494" t="s">
        <v>5415</v>
      </c>
    </row>
    <row r="1495" spans="1:11" x14ac:dyDescent="0.25">
      <c r="A1495" t="s">
        <v>0</v>
      </c>
      <c r="B1495" t="s">
        <v>1779</v>
      </c>
      <c r="C1495" t="s">
        <v>1729</v>
      </c>
      <c r="D1495" t="s">
        <v>275</v>
      </c>
      <c r="E1495" t="s">
        <v>276</v>
      </c>
      <c r="F1495" t="s">
        <v>43</v>
      </c>
      <c r="G1495" t="s">
        <v>44</v>
      </c>
      <c r="H1495">
        <v>24</v>
      </c>
      <c r="I1495">
        <v>0</v>
      </c>
      <c r="J1495" t="str">
        <f>INDEX(Sheet2!B:B,MATCH(Sheet1!G1495,Sheet2!D:D,0))</f>
        <v>SCREW FOR SL HOUSING</v>
      </c>
      <c r="K1495" t="s">
        <v>5405</v>
      </c>
    </row>
    <row r="1496" spans="1:11" x14ac:dyDescent="0.25">
      <c r="A1496" t="s">
        <v>0</v>
      </c>
      <c r="B1496" t="s">
        <v>1779</v>
      </c>
      <c r="C1496" t="s">
        <v>1729</v>
      </c>
      <c r="D1496" t="s">
        <v>275</v>
      </c>
      <c r="E1496" t="s">
        <v>276</v>
      </c>
      <c r="F1496" t="s">
        <v>51</v>
      </c>
      <c r="G1496" t="s">
        <v>52</v>
      </c>
      <c r="H1496">
        <v>6</v>
      </c>
      <c r="I1496">
        <v>600</v>
      </c>
      <c r="J1496" t="str">
        <f>INDEX(Sheet2!B:B,MATCH(Sheet1!G1496,Sheet2!D:D,0))</f>
        <v>(bdle) SLIM BLUE HOUSING 20" npt 3/4" CHINA (CH20-40) w/ ACCS.</v>
      </c>
      <c r="K1496" t="s">
        <v>7051</v>
      </c>
    </row>
    <row r="1497" spans="1:11" x14ac:dyDescent="0.25">
      <c r="A1497" t="s">
        <v>0</v>
      </c>
      <c r="B1497" t="s">
        <v>1779</v>
      </c>
      <c r="C1497" t="s">
        <v>1729</v>
      </c>
      <c r="D1497" t="s">
        <v>275</v>
      </c>
      <c r="E1497" t="s">
        <v>276</v>
      </c>
      <c r="F1497" t="s">
        <v>45</v>
      </c>
      <c r="G1497" t="s">
        <v>46</v>
      </c>
      <c r="H1497">
        <v>6</v>
      </c>
      <c r="I1497">
        <v>0</v>
      </c>
      <c r="J1497" t="str">
        <f>INDEX(Sheet2!B:B,MATCH(Sheet1!G1497,Sheet2!D:D,0))</f>
        <v>BRACKET STEEL TAIWAN (NEW)</v>
      </c>
      <c r="K1497" t="s">
        <v>5363</v>
      </c>
    </row>
    <row r="1498" spans="1:11" x14ac:dyDescent="0.25">
      <c r="A1498" t="s">
        <v>0</v>
      </c>
      <c r="B1498" t="s">
        <v>1779</v>
      </c>
      <c r="C1498" t="s">
        <v>1729</v>
      </c>
      <c r="D1498" t="s">
        <v>275</v>
      </c>
      <c r="E1498" t="s">
        <v>276</v>
      </c>
      <c r="F1498" t="s">
        <v>49</v>
      </c>
      <c r="G1498" t="s">
        <v>50</v>
      </c>
      <c r="H1498">
        <v>2</v>
      </c>
      <c r="I1498">
        <v>0</v>
      </c>
      <c r="J1498" t="str">
        <f>INDEX(Sheet2!B:B,MATCH(Sheet1!G1498,Sheet2!D:D,0))</f>
        <v>(zero price) SPANNER WRENCH SLIM 20" TAIWAN (BLACK)</v>
      </c>
      <c r="K1498" t="s">
        <v>5419</v>
      </c>
    </row>
    <row r="1499" spans="1:11" x14ac:dyDescent="0.25">
      <c r="A1499" t="s">
        <v>0</v>
      </c>
      <c r="B1499" t="s">
        <v>1779</v>
      </c>
      <c r="C1499" t="s">
        <v>1729</v>
      </c>
      <c r="D1499" t="s">
        <v>275</v>
      </c>
      <c r="E1499" t="s">
        <v>276</v>
      </c>
      <c r="F1499" t="s">
        <v>43</v>
      </c>
      <c r="G1499" t="s">
        <v>44</v>
      </c>
      <c r="H1499">
        <v>24</v>
      </c>
      <c r="I1499">
        <v>0</v>
      </c>
      <c r="J1499" t="str">
        <f>INDEX(Sheet2!B:B,MATCH(Sheet1!G1499,Sheet2!D:D,0))</f>
        <v>SCREW FOR SL HOUSING</v>
      </c>
      <c r="K1499" t="s">
        <v>5405</v>
      </c>
    </row>
    <row r="1500" spans="1:11" x14ac:dyDescent="0.25">
      <c r="A1500" t="s">
        <v>0</v>
      </c>
      <c r="B1500" t="s">
        <v>1779</v>
      </c>
      <c r="C1500" t="s">
        <v>1729</v>
      </c>
      <c r="D1500" t="s">
        <v>275</v>
      </c>
      <c r="E1500" t="s">
        <v>276</v>
      </c>
      <c r="F1500" t="s">
        <v>840</v>
      </c>
      <c r="G1500" t="s">
        <v>841</v>
      </c>
      <c r="H1500">
        <v>6</v>
      </c>
      <c r="I1500">
        <v>550</v>
      </c>
      <c r="J1500" t="str">
        <f>INDEX(Sheet2!B:B,MATCH(Sheet1!G1500,Sheet2!D:D,0))</f>
        <v>(bdle) SLIM CLEAR HOUSING 10" npt 3/4" TAIWAN w/ ACCS.</v>
      </c>
      <c r="K1500" t="s">
        <v>7409</v>
      </c>
    </row>
    <row r="1501" spans="1:11" x14ac:dyDescent="0.25">
      <c r="A1501" t="s">
        <v>0</v>
      </c>
      <c r="B1501" t="s">
        <v>1780</v>
      </c>
      <c r="C1501" t="s">
        <v>1729</v>
      </c>
      <c r="D1501" t="s">
        <v>449</v>
      </c>
      <c r="E1501" t="s">
        <v>450</v>
      </c>
      <c r="F1501" t="s">
        <v>305</v>
      </c>
      <c r="G1501" t="s">
        <v>306</v>
      </c>
      <c r="H1501">
        <v>2</v>
      </c>
      <c r="I1501">
        <v>80</v>
      </c>
      <c r="J1501" t="str">
        <f>INDEX(Sheet2!B:B,MATCH(Sheet1!G1501,Sheet2!D:D,0))</f>
        <v>JACO Z-704 - 1/4mm union tee connector (taiwan)</v>
      </c>
      <c r="K1501" t="s">
        <v>7930</v>
      </c>
    </row>
    <row r="1502" spans="1:11" x14ac:dyDescent="0.25">
      <c r="A1502" t="s">
        <v>0</v>
      </c>
      <c r="B1502" t="s">
        <v>1780</v>
      </c>
      <c r="C1502" t="s">
        <v>1729</v>
      </c>
      <c r="D1502" t="s">
        <v>449</v>
      </c>
      <c r="E1502" t="s">
        <v>450</v>
      </c>
      <c r="F1502" t="s">
        <v>451</v>
      </c>
      <c r="G1502" t="s">
        <v>452</v>
      </c>
      <c r="H1502">
        <v>2</v>
      </c>
      <c r="I1502">
        <v>60</v>
      </c>
      <c r="J1502" t="str">
        <f>INDEX(Sheet2!B:B,MATCH(Sheet1!G1502,Sheet2!D:D,0))</f>
        <v>JACO Z-1044 - 1/4mm x 1/4" male straight connector (taiwan)</v>
      </c>
      <c r="K1502" t="s">
        <v>7855</v>
      </c>
    </row>
    <row r="1503" spans="1:11" x14ac:dyDescent="0.25">
      <c r="A1503" t="s">
        <v>0</v>
      </c>
      <c r="B1503" t="s">
        <v>1780</v>
      </c>
      <c r="C1503" t="s">
        <v>1729</v>
      </c>
      <c r="D1503" t="s">
        <v>449</v>
      </c>
      <c r="E1503" t="s">
        <v>450</v>
      </c>
      <c r="F1503" t="s">
        <v>214</v>
      </c>
      <c r="G1503" t="s">
        <v>215</v>
      </c>
      <c r="H1503">
        <v>8</v>
      </c>
      <c r="I1503">
        <v>85</v>
      </c>
      <c r="J1503" t="str">
        <f>INDEX(Sheet2!B:B,MATCH(Sheet1!G1503,Sheet2!D:D,0))</f>
        <v>JACO FIBRA 1088 - 1/2mm x 1/2" male straight (US 220psi)</v>
      </c>
      <c r="K1503" t="s">
        <v>7964</v>
      </c>
    </row>
    <row r="1504" spans="1:11" x14ac:dyDescent="0.25">
      <c r="A1504" t="s">
        <v>0</v>
      </c>
      <c r="B1504" t="s">
        <v>1781</v>
      </c>
      <c r="C1504" t="s">
        <v>1782</v>
      </c>
      <c r="D1504" t="s">
        <v>1783</v>
      </c>
      <c r="E1504" t="s">
        <v>1784</v>
      </c>
      <c r="F1504" t="s">
        <v>1290</v>
      </c>
      <c r="G1504" t="s">
        <v>1291</v>
      </c>
      <c r="H1504">
        <v>1</v>
      </c>
      <c r="I1504">
        <v>7</v>
      </c>
      <c r="J1504" t="str">
        <f>INDEX(Sheet2!B:B,MATCH(Sheet1!G1504,Sheet2!D:D,0))</f>
        <v>ZYPE END CAP THREADED 1/2"</v>
      </c>
      <c r="K1504" t="s">
        <v>11022</v>
      </c>
    </row>
    <row r="1505" spans="1:11" x14ac:dyDescent="0.25">
      <c r="A1505" t="s">
        <v>0</v>
      </c>
      <c r="B1505" t="s">
        <v>1781</v>
      </c>
      <c r="C1505" t="s">
        <v>1782</v>
      </c>
      <c r="D1505" t="s">
        <v>1783</v>
      </c>
      <c r="E1505" t="s">
        <v>1784</v>
      </c>
      <c r="F1505" t="s">
        <v>984</v>
      </c>
      <c r="G1505" t="s">
        <v>985</v>
      </c>
      <c r="H1505">
        <v>2</v>
      </c>
      <c r="I1505">
        <v>80</v>
      </c>
      <c r="J1505" t="str">
        <f>INDEX(Sheet2!B:B,MATCH(Sheet1!G1505,Sheet2!D:D,0))</f>
        <v>BUSHING REDUCER M-F 3/4" x 1/2" HEX PIPE PLASTIC BLACK</v>
      </c>
      <c r="K1505" t="s">
        <v>10066</v>
      </c>
    </row>
    <row r="1506" spans="1:11" x14ac:dyDescent="0.25">
      <c r="A1506" t="s">
        <v>0</v>
      </c>
      <c r="B1506" t="s">
        <v>1781</v>
      </c>
      <c r="C1506" t="s">
        <v>1782</v>
      </c>
      <c r="D1506" t="s">
        <v>1783</v>
      </c>
      <c r="E1506" t="s">
        <v>1784</v>
      </c>
      <c r="F1506" t="s">
        <v>99</v>
      </c>
      <c r="G1506" t="s">
        <v>100</v>
      </c>
      <c r="H1506">
        <v>3</v>
      </c>
      <c r="I1506">
        <v>19</v>
      </c>
      <c r="J1506" t="str">
        <f>INDEX(Sheet2!B:B,MATCH(Sheet1!G1506,Sheet2!D:D,0))</f>
        <v>ZYPE COUPLING REDUCER THREADED 1/2" x 1/4"</v>
      </c>
      <c r="K1506" t="s">
        <v>10952</v>
      </c>
    </row>
    <row r="1507" spans="1:11" x14ac:dyDescent="0.25">
      <c r="A1507" t="s">
        <v>0</v>
      </c>
      <c r="B1507" t="s">
        <v>1781</v>
      </c>
      <c r="C1507" t="s">
        <v>1782</v>
      </c>
      <c r="D1507" t="s">
        <v>1783</v>
      </c>
      <c r="E1507" t="s">
        <v>1784</v>
      </c>
      <c r="F1507" t="s">
        <v>85</v>
      </c>
      <c r="G1507" t="s">
        <v>86</v>
      </c>
      <c r="H1507">
        <v>1</v>
      </c>
      <c r="I1507">
        <v>1200</v>
      </c>
      <c r="J1507" t="str">
        <f>INDEX(Sheet2!B:B,MATCH(Sheet1!G1507,Sheet2!D:D,0))</f>
        <v>MASAKI LOW PRESSURE SWITCH MPC-06</v>
      </c>
      <c r="K1507" t="s">
        <v>86</v>
      </c>
    </row>
    <row r="1508" spans="1:11" x14ac:dyDescent="0.25">
      <c r="A1508" t="s">
        <v>0</v>
      </c>
      <c r="B1508" t="s">
        <v>1781</v>
      </c>
      <c r="C1508" t="s">
        <v>1782</v>
      </c>
      <c r="D1508" t="s">
        <v>1783</v>
      </c>
      <c r="E1508" t="s">
        <v>1784</v>
      </c>
      <c r="F1508" t="s">
        <v>692</v>
      </c>
      <c r="G1508" t="s">
        <v>693</v>
      </c>
      <c r="H1508">
        <v>10</v>
      </c>
      <c r="I1508">
        <v>85</v>
      </c>
      <c r="J1508" t="str">
        <f>INDEX(Sheet2!B:B,MATCH(Sheet1!G1508,Sheet2!D:D,0))</f>
        <v>TPUCO HOSE 8 x 12 mm. BLUE color (100 meter/roll)</v>
      </c>
      <c r="K1508" t="s">
        <v>7465</v>
      </c>
    </row>
    <row r="1509" spans="1:11" x14ac:dyDescent="0.25">
      <c r="A1509" t="s">
        <v>0</v>
      </c>
      <c r="B1509" t="s">
        <v>1781</v>
      </c>
      <c r="C1509" t="s">
        <v>1782</v>
      </c>
      <c r="D1509" t="s">
        <v>1783</v>
      </c>
      <c r="E1509" t="s">
        <v>1784</v>
      </c>
      <c r="F1509" t="s">
        <v>1785</v>
      </c>
      <c r="G1509" t="s">
        <v>1786</v>
      </c>
      <c r="H1509">
        <v>2</v>
      </c>
      <c r="I1509">
        <v>70</v>
      </c>
      <c r="J1509" t="str">
        <f>INDEX(Sheet2!B:B,MATCH(Sheet1!G1509,Sheet2!D:D,0))</f>
        <v>BUSHING REDUCER M-F 1/2" x 1/4" HEX PIPE BRASS</v>
      </c>
      <c r="K1509" t="s">
        <v>10032</v>
      </c>
    </row>
    <row r="1510" spans="1:11" x14ac:dyDescent="0.25">
      <c r="A1510" t="s">
        <v>0</v>
      </c>
      <c r="B1510" t="s">
        <v>1781</v>
      </c>
      <c r="C1510" t="s">
        <v>1782</v>
      </c>
      <c r="D1510" t="s">
        <v>1783</v>
      </c>
      <c r="E1510" t="s">
        <v>1784</v>
      </c>
      <c r="F1510" t="s">
        <v>259</v>
      </c>
      <c r="G1510" t="s">
        <v>260</v>
      </c>
      <c r="H1510">
        <v>1</v>
      </c>
      <c r="I1510">
        <v>350</v>
      </c>
      <c r="J1510" t="str">
        <f>INDEX(Sheet2!B:B,MATCH(Sheet1!G1510,Sheet2!D:D,0))</f>
        <v>ST-70AB RADAR FLUID LEVEL CONTROLLER</v>
      </c>
      <c r="K1510" t="s">
        <v>5680</v>
      </c>
    </row>
    <row r="1511" spans="1:11" x14ac:dyDescent="0.25">
      <c r="A1511" t="s">
        <v>0</v>
      </c>
      <c r="B1511" t="s">
        <v>1781</v>
      </c>
      <c r="C1511" t="s">
        <v>1782</v>
      </c>
      <c r="D1511" t="s">
        <v>1783</v>
      </c>
      <c r="E1511" t="s">
        <v>1784</v>
      </c>
      <c r="F1511" t="s">
        <v>907</v>
      </c>
      <c r="G1511" t="s">
        <v>908</v>
      </c>
      <c r="H1511">
        <v>4</v>
      </c>
      <c r="I1511">
        <v>200</v>
      </c>
      <c r="J1511" t="str">
        <f>INDEX(Sheet2!B:B,MATCH(Sheet1!G1511,Sheet2!D:D,0))</f>
        <v>AD105-22D/S31 GOCHENG LED LIGHT GREEN (AD16)</v>
      </c>
      <c r="K1511" t="s">
        <v>5536</v>
      </c>
    </row>
    <row r="1512" spans="1:11" x14ac:dyDescent="0.25">
      <c r="A1512" t="s">
        <v>0</v>
      </c>
      <c r="B1512" t="s">
        <v>1781</v>
      </c>
      <c r="C1512" t="s">
        <v>1782</v>
      </c>
      <c r="D1512" t="s">
        <v>1783</v>
      </c>
      <c r="E1512" t="s">
        <v>1784</v>
      </c>
      <c r="F1512" t="s">
        <v>1787</v>
      </c>
      <c r="G1512" t="s">
        <v>1788</v>
      </c>
      <c r="H1512">
        <v>4</v>
      </c>
      <c r="I1512">
        <v>200</v>
      </c>
      <c r="J1512" t="str">
        <f>INDEX(Sheet2!B:B,MATCH(Sheet1!G1512,Sheet2!D:D,0))</f>
        <v>AD105-22D/S31 GOCHENG LED LIGHT RED (AD16)</v>
      </c>
      <c r="K1512" t="s">
        <v>5542</v>
      </c>
    </row>
    <row r="1513" spans="1:11" x14ac:dyDescent="0.25">
      <c r="A1513" t="s">
        <v>0</v>
      </c>
      <c r="B1513" t="s">
        <v>1781</v>
      </c>
      <c r="C1513" t="s">
        <v>1782</v>
      </c>
      <c r="D1513" t="s">
        <v>1783</v>
      </c>
      <c r="E1513" t="s">
        <v>1784</v>
      </c>
      <c r="F1513" t="s">
        <v>1569</v>
      </c>
      <c r="G1513" t="s">
        <v>1570</v>
      </c>
      <c r="H1513">
        <v>8</v>
      </c>
      <c r="I1513">
        <v>200</v>
      </c>
      <c r="J1513" t="str">
        <f>INDEX(Sheet2!B:B,MATCH(Sheet1!G1513,Sheet2!D:D,0))</f>
        <v>T21SR22G SELECTOR SWITCH GREEN w/ LIGHT (2-WAY)</v>
      </c>
      <c r="K1513" t="s">
        <v>5596</v>
      </c>
    </row>
    <row r="1514" spans="1:11" x14ac:dyDescent="0.25">
      <c r="A1514" t="s">
        <v>0</v>
      </c>
      <c r="B1514" t="s">
        <v>1781</v>
      </c>
      <c r="C1514" t="s">
        <v>1782</v>
      </c>
      <c r="D1514" t="s">
        <v>1783</v>
      </c>
      <c r="E1514" t="s">
        <v>1784</v>
      </c>
      <c r="F1514" t="s">
        <v>1008</v>
      </c>
      <c r="G1514" t="s">
        <v>1009</v>
      </c>
      <c r="H1514">
        <v>3</v>
      </c>
      <c r="I1514">
        <v>120</v>
      </c>
      <c r="J1514" t="str">
        <f>INDEX(Sheet2!B:B,MATCH(Sheet1!G1514,Sheet2!D:D,0))</f>
        <v>JOHN GUEST HOSE 1/2" BLUE color (75 meter/roll)</v>
      </c>
      <c r="K1514" t="s">
        <v>7448</v>
      </c>
    </row>
    <row r="1515" spans="1:11" x14ac:dyDescent="0.25">
      <c r="A1515" t="s">
        <v>0</v>
      </c>
      <c r="B1515" t="s">
        <v>1781</v>
      </c>
      <c r="C1515" t="s">
        <v>1782</v>
      </c>
      <c r="D1515" t="s">
        <v>1783</v>
      </c>
      <c r="E1515" t="s">
        <v>1784</v>
      </c>
      <c r="F1515" t="s">
        <v>1288</v>
      </c>
      <c r="G1515" t="s">
        <v>1289</v>
      </c>
      <c r="H1515">
        <v>10</v>
      </c>
      <c r="I1515">
        <v>90</v>
      </c>
      <c r="J1515" t="str">
        <f>INDEX(Sheet2!B:B,MATCH(Sheet1!G1515,Sheet2!D:D,0))</f>
        <v>PUSH FITTING SPC 12 - 04 (12mm.x1/2) straight snap</v>
      </c>
      <c r="K1515" t="s">
        <v>1289</v>
      </c>
    </row>
    <row r="1516" spans="1:11" x14ac:dyDescent="0.25">
      <c r="A1516" t="s">
        <v>0</v>
      </c>
      <c r="B1516" t="s">
        <v>1781</v>
      </c>
      <c r="C1516" t="s">
        <v>1782</v>
      </c>
      <c r="D1516" t="s">
        <v>1783</v>
      </c>
      <c r="E1516" t="s">
        <v>1784</v>
      </c>
      <c r="F1516" t="s">
        <v>961</v>
      </c>
      <c r="G1516" t="s">
        <v>962</v>
      </c>
      <c r="H1516">
        <v>2</v>
      </c>
      <c r="I1516">
        <v>90</v>
      </c>
      <c r="J1516" t="str">
        <f>INDEX(Sheet2!B:B,MATCH(Sheet1!G1516,Sheet2!D:D,0))</f>
        <v>PUSH FITTING SPL 12 - 04 (12mm.x1/2) male elbow</v>
      </c>
      <c r="K1516" t="s">
        <v>962</v>
      </c>
    </row>
    <row r="1517" spans="1:11" x14ac:dyDescent="0.25">
      <c r="A1517" t="s">
        <v>0</v>
      </c>
      <c r="B1517" t="s">
        <v>1781</v>
      </c>
      <c r="C1517" t="s">
        <v>1782</v>
      </c>
      <c r="D1517" t="s">
        <v>1783</v>
      </c>
      <c r="E1517" t="s">
        <v>1784</v>
      </c>
      <c r="F1517" t="s">
        <v>122</v>
      </c>
      <c r="G1517" t="s">
        <v>123</v>
      </c>
      <c r="H1517">
        <v>2</v>
      </c>
      <c r="I1517">
        <v>50</v>
      </c>
      <c r="J1517" t="str">
        <f>INDEX(Sheet2!B:B,MATCH(Sheet1!G1517,Sheet2!D:D,0))</f>
        <v>ZYPE PATENTE PLAIN 1/2"</v>
      </c>
      <c r="K1517" t="s">
        <v>11302</v>
      </c>
    </row>
    <row r="1518" spans="1:11" x14ac:dyDescent="0.25">
      <c r="A1518" t="s">
        <v>0</v>
      </c>
      <c r="B1518" t="s">
        <v>1781</v>
      </c>
      <c r="C1518" t="s">
        <v>1782</v>
      </c>
      <c r="D1518" t="s">
        <v>1783</v>
      </c>
      <c r="E1518" t="s">
        <v>1784</v>
      </c>
      <c r="F1518" t="s">
        <v>214</v>
      </c>
      <c r="G1518" t="s">
        <v>215</v>
      </c>
      <c r="H1518">
        <v>2</v>
      </c>
      <c r="I1518">
        <v>84</v>
      </c>
      <c r="J1518" t="str">
        <f>INDEX(Sheet2!B:B,MATCH(Sheet1!G1518,Sheet2!D:D,0))</f>
        <v>JACO FIBRA 1088 - 1/2mm x 1/2" male straight (US 220psi)</v>
      </c>
      <c r="K1518" t="s">
        <v>7964</v>
      </c>
    </row>
    <row r="1519" spans="1:11" x14ac:dyDescent="0.25">
      <c r="A1519" t="s">
        <v>0</v>
      </c>
      <c r="B1519" t="s">
        <v>1789</v>
      </c>
      <c r="C1519" t="s">
        <v>1782</v>
      </c>
      <c r="D1519" t="s">
        <v>1783</v>
      </c>
      <c r="E1519" t="s">
        <v>1784</v>
      </c>
      <c r="F1519" t="s">
        <v>1790</v>
      </c>
      <c r="G1519" t="s">
        <v>1791</v>
      </c>
      <c r="H1519">
        <v>2</v>
      </c>
      <c r="I1519">
        <v>116</v>
      </c>
      <c r="J1519" t="str">
        <f>INDEX(Sheet2!B:B,MATCH(Sheet1!G1519,Sheet2!D:D,0))</f>
        <v>JACO FIBRA 1084 - 1/2mm x 1/4" male straight (US 220psi)</v>
      </c>
      <c r="K1519" t="s">
        <v>7960</v>
      </c>
    </row>
    <row r="1520" spans="1:11" x14ac:dyDescent="0.25">
      <c r="A1520" t="s">
        <v>0</v>
      </c>
      <c r="B1520" t="s">
        <v>1789</v>
      </c>
      <c r="C1520" t="s">
        <v>1782</v>
      </c>
      <c r="D1520" t="s">
        <v>1783</v>
      </c>
      <c r="E1520" t="s">
        <v>1784</v>
      </c>
      <c r="F1520" t="s">
        <v>1290</v>
      </c>
      <c r="G1520" t="s">
        <v>1291</v>
      </c>
      <c r="H1520">
        <v>1</v>
      </c>
      <c r="I1520">
        <v>7</v>
      </c>
      <c r="J1520" t="str">
        <f>INDEX(Sheet2!B:B,MATCH(Sheet1!G1520,Sheet2!D:D,0))</f>
        <v>ZYPE END CAP THREADED 1/2"</v>
      </c>
      <c r="K1520" t="s">
        <v>11022</v>
      </c>
    </row>
    <row r="1521" spans="1:11" x14ac:dyDescent="0.25">
      <c r="A1521" t="s">
        <v>0</v>
      </c>
      <c r="B1521" t="s">
        <v>1789</v>
      </c>
      <c r="C1521" t="s">
        <v>1782</v>
      </c>
      <c r="D1521" t="s">
        <v>1783</v>
      </c>
      <c r="E1521" t="s">
        <v>1784</v>
      </c>
      <c r="F1521" t="s">
        <v>124</v>
      </c>
      <c r="G1521" t="s">
        <v>125</v>
      </c>
      <c r="H1521">
        <v>8</v>
      </c>
      <c r="I1521">
        <v>98</v>
      </c>
      <c r="J1521" t="str">
        <f>INDEX(Sheet2!B:B,MATCH(Sheet1!G1521,Sheet2!D:D,0))</f>
        <v>ZYPE PATENTE PLAIN 1"</v>
      </c>
      <c r="K1521" t="s">
        <v>11306</v>
      </c>
    </row>
    <row r="1522" spans="1:11" x14ac:dyDescent="0.25">
      <c r="A1522" t="s">
        <v>0</v>
      </c>
      <c r="B1522" t="s">
        <v>1789</v>
      </c>
      <c r="C1522" t="s">
        <v>1782</v>
      </c>
      <c r="D1522" t="s">
        <v>1783</v>
      </c>
      <c r="E1522" t="s">
        <v>1784</v>
      </c>
      <c r="F1522" t="s">
        <v>307</v>
      </c>
      <c r="G1522" t="s">
        <v>308</v>
      </c>
      <c r="H1522">
        <v>6</v>
      </c>
      <c r="I1522">
        <v>62</v>
      </c>
      <c r="J1522" t="str">
        <f>INDEX(Sheet2!B:B,MATCH(Sheet1!G1522,Sheet2!D:D,0))</f>
        <v>ZYPE PATENTE PLAIN 3/4"</v>
      </c>
      <c r="K1522" t="s">
        <v>11304</v>
      </c>
    </row>
    <row r="1523" spans="1:11" x14ac:dyDescent="0.25">
      <c r="A1523" t="s">
        <v>0</v>
      </c>
      <c r="B1523" t="s">
        <v>1792</v>
      </c>
      <c r="C1523" t="s">
        <v>1782</v>
      </c>
      <c r="D1523" t="s">
        <v>1783</v>
      </c>
      <c r="E1523" t="s">
        <v>1784</v>
      </c>
      <c r="F1523" t="s">
        <v>60</v>
      </c>
      <c r="G1523" t="s">
        <v>1065</v>
      </c>
      <c r="H1523">
        <v>5</v>
      </c>
      <c r="I1523">
        <v>170</v>
      </c>
      <c r="J1523" t="str">
        <f>INDEX(Sheet2!B:B,MATCH(Sheet1!G1523,Sheet2!D:D,0))</f>
        <v>FAUCET SEAL (80mm x 50mm) 1,000pcs/PACK</v>
      </c>
      <c r="K1523" t="s">
        <v>6840</v>
      </c>
    </row>
    <row r="1524" spans="1:11" x14ac:dyDescent="0.25">
      <c r="A1524" t="s">
        <v>0</v>
      </c>
      <c r="B1524" t="s">
        <v>1792</v>
      </c>
      <c r="C1524" t="s">
        <v>1782</v>
      </c>
      <c r="D1524" t="s">
        <v>1783</v>
      </c>
      <c r="E1524" t="s">
        <v>1784</v>
      </c>
      <c r="F1524" t="s">
        <v>64</v>
      </c>
      <c r="G1524" t="s">
        <v>1793</v>
      </c>
      <c r="H1524">
        <v>5</v>
      </c>
      <c r="I1524">
        <v>270</v>
      </c>
      <c r="J1524" t="str">
        <f>INDEX(Sheet2!B:B,MATCH(Sheet1!G1524,Sheet2!D:D,0))</f>
        <v>BIG CAP MOUTH SEAL (205mm x 40mm) 1,000pcs/2PACK</v>
      </c>
      <c r="K1524" t="s">
        <v>6838</v>
      </c>
    </row>
    <row r="1525" spans="1:11" x14ac:dyDescent="0.25">
      <c r="A1525" t="s">
        <v>0</v>
      </c>
      <c r="B1525" t="s">
        <v>1792</v>
      </c>
      <c r="C1525" t="s">
        <v>1782</v>
      </c>
      <c r="D1525" t="s">
        <v>1783</v>
      </c>
      <c r="E1525" t="s">
        <v>1784</v>
      </c>
      <c r="F1525" t="s">
        <v>740</v>
      </c>
      <c r="G1525" t="s">
        <v>1066</v>
      </c>
      <c r="H1525">
        <v>5</v>
      </c>
      <c r="I1525">
        <v>270</v>
      </c>
      <c r="J1525" t="str">
        <f>INDEX(Sheet2!B:B,MATCH(Sheet1!G1525,Sheet2!D:D,0))</f>
        <v>OVER-ALL UMBRELLA CAP SEAL 1,000pcs/2PACK</v>
      </c>
      <c r="K1525" t="s">
        <v>6842</v>
      </c>
    </row>
    <row r="1526" spans="1:11" x14ac:dyDescent="0.25">
      <c r="A1526" t="s">
        <v>0</v>
      </c>
      <c r="B1526" t="s">
        <v>1794</v>
      </c>
      <c r="C1526" t="s">
        <v>1782</v>
      </c>
      <c r="D1526" t="s">
        <v>1783</v>
      </c>
      <c r="E1526" t="s">
        <v>1784</v>
      </c>
      <c r="F1526" t="s">
        <v>423</v>
      </c>
      <c r="G1526" t="s">
        <v>424</v>
      </c>
      <c r="H1526">
        <v>2</v>
      </c>
      <c r="I1526">
        <v>57</v>
      </c>
      <c r="J1526" t="str">
        <f>INDEX(Sheet2!B:B,MATCH(Sheet1!G1526,Sheet2!D:D,0))</f>
        <v>ZYPE BALL VALVE 1/2"</v>
      </c>
      <c r="K1526" t="s">
        <v>10904</v>
      </c>
    </row>
    <row r="1527" spans="1:11" x14ac:dyDescent="0.25">
      <c r="A1527" t="s">
        <v>0</v>
      </c>
      <c r="B1527" t="s">
        <v>1794</v>
      </c>
      <c r="C1527" t="s">
        <v>1782</v>
      </c>
      <c r="D1527" t="s">
        <v>1783</v>
      </c>
      <c r="E1527" t="s">
        <v>1784</v>
      </c>
      <c r="F1527" t="s">
        <v>1369</v>
      </c>
      <c r="G1527" t="s">
        <v>1370</v>
      </c>
      <c r="H1527">
        <v>1</v>
      </c>
      <c r="I1527">
        <v>14000</v>
      </c>
      <c r="J1527" t="str">
        <f>INDEX(Sheet2!B:B,MATCH(Sheet1!G1527,Sheet2!D:D,0))</f>
        <v>HYDRONOUTICS ESPA 3 - UE</v>
      </c>
      <c r="K1527" t="s">
        <v>8059</v>
      </c>
    </row>
    <row r="1528" spans="1:11" x14ac:dyDescent="0.25">
      <c r="A1528" t="s">
        <v>0</v>
      </c>
      <c r="B1528" t="s">
        <v>1794</v>
      </c>
      <c r="C1528" t="s">
        <v>1782</v>
      </c>
      <c r="D1528" t="s">
        <v>1783</v>
      </c>
      <c r="E1528" t="s">
        <v>1784</v>
      </c>
      <c r="F1528" t="s">
        <v>363</v>
      </c>
      <c r="G1528" t="s">
        <v>230</v>
      </c>
      <c r="H1528">
        <v>1</v>
      </c>
      <c r="I1528">
        <v>0</v>
      </c>
      <c r="J1528" t="str">
        <f>INDEX(Sheet2!B:B,MATCH(Sheet1!G1528,Sheet2!D:D,0))</f>
        <v>H9909-1 AIRCHECK FOR BRINE TANK</v>
      </c>
      <c r="K1528" t="s">
        <v>230</v>
      </c>
    </row>
    <row r="1529" spans="1:11" x14ac:dyDescent="0.25">
      <c r="A1529" t="s">
        <v>0</v>
      </c>
      <c r="B1529" t="s">
        <v>1794</v>
      </c>
      <c r="C1529" t="s">
        <v>1782</v>
      </c>
      <c r="D1529" t="s">
        <v>1783</v>
      </c>
      <c r="E1529" t="s">
        <v>1784</v>
      </c>
      <c r="F1529" t="s">
        <v>81</v>
      </c>
      <c r="G1529" t="s">
        <v>82</v>
      </c>
      <c r="H1529">
        <v>2</v>
      </c>
      <c r="I1529">
        <v>0</v>
      </c>
      <c r="J1529" t="str">
        <f>INDEX(Sheet2!B:B,MATCH(Sheet1!G1529,Sheet2!D:D,0))</f>
        <v>TPUCO HOSE 10 x 6.5 mm. BLUE color (100 meter/roll)</v>
      </c>
      <c r="K1529" t="s">
        <v>7459</v>
      </c>
    </row>
    <row r="1530" spans="1:11" x14ac:dyDescent="0.25">
      <c r="A1530" t="s">
        <v>0</v>
      </c>
      <c r="B1530" t="s">
        <v>1794</v>
      </c>
      <c r="C1530" t="s">
        <v>1782</v>
      </c>
      <c r="D1530" t="s">
        <v>1783</v>
      </c>
      <c r="E1530" t="s">
        <v>1784</v>
      </c>
      <c r="F1530" t="s">
        <v>393</v>
      </c>
      <c r="G1530" t="s">
        <v>394</v>
      </c>
      <c r="H1530">
        <v>1</v>
      </c>
      <c r="I1530">
        <v>2000</v>
      </c>
      <c r="J1530" t="str">
        <f>INDEX(Sheet2!B:B,MATCH(Sheet1!G1530,Sheet2!D:D,0))</f>
        <v>BRINE TANK 80L. BLUE</v>
      </c>
      <c r="K1530" t="s">
        <v>10603</v>
      </c>
    </row>
    <row r="1531" spans="1:11" x14ac:dyDescent="0.25">
      <c r="A1531" t="s">
        <v>0</v>
      </c>
      <c r="B1531" t="s">
        <v>1794</v>
      </c>
      <c r="C1531" t="s">
        <v>1782</v>
      </c>
      <c r="D1531" t="s">
        <v>1783</v>
      </c>
      <c r="E1531" t="s">
        <v>1784</v>
      </c>
      <c r="F1531" t="s">
        <v>1795</v>
      </c>
      <c r="G1531" t="s">
        <v>1796</v>
      </c>
      <c r="H1531">
        <v>1</v>
      </c>
      <c r="I1531">
        <v>550</v>
      </c>
      <c r="J1531" t="e">
        <f>INDEX(Sheet2!B:B,MATCH(Sheet1!G1531,Sheet2!D:D,0))</f>
        <v>#N/A</v>
      </c>
      <c r="K1531" t="s">
        <v>1796</v>
      </c>
    </row>
    <row r="1532" spans="1:11" x14ac:dyDescent="0.25">
      <c r="A1532" t="s">
        <v>0</v>
      </c>
      <c r="B1532" t="s">
        <v>1794</v>
      </c>
      <c r="C1532" t="s">
        <v>1782</v>
      </c>
      <c r="D1532" t="s">
        <v>1783</v>
      </c>
      <c r="E1532" t="s">
        <v>1784</v>
      </c>
      <c r="F1532" t="s">
        <v>1154</v>
      </c>
      <c r="G1532" t="s">
        <v>1155</v>
      </c>
      <c r="H1532">
        <v>1</v>
      </c>
      <c r="I1532">
        <v>450</v>
      </c>
      <c r="J1532" t="str">
        <f>INDEX(Sheet2!B:B,MATCH(Sheet1!G1532,Sheet2!D:D,0))</f>
        <v>PRESSURE GAUGE 250 PSI - CLAMP</v>
      </c>
      <c r="K1532" t="s">
        <v>1155</v>
      </c>
    </row>
    <row r="1533" spans="1:11" x14ac:dyDescent="0.25">
      <c r="A1533" t="s">
        <v>0</v>
      </c>
      <c r="B1533" t="s">
        <v>1794</v>
      </c>
      <c r="C1533" t="s">
        <v>1782</v>
      </c>
      <c r="D1533" t="s">
        <v>1783</v>
      </c>
      <c r="E1533" t="s">
        <v>1784</v>
      </c>
      <c r="F1533" t="s">
        <v>411</v>
      </c>
      <c r="G1533" t="s">
        <v>412</v>
      </c>
      <c r="H1533">
        <v>2</v>
      </c>
      <c r="I1533">
        <v>220</v>
      </c>
      <c r="J1533" t="str">
        <f>INDEX(Sheet2!B:B,MATCH(Sheet1!G1533,Sheet2!D:D,0))</f>
        <v>PRESSURE GAUGE 100 PSI - AIR</v>
      </c>
      <c r="K1533" t="s">
        <v>412</v>
      </c>
    </row>
    <row r="1534" spans="1:11" x14ac:dyDescent="0.25">
      <c r="A1534" t="s">
        <v>0</v>
      </c>
      <c r="B1534" t="s">
        <v>1794</v>
      </c>
      <c r="C1534" t="s">
        <v>1782</v>
      </c>
      <c r="D1534" t="s">
        <v>1783</v>
      </c>
      <c r="E1534" t="s">
        <v>1784</v>
      </c>
      <c r="F1534" t="s">
        <v>32</v>
      </c>
      <c r="G1534" t="s">
        <v>33</v>
      </c>
      <c r="H1534">
        <v>2</v>
      </c>
      <c r="I1534">
        <v>1000</v>
      </c>
      <c r="J1534" t="str">
        <f>INDEX(Sheet2!B:B,MATCH(Sheet1!G1534,Sheet2!D:D,0))</f>
        <v>FLOWMETER PANEL 5 GPM (AQUA 176mm-SHORT)</v>
      </c>
      <c r="K1534" t="s">
        <v>10224</v>
      </c>
    </row>
    <row r="1535" spans="1:11" x14ac:dyDescent="0.25">
      <c r="A1535" t="s">
        <v>0</v>
      </c>
      <c r="B1535" t="s">
        <v>1794</v>
      </c>
      <c r="C1535" t="s">
        <v>1782</v>
      </c>
      <c r="D1535" t="s">
        <v>1783</v>
      </c>
      <c r="E1535" t="s">
        <v>1784</v>
      </c>
      <c r="F1535" t="s">
        <v>403</v>
      </c>
      <c r="G1535" t="s">
        <v>404</v>
      </c>
      <c r="H1535">
        <v>2</v>
      </c>
      <c r="I1535">
        <v>1800</v>
      </c>
      <c r="J1535" t="e">
        <f>INDEX(Sheet2!B:B,MATCH(Sheet1!G1535,Sheet2!D:D,0))</f>
        <v>#N/A</v>
      </c>
      <c r="K1535" t="s">
        <v>404</v>
      </c>
    </row>
    <row r="1536" spans="1:11" x14ac:dyDescent="0.25">
      <c r="A1536" t="s">
        <v>0</v>
      </c>
      <c r="B1536" t="s">
        <v>1794</v>
      </c>
      <c r="C1536" t="s">
        <v>1782</v>
      </c>
      <c r="D1536" t="s">
        <v>1783</v>
      </c>
      <c r="E1536" t="s">
        <v>1784</v>
      </c>
      <c r="F1536" t="s">
        <v>1526</v>
      </c>
      <c r="G1536" t="s">
        <v>1527</v>
      </c>
      <c r="H1536">
        <v>2</v>
      </c>
      <c r="I1536">
        <v>560</v>
      </c>
      <c r="J1536" t="e">
        <f>INDEX(Sheet2!B:B,MATCH(Sheet1!G1536,Sheet2!D:D,0))</f>
        <v>#N/A</v>
      </c>
      <c r="K1536" t="s">
        <v>1527</v>
      </c>
    </row>
    <row r="1537" spans="1:11" x14ac:dyDescent="0.25">
      <c r="A1537" t="s">
        <v>0</v>
      </c>
      <c r="B1537" t="s">
        <v>1794</v>
      </c>
      <c r="C1537" t="s">
        <v>1782</v>
      </c>
      <c r="D1537" t="s">
        <v>1783</v>
      </c>
      <c r="E1537" t="s">
        <v>1784</v>
      </c>
      <c r="F1537" t="s">
        <v>144</v>
      </c>
      <c r="G1537" t="s">
        <v>769</v>
      </c>
      <c r="H1537">
        <v>3</v>
      </c>
      <c r="I1537">
        <v>120</v>
      </c>
      <c r="J1537" t="e">
        <f>INDEX(Sheet2!B:B,MATCH(Sheet1!G1537,Sheet2!D:D,0))</f>
        <v>#N/A</v>
      </c>
      <c r="K1537" t="s">
        <v>769</v>
      </c>
    </row>
    <row r="1538" spans="1:11" x14ac:dyDescent="0.25">
      <c r="A1538" t="s">
        <v>0</v>
      </c>
      <c r="B1538" t="s">
        <v>1794</v>
      </c>
      <c r="C1538" t="s">
        <v>1782</v>
      </c>
      <c r="D1538" t="s">
        <v>1783</v>
      </c>
      <c r="E1538" t="s">
        <v>1784</v>
      </c>
      <c r="F1538" t="s">
        <v>912</v>
      </c>
      <c r="G1538" t="s">
        <v>913</v>
      </c>
      <c r="H1538">
        <v>1</v>
      </c>
      <c r="I1538">
        <v>387</v>
      </c>
      <c r="J1538" t="str">
        <f>INDEX(Sheet2!B:B,MATCH(Sheet1!G1538,Sheet2!D:D,0))</f>
        <v>PIPE CUTTER GREEN 42MM (DL2507)</v>
      </c>
      <c r="K1538" t="s">
        <v>11397</v>
      </c>
    </row>
    <row r="1539" spans="1:11" x14ac:dyDescent="0.25">
      <c r="A1539" t="s">
        <v>0</v>
      </c>
      <c r="B1539" t="s">
        <v>1797</v>
      </c>
      <c r="C1539" t="s">
        <v>1729</v>
      </c>
      <c r="D1539" t="s">
        <v>1798</v>
      </c>
      <c r="E1539" t="s">
        <v>1799</v>
      </c>
      <c r="F1539" t="s">
        <v>1800</v>
      </c>
      <c r="G1539" t="s">
        <v>1801</v>
      </c>
      <c r="H1539">
        <v>20</v>
      </c>
      <c r="I1539">
        <v>60</v>
      </c>
      <c r="J1539" t="str">
        <f>INDEX(Sheet2!B:B,MATCH(Sheet1!G1539,Sheet2!D:D,0))</f>
        <v>TPUCO HOSE 10 x 8 mm. BLUE color (100 meter/roll)</v>
      </c>
      <c r="K1539" t="s">
        <v>7457</v>
      </c>
    </row>
    <row r="1540" spans="1:11" x14ac:dyDescent="0.25">
      <c r="A1540" t="s">
        <v>0</v>
      </c>
      <c r="B1540" t="s">
        <v>1797</v>
      </c>
      <c r="C1540" t="s">
        <v>1729</v>
      </c>
      <c r="D1540" t="s">
        <v>1798</v>
      </c>
      <c r="E1540" t="s">
        <v>1799</v>
      </c>
      <c r="F1540" t="s">
        <v>817</v>
      </c>
      <c r="G1540" t="s">
        <v>818</v>
      </c>
      <c r="H1540">
        <v>30</v>
      </c>
      <c r="I1540">
        <v>30</v>
      </c>
      <c r="J1540" t="str">
        <f>INDEX(Sheet2!B:B,MATCH(Sheet1!G1540,Sheet2!D:D,0))</f>
        <v>CCK R.O TUBING HOSE 1/4" BLUE color (300 meter/roll)</v>
      </c>
      <c r="K1540" t="s">
        <v>7438</v>
      </c>
    </row>
    <row r="1541" spans="1:11" x14ac:dyDescent="0.25">
      <c r="A1541" t="s">
        <v>0</v>
      </c>
      <c r="B1541" t="s">
        <v>1797</v>
      </c>
      <c r="C1541" t="s">
        <v>1729</v>
      </c>
      <c r="D1541" t="s">
        <v>1798</v>
      </c>
      <c r="E1541" t="s">
        <v>1799</v>
      </c>
      <c r="F1541" t="s">
        <v>45</v>
      </c>
      <c r="G1541" t="s">
        <v>46</v>
      </c>
      <c r="H1541">
        <v>4</v>
      </c>
      <c r="I1541">
        <v>0</v>
      </c>
      <c r="J1541" t="str">
        <f>INDEX(Sheet2!B:B,MATCH(Sheet1!G1541,Sheet2!D:D,0))</f>
        <v>BRACKET STEEL TAIWAN (NEW)</v>
      </c>
      <c r="K1541" t="s">
        <v>5363</v>
      </c>
    </row>
    <row r="1542" spans="1:11" x14ac:dyDescent="0.25">
      <c r="A1542" t="s">
        <v>0</v>
      </c>
      <c r="B1542" t="s">
        <v>1797</v>
      </c>
      <c r="C1542" t="s">
        <v>1729</v>
      </c>
      <c r="D1542" t="s">
        <v>1798</v>
      </c>
      <c r="E1542" t="s">
        <v>1799</v>
      </c>
      <c r="F1542" t="s">
        <v>49</v>
      </c>
      <c r="G1542" t="s">
        <v>50</v>
      </c>
      <c r="H1542">
        <v>1</v>
      </c>
      <c r="I1542">
        <v>0</v>
      </c>
      <c r="J1542" t="str">
        <f>INDEX(Sheet2!B:B,MATCH(Sheet1!G1542,Sheet2!D:D,0))</f>
        <v>(zero price) SPANNER WRENCH SLIM 20" TAIWAN (BLACK)</v>
      </c>
      <c r="K1542" t="s">
        <v>5419</v>
      </c>
    </row>
    <row r="1543" spans="1:11" x14ac:dyDescent="0.25">
      <c r="A1543" t="s">
        <v>0</v>
      </c>
      <c r="B1543" t="s">
        <v>1797</v>
      </c>
      <c r="C1543" t="s">
        <v>1729</v>
      </c>
      <c r="D1543" t="s">
        <v>1798</v>
      </c>
      <c r="E1543" t="s">
        <v>1799</v>
      </c>
      <c r="F1543" t="s">
        <v>43</v>
      </c>
      <c r="G1543" t="s">
        <v>44</v>
      </c>
      <c r="H1543">
        <v>16</v>
      </c>
      <c r="I1543">
        <v>0</v>
      </c>
      <c r="J1543" t="str">
        <f>INDEX(Sheet2!B:B,MATCH(Sheet1!G1543,Sheet2!D:D,0))</f>
        <v>SCREW FOR SL HOUSING</v>
      </c>
      <c r="K1543" t="s">
        <v>5405</v>
      </c>
    </row>
    <row r="1544" spans="1:11" x14ac:dyDescent="0.25">
      <c r="A1544" t="s">
        <v>0</v>
      </c>
      <c r="B1544" t="s">
        <v>1797</v>
      </c>
      <c r="C1544" t="s">
        <v>1729</v>
      </c>
      <c r="D1544" t="s">
        <v>1798</v>
      </c>
      <c r="E1544" t="s">
        <v>1799</v>
      </c>
      <c r="F1544" t="s">
        <v>840</v>
      </c>
      <c r="G1544" t="s">
        <v>841</v>
      </c>
      <c r="H1544">
        <v>2</v>
      </c>
      <c r="I1544">
        <v>550</v>
      </c>
      <c r="J1544" t="str">
        <f>INDEX(Sheet2!B:B,MATCH(Sheet1!G1544,Sheet2!D:D,0))</f>
        <v>(bdle) SLIM CLEAR HOUSING 10" npt 3/4" TAIWAN w/ ACCS.</v>
      </c>
      <c r="K1544" t="s">
        <v>7409</v>
      </c>
    </row>
    <row r="1545" spans="1:11" x14ac:dyDescent="0.25">
      <c r="A1545" t="s">
        <v>0</v>
      </c>
      <c r="B1545" t="s">
        <v>1797</v>
      </c>
      <c r="C1545" t="s">
        <v>1729</v>
      </c>
      <c r="D1545" t="s">
        <v>1798</v>
      </c>
      <c r="E1545" t="s">
        <v>1799</v>
      </c>
      <c r="F1545" t="s">
        <v>53</v>
      </c>
      <c r="G1545" t="s">
        <v>54</v>
      </c>
      <c r="H1545">
        <v>2</v>
      </c>
      <c r="I1545">
        <v>550</v>
      </c>
      <c r="J1545" t="str">
        <f>INDEX(Sheet2!B:B,MATCH(Sheet1!G1545,Sheet2!D:D,0))</f>
        <v>(bdle) SLIM BLUE HOUSING 10" npt 3/4" TAIWAN w/ ACCS.</v>
      </c>
      <c r="K1545" t="s">
        <v>7403</v>
      </c>
    </row>
    <row r="1546" spans="1:11" x14ac:dyDescent="0.25">
      <c r="A1546" t="s">
        <v>0</v>
      </c>
      <c r="B1546" t="s">
        <v>1797</v>
      </c>
      <c r="C1546" t="s">
        <v>1729</v>
      </c>
      <c r="D1546" t="s">
        <v>1798</v>
      </c>
      <c r="E1546" t="s">
        <v>1799</v>
      </c>
      <c r="F1546" t="s">
        <v>366</v>
      </c>
      <c r="G1546" t="s">
        <v>232</v>
      </c>
      <c r="H1546">
        <v>15</v>
      </c>
      <c r="I1546">
        <v>1600</v>
      </c>
      <c r="J1546" t="str">
        <f>INDEX(Sheet2!B:B,MATCH(Sheet1!G1546,Sheet2!D:D,0))</f>
        <v>HI-GRADE RESIN H-C 100E</v>
      </c>
      <c r="K1546" t="s">
        <v>8171</v>
      </c>
    </row>
    <row r="1547" spans="1:11" x14ac:dyDescent="0.25">
      <c r="A1547" t="s">
        <v>0</v>
      </c>
      <c r="B1547" t="s">
        <v>1797</v>
      </c>
      <c r="C1547" t="s">
        <v>1729</v>
      </c>
      <c r="D1547" t="s">
        <v>1798</v>
      </c>
      <c r="E1547" t="s">
        <v>1799</v>
      </c>
      <c r="F1547" t="s">
        <v>189</v>
      </c>
      <c r="G1547" t="s">
        <v>190</v>
      </c>
      <c r="H1547">
        <v>5</v>
      </c>
      <c r="I1547">
        <v>0</v>
      </c>
      <c r="J1547" t="str">
        <f>INDEX(Sheet2!B:B,MATCH(Sheet1!G1547,Sheet2!D:D,0))</f>
        <v>RISER TUBE for 10 x 54 FRP</v>
      </c>
      <c r="K1547" t="s">
        <v>5334</v>
      </c>
    </row>
    <row r="1548" spans="1:11" x14ac:dyDescent="0.25">
      <c r="A1548" t="s">
        <v>0</v>
      </c>
      <c r="B1548" t="s">
        <v>1797</v>
      </c>
      <c r="C1548" t="s">
        <v>1729</v>
      </c>
      <c r="D1548" t="s">
        <v>1798</v>
      </c>
      <c r="E1548" t="s">
        <v>1799</v>
      </c>
      <c r="F1548" t="s">
        <v>187</v>
      </c>
      <c r="G1548" t="s">
        <v>627</v>
      </c>
      <c r="H1548">
        <v>5</v>
      </c>
      <c r="I1548">
        <v>0</v>
      </c>
      <c r="J1548" t="str">
        <f>INDEX(Sheet2!B:B,MATCH(Sheet1!G1548,Sheet2!D:D,0))</f>
        <v>STRAINER H 2807 BOTTOM (6"-12")</v>
      </c>
      <c r="K1548" t="s">
        <v>5836</v>
      </c>
    </row>
    <row r="1549" spans="1:11" x14ac:dyDescent="0.25">
      <c r="A1549" t="s">
        <v>0</v>
      </c>
      <c r="B1549" t="s">
        <v>1797</v>
      </c>
      <c r="C1549" t="s">
        <v>1729</v>
      </c>
      <c r="D1549" t="s">
        <v>1798</v>
      </c>
      <c r="E1549" t="s">
        <v>1799</v>
      </c>
      <c r="F1549" t="s">
        <v>1802</v>
      </c>
      <c r="G1549" t="s">
        <v>1803</v>
      </c>
      <c r="H1549">
        <v>5</v>
      </c>
      <c r="I1549">
        <v>3350</v>
      </c>
      <c r="J1549" t="str">
        <f>INDEX(Sheet2!B:B,MATCH(Sheet1!G1549,Sheet2!D:D,0))</f>
        <v>(bdle) FRP TANK 12" x 52" (-2.5T) WAVE CYBER BEIGE color w/ ACCS.</v>
      </c>
      <c r="K1549" t="s">
        <v>10767</v>
      </c>
    </row>
    <row r="1550" spans="1:11" x14ac:dyDescent="0.25">
      <c r="A1550" t="s">
        <v>0</v>
      </c>
      <c r="B1550" t="s">
        <v>1797</v>
      </c>
      <c r="C1550" t="s">
        <v>1729</v>
      </c>
      <c r="D1550" t="s">
        <v>1798</v>
      </c>
      <c r="E1550" t="s">
        <v>1799</v>
      </c>
      <c r="F1550" t="s">
        <v>1804</v>
      </c>
      <c r="G1550" t="s">
        <v>1805</v>
      </c>
      <c r="H1550">
        <v>4</v>
      </c>
      <c r="I1550">
        <v>7500</v>
      </c>
      <c r="J1550" t="str">
        <f>INDEX(Sheet2!B:B,MATCH(Sheet1!G1550,Sheet2!D:D,0))</f>
        <v>FLECK VALVE HEAD 5600 SOFTENER (U.S)</v>
      </c>
      <c r="K1550" t="s">
        <v>1805</v>
      </c>
    </row>
    <row r="1551" spans="1:11" x14ac:dyDescent="0.25">
      <c r="A1551" t="s">
        <v>0</v>
      </c>
      <c r="B1551" t="s">
        <v>1806</v>
      </c>
      <c r="C1551" t="s">
        <v>1729</v>
      </c>
      <c r="D1551" t="s">
        <v>1770</v>
      </c>
      <c r="E1551" t="s">
        <v>1771</v>
      </c>
      <c r="F1551" t="s">
        <v>351</v>
      </c>
      <c r="G1551" t="s">
        <v>352</v>
      </c>
      <c r="H1551">
        <v>5</v>
      </c>
      <c r="I1551">
        <v>380</v>
      </c>
      <c r="J1551" t="str">
        <f>INDEX(Sheet2!B:B,MATCH(Sheet1!G1551,Sheet2!D:D,0))</f>
        <v>SFMP-1 FOOT SWITCH</v>
      </c>
      <c r="K1551" t="s">
        <v>5652</v>
      </c>
    </row>
    <row r="1552" spans="1:11" x14ac:dyDescent="0.25">
      <c r="A1552" t="s">
        <v>0</v>
      </c>
      <c r="B1552" t="s">
        <v>1807</v>
      </c>
      <c r="C1552" t="s">
        <v>1782</v>
      </c>
      <c r="D1552" t="s">
        <v>340</v>
      </c>
      <c r="E1552" t="s">
        <v>341</v>
      </c>
      <c r="F1552" t="s">
        <v>7</v>
      </c>
      <c r="G1552" t="s">
        <v>169</v>
      </c>
      <c r="H1552">
        <v>25</v>
      </c>
      <c r="I1552">
        <v>0</v>
      </c>
      <c r="J1552" t="e">
        <f>INDEX(Sheet2!B:B,MATCH(Sheet1!G1552,Sheet2!D:D,0))</f>
        <v>#N/A</v>
      </c>
      <c r="K1552" t="s">
        <v>169</v>
      </c>
    </row>
    <row r="1553" spans="1:11" x14ac:dyDescent="0.25">
      <c r="A1553" t="s">
        <v>0</v>
      </c>
      <c r="B1553" t="s">
        <v>1807</v>
      </c>
      <c r="C1553" t="s">
        <v>1782</v>
      </c>
      <c r="D1553" t="s">
        <v>340</v>
      </c>
      <c r="E1553" t="s">
        <v>341</v>
      </c>
      <c r="F1553" t="s">
        <v>7</v>
      </c>
      <c r="G1553" t="s">
        <v>1808</v>
      </c>
      <c r="H1553">
        <v>20</v>
      </c>
      <c r="I1553">
        <v>0</v>
      </c>
      <c r="J1553" t="e">
        <f>INDEX(Sheet2!B:B,MATCH(Sheet1!G1553,Sheet2!D:D,0))</f>
        <v>#N/A</v>
      </c>
      <c r="K1553" t="s">
        <v>1808</v>
      </c>
    </row>
    <row r="1554" spans="1:11" x14ac:dyDescent="0.25">
      <c r="A1554" t="s">
        <v>0</v>
      </c>
      <c r="B1554" t="s">
        <v>1809</v>
      </c>
      <c r="C1554" t="s">
        <v>1782</v>
      </c>
      <c r="D1554" t="s">
        <v>1810</v>
      </c>
      <c r="E1554" t="s">
        <v>1811</v>
      </c>
      <c r="F1554" t="s">
        <v>470</v>
      </c>
      <c r="G1554" t="s">
        <v>471</v>
      </c>
      <c r="H1554">
        <v>1</v>
      </c>
      <c r="I1554">
        <v>1400</v>
      </c>
      <c r="J1554" t="str">
        <f>INDEX(Sheet2!B:B,MATCH(Sheet1!G1554,Sheet2!D:D,0))</f>
        <v>ULTRA VIOLET WONDER LAMP 6 GPM (21W)</v>
      </c>
      <c r="K1554" t="s">
        <v>11813</v>
      </c>
    </row>
    <row r="1555" spans="1:11" x14ac:dyDescent="0.25">
      <c r="A1555" t="s">
        <v>0</v>
      </c>
      <c r="B1555" t="s">
        <v>1809</v>
      </c>
      <c r="C1555" t="s">
        <v>1782</v>
      </c>
      <c r="D1555" t="s">
        <v>1810</v>
      </c>
      <c r="E1555" t="s">
        <v>1811</v>
      </c>
      <c r="F1555" t="s">
        <v>267</v>
      </c>
      <c r="G1555" t="s">
        <v>268</v>
      </c>
      <c r="H1555">
        <v>1</v>
      </c>
      <c r="I1555">
        <v>1700</v>
      </c>
      <c r="J1555" t="str">
        <f>INDEX(Sheet2!B:B,MATCH(Sheet1!G1555,Sheet2!D:D,0))</f>
        <v>ULTRA VIOLET WONDER BALLAST 6-12 GPM</v>
      </c>
      <c r="K1555" t="s">
        <v>11782</v>
      </c>
    </row>
    <row r="1556" spans="1:11" x14ac:dyDescent="0.25">
      <c r="A1556" t="s">
        <v>0</v>
      </c>
      <c r="B1556" t="s">
        <v>1809</v>
      </c>
      <c r="C1556" t="s">
        <v>1782</v>
      </c>
      <c r="D1556" t="s">
        <v>1810</v>
      </c>
      <c r="E1556" t="s">
        <v>1811</v>
      </c>
      <c r="F1556" t="s">
        <v>357</v>
      </c>
      <c r="G1556" t="s">
        <v>358</v>
      </c>
      <c r="H1556">
        <v>4</v>
      </c>
      <c r="I1556">
        <v>10500</v>
      </c>
      <c r="J1556" t="str">
        <f>INDEX(Sheet2!B:B,MATCH(Sheet1!G1556,Sheet2!D:D,0))</f>
        <v>FILMTEC BW30 40 x 40 L.C.L.E</v>
      </c>
      <c r="K1556" t="s">
        <v>8032</v>
      </c>
    </row>
    <row r="1557" spans="1:11" x14ac:dyDescent="0.25">
      <c r="A1557" t="s">
        <v>0</v>
      </c>
      <c r="B1557" t="s">
        <v>1809</v>
      </c>
      <c r="C1557" t="s">
        <v>1782</v>
      </c>
      <c r="D1557" t="s">
        <v>1810</v>
      </c>
      <c r="E1557" t="s">
        <v>1811</v>
      </c>
      <c r="F1557" t="s">
        <v>368</v>
      </c>
      <c r="G1557" t="s">
        <v>369</v>
      </c>
      <c r="H1557">
        <v>2</v>
      </c>
      <c r="I1557">
        <v>2400</v>
      </c>
      <c r="J1557" t="str">
        <f>INDEX(Sheet2!B:B,MATCH(Sheet1!G1557,Sheet2!D:D,0))</f>
        <v>PURE PRIME ACTIVATED CARBON 8 x 12</v>
      </c>
      <c r="K1557" t="s">
        <v>369</v>
      </c>
    </row>
    <row r="1558" spans="1:11" x14ac:dyDescent="0.25">
      <c r="A1558" t="s">
        <v>0</v>
      </c>
      <c r="B1558" t="s">
        <v>1809</v>
      </c>
      <c r="C1558" t="s">
        <v>1782</v>
      </c>
      <c r="D1558" t="s">
        <v>1810</v>
      </c>
      <c r="E1558" t="s">
        <v>1811</v>
      </c>
      <c r="F1558" t="s">
        <v>370</v>
      </c>
      <c r="G1558" t="s">
        <v>371</v>
      </c>
      <c r="H1558">
        <v>1</v>
      </c>
      <c r="I1558">
        <v>1800</v>
      </c>
      <c r="J1558" t="str">
        <f>INDEX(Sheet2!B:B,MATCH(Sheet1!G1558,Sheet2!D:D,0))</f>
        <v>JAMES CUMMING ANTHRACITE 0.83mm</v>
      </c>
      <c r="K1558" t="s">
        <v>8183</v>
      </c>
    </row>
    <row r="1559" spans="1:11" x14ac:dyDescent="0.25">
      <c r="A1559" t="s">
        <v>0</v>
      </c>
      <c r="B1559" t="s">
        <v>1809</v>
      </c>
      <c r="C1559" t="s">
        <v>1782</v>
      </c>
      <c r="D1559" t="s">
        <v>1810</v>
      </c>
      <c r="E1559" t="s">
        <v>1811</v>
      </c>
      <c r="F1559" t="s">
        <v>366</v>
      </c>
      <c r="G1559" t="s">
        <v>232</v>
      </c>
      <c r="H1559">
        <v>5</v>
      </c>
      <c r="I1559">
        <v>1500</v>
      </c>
      <c r="J1559" t="str">
        <f>INDEX(Sheet2!B:B,MATCH(Sheet1!G1559,Sheet2!D:D,0))</f>
        <v>HI-GRADE RESIN H-C 100E</v>
      </c>
      <c r="K1559" t="s">
        <v>8171</v>
      </c>
    </row>
    <row r="1560" spans="1:11" x14ac:dyDescent="0.25">
      <c r="A1560" t="s">
        <v>0</v>
      </c>
      <c r="B1560" t="s">
        <v>1809</v>
      </c>
      <c r="C1560" t="s">
        <v>1782</v>
      </c>
      <c r="D1560" t="s">
        <v>1810</v>
      </c>
      <c r="E1560" t="s">
        <v>1811</v>
      </c>
      <c r="F1560" t="s">
        <v>7</v>
      </c>
      <c r="G1560" t="s">
        <v>7</v>
      </c>
      <c r="H1560" t="s">
        <v>7</v>
      </c>
      <c r="I1560" t="s">
        <v>7</v>
      </c>
      <c r="J1560" t="e">
        <f>INDEX(Sheet2!B:B,MATCH(Sheet1!G1560,Sheet2!D:D,0))</f>
        <v>#N/A</v>
      </c>
      <c r="K1560" t="s">
        <v>7</v>
      </c>
    </row>
    <row r="1561" spans="1:11" x14ac:dyDescent="0.25">
      <c r="A1561" t="s">
        <v>0</v>
      </c>
      <c r="B1561" t="s">
        <v>1812</v>
      </c>
      <c r="C1561" t="s">
        <v>1782</v>
      </c>
      <c r="D1561" t="s">
        <v>1655</v>
      </c>
      <c r="E1561" t="s">
        <v>1656</v>
      </c>
      <c r="F1561" t="s">
        <v>249</v>
      </c>
      <c r="G1561" t="s">
        <v>250</v>
      </c>
      <c r="H1561">
        <v>100</v>
      </c>
      <c r="I1561">
        <v>220</v>
      </c>
      <c r="J1561" t="str">
        <f>INDEX(Sheet2!B:B,MATCH(Sheet1!G1561,Sheet2!D:D,0))</f>
        <v>FF-800 GOOSENECK FAUCET ONLY</v>
      </c>
      <c r="K1561" t="s">
        <v>6817</v>
      </c>
    </row>
    <row r="1562" spans="1:11" x14ac:dyDescent="0.25">
      <c r="A1562" t="s">
        <v>0</v>
      </c>
      <c r="B1562" t="s">
        <v>1813</v>
      </c>
      <c r="C1562" t="s">
        <v>1782</v>
      </c>
      <c r="D1562" t="s">
        <v>458</v>
      </c>
      <c r="E1562" t="s">
        <v>459</v>
      </c>
      <c r="F1562" t="s">
        <v>342</v>
      </c>
      <c r="G1562" t="s">
        <v>343</v>
      </c>
      <c r="H1562">
        <v>10</v>
      </c>
      <c r="I1562">
        <v>6000</v>
      </c>
      <c r="J1562" t="str">
        <f>INDEX(Sheet2!B:B,MATCH(Sheet1!G1562,Sheet2!D:D,0))</f>
        <v>VONTRON MEMBRANE ULP21 40 x 40</v>
      </c>
      <c r="K1562" t="s">
        <v>8125</v>
      </c>
    </row>
    <row r="1563" spans="1:11" x14ac:dyDescent="0.25">
      <c r="A1563" t="s">
        <v>0</v>
      </c>
      <c r="B1563" t="s">
        <v>1814</v>
      </c>
      <c r="C1563" t="s">
        <v>1815</v>
      </c>
      <c r="D1563" t="s">
        <v>1607</v>
      </c>
      <c r="E1563" t="s">
        <v>1608</v>
      </c>
      <c r="F1563" t="s">
        <v>692</v>
      </c>
      <c r="G1563" t="s">
        <v>693</v>
      </c>
      <c r="H1563">
        <v>10</v>
      </c>
      <c r="I1563">
        <v>80</v>
      </c>
      <c r="J1563" t="str">
        <f>INDEX(Sheet2!B:B,MATCH(Sheet1!G1563,Sheet2!D:D,0))</f>
        <v>TPUCO HOSE 8 x 12 mm. BLUE color (100 meter/roll)</v>
      </c>
      <c r="K1563" t="s">
        <v>7465</v>
      </c>
    </row>
    <row r="1564" spans="1:11" x14ac:dyDescent="0.25">
      <c r="A1564" t="s">
        <v>0</v>
      </c>
      <c r="B1564" t="s">
        <v>1814</v>
      </c>
      <c r="C1564" t="s">
        <v>1815</v>
      </c>
      <c r="D1564" t="s">
        <v>1607</v>
      </c>
      <c r="E1564" t="s">
        <v>1608</v>
      </c>
      <c r="F1564" t="s">
        <v>277</v>
      </c>
      <c r="G1564" t="s">
        <v>278</v>
      </c>
      <c r="H1564">
        <v>12</v>
      </c>
      <c r="I1564">
        <v>550</v>
      </c>
      <c r="J1564" t="str">
        <f>INDEX(Sheet2!B:B,MATCH(Sheet1!G1564,Sheet2!D:D,0))</f>
        <v>HYDROSEP 20SL - CBF (carbon block filter) WITH NET</v>
      </c>
      <c r="K1564" t="s">
        <v>6143</v>
      </c>
    </row>
    <row r="1565" spans="1:11" x14ac:dyDescent="0.25">
      <c r="A1565" t="s">
        <v>0</v>
      </c>
      <c r="B1565" t="s">
        <v>1814</v>
      </c>
      <c r="C1565" t="s">
        <v>1815</v>
      </c>
      <c r="D1565" t="s">
        <v>1607</v>
      </c>
      <c r="E1565" t="s">
        <v>1608</v>
      </c>
      <c r="F1565" t="s">
        <v>144</v>
      </c>
      <c r="G1565" t="s">
        <v>769</v>
      </c>
      <c r="H1565">
        <v>25</v>
      </c>
      <c r="I1565">
        <v>90</v>
      </c>
      <c r="J1565" t="e">
        <f>INDEX(Sheet2!B:B,MATCH(Sheet1!G1565,Sheet2!D:D,0))</f>
        <v>#N/A</v>
      </c>
      <c r="K1565" t="s">
        <v>769</v>
      </c>
    </row>
    <row r="1566" spans="1:11" x14ac:dyDescent="0.25">
      <c r="A1566" t="s">
        <v>0</v>
      </c>
      <c r="B1566" t="s">
        <v>1814</v>
      </c>
      <c r="C1566" t="s">
        <v>1815</v>
      </c>
      <c r="D1566" t="s">
        <v>1607</v>
      </c>
      <c r="E1566" t="s">
        <v>1608</v>
      </c>
      <c r="F1566" t="s">
        <v>144</v>
      </c>
      <c r="G1566" t="s">
        <v>183</v>
      </c>
      <c r="H1566">
        <v>25</v>
      </c>
      <c r="I1566">
        <v>90</v>
      </c>
      <c r="J1566" t="e">
        <f>INDEX(Sheet2!B:B,MATCH(Sheet1!G1566,Sheet2!D:D,0))</f>
        <v>#N/A</v>
      </c>
      <c r="K1566" t="s">
        <v>183</v>
      </c>
    </row>
    <row r="1567" spans="1:11" x14ac:dyDescent="0.25">
      <c r="A1567" t="s">
        <v>0</v>
      </c>
      <c r="B1567" t="s">
        <v>1814</v>
      </c>
      <c r="C1567" t="s">
        <v>1815</v>
      </c>
      <c r="D1567" t="s">
        <v>1607</v>
      </c>
      <c r="E1567" t="s">
        <v>1608</v>
      </c>
      <c r="F1567" t="s">
        <v>144</v>
      </c>
      <c r="G1567" t="s">
        <v>145</v>
      </c>
      <c r="H1567">
        <v>25</v>
      </c>
      <c r="I1567">
        <v>90</v>
      </c>
      <c r="J1567" t="e">
        <f>INDEX(Sheet2!B:B,MATCH(Sheet1!G1567,Sheet2!D:D,0))</f>
        <v>#N/A</v>
      </c>
      <c r="K1567" t="s">
        <v>145</v>
      </c>
    </row>
    <row r="1568" spans="1:11" x14ac:dyDescent="0.25">
      <c r="A1568" t="s">
        <v>0</v>
      </c>
      <c r="B1568" t="s">
        <v>1814</v>
      </c>
      <c r="C1568" t="s">
        <v>1815</v>
      </c>
      <c r="D1568" t="s">
        <v>1607</v>
      </c>
      <c r="E1568" t="s">
        <v>1608</v>
      </c>
      <c r="F1568" t="s">
        <v>1264</v>
      </c>
      <c r="G1568" t="s">
        <v>1265</v>
      </c>
      <c r="H1568">
        <v>5</v>
      </c>
      <c r="I1568">
        <v>400</v>
      </c>
      <c r="J1568" t="str">
        <f>INDEX(Sheet2!B:B,MATCH(Sheet1!G1568,Sheet2!D:D,0))</f>
        <v>PRESSURE GAUGE 350 PSI - CLAMP</v>
      </c>
      <c r="K1568" t="s">
        <v>1265</v>
      </c>
    </row>
    <row r="1569" spans="1:11" x14ac:dyDescent="0.25">
      <c r="A1569" t="s">
        <v>0</v>
      </c>
      <c r="B1569" t="s">
        <v>1814</v>
      </c>
      <c r="C1569" t="s">
        <v>1815</v>
      </c>
      <c r="D1569" t="s">
        <v>1607</v>
      </c>
      <c r="E1569" t="s">
        <v>1608</v>
      </c>
      <c r="F1569" t="s">
        <v>1465</v>
      </c>
      <c r="G1569" t="s">
        <v>1466</v>
      </c>
      <c r="H1569">
        <v>5</v>
      </c>
      <c r="I1569">
        <v>400</v>
      </c>
      <c r="J1569" t="str">
        <f>INDEX(Sheet2!B:B,MATCH(Sheet1!G1569,Sheet2!D:D,0))</f>
        <v>PRESSURE GAUGE 100 PSI - CLAMP</v>
      </c>
      <c r="K1569" t="s">
        <v>1466</v>
      </c>
    </row>
    <row r="1570" spans="1:11" x14ac:dyDescent="0.25">
      <c r="A1570" t="s">
        <v>0</v>
      </c>
      <c r="B1570" t="s">
        <v>1814</v>
      </c>
      <c r="C1570" t="s">
        <v>1815</v>
      </c>
      <c r="D1570" t="s">
        <v>1607</v>
      </c>
      <c r="E1570" t="s">
        <v>1608</v>
      </c>
      <c r="F1570" t="s">
        <v>1816</v>
      </c>
      <c r="G1570" t="s">
        <v>1817</v>
      </c>
      <c r="H1570">
        <v>2</v>
      </c>
      <c r="I1570">
        <v>190</v>
      </c>
      <c r="J1570" t="e">
        <f>INDEX(Sheet2!B:B,MATCH(Sheet1!G1570,Sheet2!D:D,0))</f>
        <v>#N/A</v>
      </c>
      <c r="K1570" t="s">
        <v>1817</v>
      </c>
    </row>
    <row r="1571" spans="1:11" x14ac:dyDescent="0.25">
      <c r="A1571" t="s">
        <v>0</v>
      </c>
      <c r="B1571" t="s">
        <v>1814</v>
      </c>
      <c r="C1571" t="s">
        <v>1815</v>
      </c>
      <c r="D1571" t="s">
        <v>1607</v>
      </c>
      <c r="E1571" t="s">
        <v>1608</v>
      </c>
      <c r="F1571" t="s">
        <v>1008</v>
      </c>
      <c r="G1571" t="s">
        <v>1009</v>
      </c>
      <c r="H1571">
        <v>10</v>
      </c>
      <c r="I1571">
        <v>90</v>
      </c>
      <c r="J1571" t="str">
        <f>INDEX(Sheet2!B:B,MATCH(Sheet1!G1571,Sheet2!D:D,0))</f>
        <v>JOHN GUEST HOSE 1/2" BLUE color (75 meter/roll)</v>
      </c>
      <c r="K1571" t="s">
        <v>7448</v>
      </c>
    </row>
    <row r="1572" spans="1:11" x14ac:dyDescent="0.25">
      <c r="A1572" t="s">
        <v>0</v>
      </c>
      <c r="B1572" t="s">
        <v>1814</v>
      </c>
      <c r="C1572" t="s">
        <v>1815</v>
      </c>
      <c r="D1572" t="s">
        <v>1607</v>
      </c>
      <c r="E1572" t="s">
        <v>1608</v>
      </c>
      <c r="F1572" t="s">
        <v>353</v>
      </c>
      <c r="G1572" t="s">
        <v>354</v>
      </c>
      <c r="H1572">
        <v>6</v>
      </c>
      <c r="I1572">
        <v>160</v>
      </c>
      <c r="J1572" t="str">
        <f>INDEX(Sheet2!B:B,MATCH(Sheet1!G1572,Sheet2!D:D,0))</f>
        <v>GOOSENECK CONNECTOR 1/2" SS ONLY</v>
      </c>
      <c r="K1572" t="s">
        <v>354</v>
      </c>
    </row>
    <row r="1573" spans="1:11" x14ac:dyDescent="0.25">
      <c r="A1573" t="s">
        <v>0</v>
      </c>
      <c r="B1573" t="s">
        <v>1814</v>
      </c>
      <c r="C1573" t="s">
        <v>1815</v>
      </c>
      <c r="D1573" t="s">
        <v>1607</v>
      </c>
      <c r="E1573" t="s">
        <v>1608</v>
      </c>
      <c r="F1573" t="s">
        <v>249</v>
      </c>
      <c r="G1573" t="s">
        <v>250</v>
      </c>
      <c r="H1573">
        <v>6</v>
      </c>
      <c r="I1573">
        <v>250</v>
      </c>
      <c r="J1573" t="str">
        <f>INDEX(Sheet2!B:B,MATCH(Sheet1!G1573,Sheet2!D:D,0))</f>
        <v>FF-800 GOOSENECK FAUCET ONLY</v>
      </c>
      <c r="K1573" t="s">
        <v>6817</v>
      </c>
    </row>
    <row r="1574" spans="1:11" x14ac:dyDescent="0.25">
      <c r="A1574" t="s">
        <v>0</v>
      </c>
      <c r="B1574" t="s">
        <v>1814</v>
      </c>
      <c r="C1574" t="s">
        <v>1815</v>
      </c>
      <c r="D1574" t="s">
        <v>1607</v>
      </c>
      <c r="E1574" t="s">
        <v>1608</v>
      </c>
      <c r="F1574" t="s">
        <v>251</v>
      </c>
      <c r="G1574" t="s">
        <v>252</v>
      </c>
      <c r="H1574">
        <v>10</v>
      </c>
      <c r="I1574">
        <v>230</v>
      </c>
      <c r="J1574" t="str">
        <f>INDEX(Sheet2!B:B,MATCH(Sheet1!G1574,Sheet2!D:D,0))</f>
        <v>GOOSENECK BALL VALVE 1/2" SS ORANGE handle</v>
      </c>
      <c r="K1574" t="s">
        <v>6814</v>
      </c>
    </row>
    <row r="1575" spans="1:11" x14ac:dyDescent="0.25">
      <c r="A1575" t="s">
        <v>0</v>
      </c>
      <c r="B1575" t="s">
        <v>1814</v>
      </c>
      <c r="C1575" t="s">
        <v>1815</v>
      </c>
      <c r="D1575" t="s">
        <v>1607</v>
      </c>
      <c r="E1575" t="s">
        <v>1608</v>
      </c>
      <c r="F1575" t="s">
        <v>193</v>
      </c>
      <c r="G1575" t="s">
        <v>194</v>
      </c>
      <c r="H1575">
        <v>5</v>
      </c>
      <c r="I1575">
        <v>0</v>
      </c>
      <c r="J1575" t="e">
        <f>INDEX(Sheet2!B:B,MATCH(Sheet1!G1575,Sheet2!D:D,0))</f>
        <v>#N/A</v>
      </c>
      <c r="K1575" t="s">
        <v>194</v>
      </c>
    </row>
    <row r="1576" spans="1:11" x14ac:dyDescent="0.25">
      <c r="A1576" t="s">
        <v>0</v>
      </c>
      <c r="B1576" t="s">
        <v>1814</v>
      </c>
      <c r="C1576" t="s">
        <v>1815</v>
      </c>
      <c r="D1576" t="s">
        <v>1607</v>
      </c>
      <c r="E1576" t="s">
        <v>1608</v>
      </c>
      <c r="F1576" t="s">
        <v>242</v>
      </c>
      <c r="G1576" t="s">
        <v>243</v>
      </c>
      <c r="H1576">
        <v>2</v>
      </c>
      <c r="I1576">
        <v>1300</v>
      </c>
      <c r="J1576" t="str">
        <f>INDEX(Sheet2!B:B,MATCH(Sheet1!G1576,Sheet2!D:D,0))</f>
        <v>RUNXIN MANUAL HEAD F64A SOFTENER 2.5" (4m³/h)</v>
      </c>
      <c r="K1576" t="s">
        <v>12133</v>
      </c>
    </row>
    <row r="1577" spans="1:11" x14ac:dyDescent="0.25">
      <c r="A1577" t="s">
        <v>0</v>
      </c>
      <c r="B1577" t="s">
        <v>1814</v>
      </c>
      <c r="C1577" t="s">
        <v>1815</v>
      </c>
      <c r="D1577" t="s">
        <v>1607</v>
      </c>
      <c r="E1577" t="s">
        <v>1608</v>
      </c>
      <c r="F1577" t="s">
        <v>195</v>
      </c>
      <c r="G1577" t="s">
        <v>196</v>
      </c>
      <c r="H1577">
        <v>3</v>
      </c>
      <c r="I1577">
        <v>1000</v>
      </c>
      <c r="J1577" t="str">
        <f>INDEX(Sheet2!B:B,MATCH(Sheet1!G1577,Sheet2!D:D,0))</f>
        <v>RUNXIN MANUAL HEAD F56A3 SEDIMENT (4m³/h)</v>
      </c>
      <c r="K1577" t="s">
        <v>12111</v>
      </c>
    </row>
    <row r="1578" spans="1:11" x14ac:dyDescent="0.25">
      <c r="A1578" t="s">
        <v>0</v>
      </c>
      <c r="B1578" t="s">
        <v>1818</v>
      </c>
      <c r="C1578" t="s">
        <v>1815</v>
      </c>
      <c r="D1578" t="s">
        <v>1607</v>
      </c>
      <c r="E1578" t="s">
        <v>1608</v>
      </c>
      <c r="F1578" t="s">
        <v>887</v>
      </c>
      <c r="G1578" t="s">
        <v>1819</v>
      </c>
      <c r="H1578">
        <v>1</v>
      </c>
      <c r="I1578">
        <v>4500</v>
      </c>
      <c r="J1578" t="str">
        <f>INDEX(Sheet2!B:B,MATCH(Sheet1!G1578,Sheet2!D:D,0))</f>
        <v>ULTRA VIOLET TEDITO SET 6 GPM (china)</v>
      </c>
      <c r="K1578" t="s">
        <v>11774</v>
      </c>
    </row>
    <row r="1579" spans="1:11" x14ac:dyDescent="0.25">
      <c r="A1579" t="s">
        <v>0</v>
      </c>
      <c r="B1579" t="s">
        <v>1818</v>
      </c>
      <c r="C1579" t="s">
        <v>1815</v>
      </c>
      <c r="D1579" t="s">
        <v>1607</v>
      </c>
      <c r="E1579" t="s">
        <v>1608</v>
      </c>
      <c r="F1579" t="s">
        <v>45</v>
      </c>
      <c r="G1579" t="s">
        <v>46</v>
      </c>
      <c r="H1579">
        <v>12</v>
      </c>
      <c r="I1579">
        <v>0</v>
      </c>
      <c r="J1579" t="str">
        <f>INDEX(Sheet2!B:B,MATCH(Sheet1!G1579,Sheet2!D:D,0))</f>
        <v>BRACKET STEEL TAIWAN (NEW)</v>
      </c>
      <c r="K1579" t="s">
        <v>5363</v>
      </c>
    </row>
    <row r="1580" spans="1:11" x14ac:dyDescent="0.25">
      <c r="A1580" t="s">
        <v>0</v>
      </c>
      <c r="B1580" t="s">
        <v>1818</v>
      </c>
      <c r="C1580" t="s">
        <v>1815</v>
      </c>
      <c r="D1580" t="s">
        <v>1607</v>
      </c>
      <c r="E1580" t="s">
        <v>1608</v>
      </c>
      <c r="F1580" t="s">
        <v>47</v>
      </c>
      <c r="G1580" t="s">
        <v>48</v>
      </c>
      <c r="H1580">
        <v>4</v>
      </c>
      <c r="I1580">
        <v>0</v>
      </c>
      <c r="J1580" t="str">
        <f>INDEX(Sheet2!B:B,MATCH(Sheet1!G1580,Sheet2!D:D,0))</f>
        <v>(zero price) SPANNER WRENCH SLIM 20" CHINA (BLACK)</v>
      </c>
      <c r="K1580" t="s">
        <v>5415</v>
      </c>
    </row>
    <row r="1581" spans="1:11" x14ac:dyDescent="0.25">
      <c r="A1581" t="s">
        <v>0</v>
      </c>
      <c r="B1581" t="s">
        <v>1818</v>
      </c>
      <c r="C1581" t="s">
        <v>1815</v>
      </c>
      <c r="D1581" t="s">
        <v>1607</v>
      </c>
      <c r="E1581" t="s">
        <v>1608</v>
      </c>
      <c r="F1581" t="s">
        <v>43</v>
      </c>
      <c r="G1581" t="s">
        <v>44</v>
      </c>
      <c r="H1581">
        <v>48</v>
      </c>
      <c r="I1581">
        <v>0</v>
      </c>
      <c r="J1581" t="str">
        <f>INDEX(Sheet2!B:B,MATCH(Sheet1!G1581,Sheet2!D:D,0))</f>
        <v>SCREW FOR SL HOUSING</v>
      </c>
      <c r="K1581" t="s">
        <v>5405</v>
      </c>
    </row>
    <row r="1582" spans="1:11" x14ac:dyDescent="0.25">
      <c r="A1582" t="s">
        <v>0</v>
      </c>
      <c r="B1582" t="s">
        <v>1818</v>
      </c>
      <c r="C1582" t="s">
        <v>1815</v>
      </c>
      <c r="D1582" t="s">
        <v>1607</v>
      </c>
      <c r="E1582" t="s">
        <v>1608</v>
      </c>
      <c r="F1582" t="s">
        <v>51</v>
      </c>
      <c r="G1582" t="s">
        <v>52</v>
      </c>
      <c r="H1582">
        <v>12</v>
      </c>
      <c r="I1582">
        <v>600</v>
      </c>
      <c r="J1582" t="str">
        <f>INDEX(Sheet2!B:B,MATCH(Sheet1!G1582,Sheet2!D:D,0))</f>
        <v>(bdle) SLIM BLUE HOUSING 20" npt 3/4" CHINA (CH20-40) w/ ACCS.</v>
      </c>
      <c r="K1582" t="s">
        <v>7051</v>
      </c>
    </row>
    <row r="1583" spans="1:11" x14ac:dyDescent="0.25">
      <c r="A1583" t="s">
        <v>0</v>
      </c>
      <c r="B1583" t="s">
        <v>1818</v>
      </c>
      <c r="C1583" t="s">
        <v>1815</v>
      </c>
      <c r="D1583" t="s">
        <v>1607</v>
      </c>
      <c r="E1583" t="s">
        <v>1608</v>
      </c>
      <c r="F1583" t="s">
        <v>323</v>
      </c>
      <c r="G1583" t="s">
        <v>324</v>
      </c>
      <c r="H1583">
        <v>6</v>
      </c>
      <c r="I1583">
        <v>0</v>
      </c>
      <c r="J1583" t="str">
        <f>INDEX(Sheet2!B:B,MATCH(Sheet1!G1583,Sheet2!D:D,0))</f>
        <v>RISER TUBE for 16 x 65 FRP</v>
      </c>
      <c r="K1583" t="s">
        <v>324</v>
      </c>
    </row>
    <row r="1584" spans="1:11" x14ac:dyDescent="0.25">
      <c r="A1584" t="s">
        <v>0</v>
      </c>
      <c r="B1584" t="s">
        <v>1818</v>
      </c>
      <c r="C1584" t="s">
        <v>1815</v>
      </c>
      <c r="D1584" t="s">
        <v>1607</v>
      </c>
      <c r="E1584" t="s">
        <v>1608</v>
      </c>
      <c r="F1584" t="s">
        <v>187</v>
      </c>
      <c r="G1584" t="s">
        <v>188</v>
      </c>
      <c r="H1584">
        <v>6</v>
      </c>
      <c r="I1584">
        <v>0</v>
      </c>
      <c r="J1584" t="e">
        <f>INDEX(Sheet2!B:B,MATCH(Sheet1!G1584,Sheet2!D:D,0))</f>
        <v>#N/A</v>
      </c>
      <c r="K1584" t="s">
        <v>188</v>
      </c>
    </row>
    <row r="1585" spans="1:11" x14ac:dyDescent="0.25">
      <c r="A1585" t="s">
        <v>0</v>
      </c>
      <c r="B1585" t="s">
        <v>1818</v>
      </c>
      <c r="C1585" t="s">
        <v>1815</v>
      </c>
      <c r="D1585" t="s">
        <v>1607</v>
      </c>
      <c r="E1585" t="s">
        <v>1608</v>
      </c>
      <c r="F1585" t="s">
        <v>1820</v>
      </c>
      <c r="G1585" t="s">
        <v>1821</v>
      </c>
      <c r="H1585">
        <v>3</v>
      </c>
      <c r="I1585">
        <v>1800</v>
      </c>
      <c r="J1585" t="str">
        <f>INDEX(Sheet2!B:B,MATCH(Sheet1!G1585,Sheet2!D:D,0))</f>
        <v>(bdle) FRP TANK 10" x 54" (-2.5T) CANATURE BEIGE color w/ ACCS.</v>
      </c>
      <c r="K1585" t="s">
        <v>10697</v>
      </c>
    </row>
    <row r="1586" spans="1:11" x14ac:dyDescent="0.25">
      <c r="A1586" t="s">
        <v>0</v>
      </c>
      <c r="B1586" t="s">
        <v>1818</v>
      </c>
      <c r="C1586" t="s">
        <v>1815</v>
      </c>
      <c r="D1586" t="s">
        <v>1607</v>
      </c>
      <c r="E1586" t="s">
        <v>1608</v>
      </c>
      <c r="F1586" t="s">
        <v>1822</v>
      </c>
      <c r="G1586" t="s">
        <v>1823</v>
      </c>
      <c r="H1586">
        <v>3</v>
      </c>
      <c r="I1586">
        <v>1800</v>
      </c>
      <c r="J1586" t="str">
        <f>INDEX(Sheet2!B:B,MATCH(Sheet1!G1586,Sheet2!D:D,0))</f>
        <v>(bdle) FRP TANK 10" x 54" (-2.5T) CANATURE BLUE color w/ ACCS.</v>
      </c>
      <c r="K1586" t="s">
        <v>10699</v>
      </c>
    </row>
    <row r="1587" spans="1:11" x14ac:dyDescent="0.25">
      <c r="A1587" t="s">
        <v>0</v>
      </c>
      <c r="B1587" t="s">
        <v>1824</v>
      </c>
      <c r="C1587" t="s">
        <v>1815</v>
      </c>
      <c r="D1587" t="s">
        <v>1709</v>
      </c>
      <c r="E1587" t="s">
        <v>1710</v>
      </c>
      <c r="F1587" t="s">
        <v>1825</v>
      </c>
      <c r="G1587" t="s">
        <v>1826</v>
      </c>
      <c r="H1587">
        <v>200</v>
      </c>
      <c r="I1587">
        <v>10</v>
      </c>
      <c r="J1587" t="str">
        <f>INDEX(Sheet2!B:B,MATCH(Sheet1!G1587,Sheet2!D:D,0))</f>
        <v>ZYPE 45° ELBOW PLAIN 3/4"</v>
      </c>
      <c r="K1587" t="s">
        <v>11032</v>
      </c>
    </row>
    <row r="1588" spans="1:11" x14ac:dyDescent="0.25">
      <c r="A1588" t="s">
        <v>0</v>
      </c>
      <c r="B1588" t="s">
        <v>1824</v>
      </c>
      <c r="C1588" t="s">
        <v>1815</v>
      </c>
      <c r="D1588" t="s">
        <v>1709</v>
      </c>
      <c r="E1588" t="s">
        <v>1710</v>
      </c>
      <c r="F1588" t="s">
        <v>1827</v>
      </c>
      <c r="G1588" t="s">
        <v>1828</v>
      </c>
      <c r="H1588">
        <v>100</v>
      </c>
      <c r="I1588">
        <v>5</v>
      </c>
      <c r="J1588" t="str">
        <f>INDEX(Sheet2!B:B,MATCH(Sheet1!G1588,Sheet2!D:D,0))</f>
        <v>ZYPE END CAP THREADED 3/4"</v>
      </c>
      <c r="K1588" t="s">
        <v>11024</v>
      </c>
    </row>
    <row r="1589" spans="1:11" x14ac:dyDescent="0.25">
      <c r="A1589" t="s">
        <v>0</v>
      </c>
      <c r="B1589" t="s">
        <v>1824</v>
      </c>
      <c r="C1589" t="s">
        <v>1815</v>
      </c>
      <c r="D1589" t="s">
        <v>1709</v>
      </c>
      <c r="E1589" t="s">
        <v>1710</v>
      </c>
      <c r="F1589" t="s">
        <v>99</v>
      </c>
      <c r="G1589" t="s">
        <v>100</v>
      </c>
      <c r="H1589">
        <v>500</v>
      </c>
      <c r="I1589">
        <v>15</v>
      </c>
      <c r="J1589" t="str">
        <f>INDEX(Sheet2!B:B,MATCH(Sheet1!G1589,Sheet2!D:D,0))</f>
        <v>ZYPE COUPLING REDUCER THREADED 1/2" x 1/4"</v>
      </c>
      <c r="K1589" t="s">
        <v>10952</v>
      </c>
    </row>
    <row r="1590" spans="1:11" x14ac:dyDescent="0.25">
      <c r="A1590" t="s">
        <v>0</v>
      </c>
      <c r="B1590" t="s">
        <v>1824</v>
      </c>
      <c r="C1590" t="s">
        <v>1815</v>
      </c>
      <c r="D1590" t="s">
        <v>1709</v>
      </c>
      <c r="E1590" t="s">
        <v>1710</v>
      </c>
      <c r="F1590" t="s">
        <v>1490</v>
      </c>
      <c r="G1590" t="s">
        <v>1491</v>
      </c>
      <c r="H1590">
        <v>100</v>
      </c>
      <c r="I1590">
        <v>19</v>
      </c>
      <c r="J1590" t="str">
        <f>INDEX(Sheet2!B:B,MATCH(Sheet1!G1590,Sheet2!D:D,0))</f>
        <v>ZYPE COUPLING REDUCER THREADED 3/4" x 1/2"</v>
      </c>
      <c r="K1590" t="s">
        <v>10954</v>
      </c>
    </row>
    <row r="1591" spans="1:11" x14ac:dyDescent="0.25">
      <c r="A1591" t="s">
        <v>0</v>
      </c>
      <c r="B1591" t="s">
        <v>1824</v>
      </c>
      <c r="C1591" t="s">
        <v>1815</v>
      </c>
      <c r="D1591" t="s">
        <v>1709</v>
      </c>
      <c r="E1591" t="s">
        <v>1710</v>
      </c>
      <c r="F1591" t="s">
        <v>126</v>
      </c>
      <c r="G1591" t="s">
        <v>127</v>
      </c>
      <c r="H1591">
        <v>100</v>
      </c>
      <c r="I1591">
        <v>14</v>
      </c>
      <c r="J1591" t="str">
        <f>INDEX(Sheet2!B:B,MATCH(Sheet1!G1591,Sheet2!D:D,0))</f>
        <v>ZYPE INSIDE REDUCER 1* 1/4" x 1"</v>
      </c>
      <c r="K1591" t="s">
        <v>11183</v>
      </c>
    </row>
    <row r="1592" spans="1:11" x14ac:dyDescent="0.25">
      <c r="A1592" t="s">
        <v>0</v>
      </c>
      <c r="B1592" t="s">
        <v>1824</v>
      </c>
      <c r="C1592" t="s">
        <v>1815</v>
      </c>
      <c r="D1592" t="s">
        <v>1709</v>
      </c>
      <c r="E1592" t="s">
        <v>1710</v>
      </c>
      <c r="F1592" t="s">
        <v>87</v>
      </c>
      <c r="G1592" t="s">
        <v>88</v>
      </c>
      <c r="H1592">
        <v>200</v>
      </c>
      <c r="I1592">
        <v>8</v>
      </c>
      <c r="J1592" t="str">
        <f>INDEX(Sheet2!B:B,MATCH(Sheet1!G1592,Sheet2!D:D,0))</f>
        <v>ZYPE INSIDE REDUCER 1" x 3/4"</v>
      </c>
      <c r="K1592" t="s">
        <v>11179</v>
      </c>
    </row>
    <row r="1593" spans="1:11" x14ac:dyDescent="0.25">
      <c r="A1593" t="s">
        <v>0</v>
      </c>
      <c r="B1593" t="s">
        <v>1824</v>
      </c>
      <c r="C1593" t="s">
        <v>1815</v>
      </c>
      <c r="D1593" t="s">
        <v>1709</v>
      </c>
      <c r="E1593" t="s">
        <v>1710</v>
      </c>
      <c r="F1593" t="s">
        <v>1829</v>
      </c>
      <c r="G1593" t="s">
        <v>1830</v>
      </c>
      <c r="H1593">
        <v>100</v>
      </c>
      <c r="I1593">
        <v>7</v>
      </c>
      <c r="J1593" t="e">
        <f>INDEX(Sheet2!B:B,MATCH(Sheet1!G1593,Sheet2!D:D,0))</f>
        <v>#N/A</v>
      </c>
      <c r="K1593" t="s">
        <v>1830</v>
      </c>
    </row>
    <row r="1594" spans="1:11" x14ac:dyDescent="0.25">
      <c r="A1594" t="s">
        <v>0</v>
      </c>
      <c r="B1594" t="s">
        <v>1824</v>
      </c>
      <c r="C1594" t="s">
        <v>1815</v>
      </c>
      <c r="D1594" t="s">
        <v>1709</v>
      </c>
      <c r="E1594" t="s">
        <v>1710</v>
      </c>
      <c r="F1594" t="s">
        <v>107</v>
      </c>
      <c r="G1594" t="s">
        <v>108</v>
      </c>
      <c r="H1594">
        <v>300</v>
      </c>
      <c r="I1594">
        <v>10</v>
      </c>
      <c r="J1594" t="str">
        <f>INDEX(Sheet2!B:B,MATCH(Sheet1!G1594,Sheet2!D:D,0))</f>
        <v>ZYPE TEE PLAIN 1/2"</v>
      </c>
      <c r="K1594" t="s">
        <v>11346</v>
      </c>
    </row>
    <row r="1595" spans="1:11" x14ac:dyDescent="0.25">
      <c r="A1595" t="s">
        <v>0</v>
      </c>
      <c r="B1595" t="s">
        <v>1824</v>
      </c>
      <c r="C1595" t="s">
        <v>1815</v>
      </c>
      <c r="D1595" t="s">
        <v>1709</v>
      </c>
      <c r="E1595" t="s">
        <v>1710</v>
      </c>
      <c r="F1595" t="s">
        <v>115</v>
      </c>
      <c r="G1595" t="s">
        <v>116</v>
      </c>
      <c r="H1595">
        <v>300</v>
      </c>
      <c r="I1595">
        <v>10</v>
      </c>
      <c r="J1595" t="str">
        <f>INDEX(Sheet2!B:B,MATCH(Sheet1!G1595,Sheet2!D:D,0))</f>
        <v>ZYPE 90° ELBOW PLAIN 3/4"</v>
      </c>
      <c r="K1595" t="s">
        <v>11046</v>
      </c>
    </row>
    <row r="1596" spans="1:11" x14ac:dyDescent="0.25">
      <c r="A1596" t="s">
        <v>0</v>
      </c>
      <c r="B1596" t="s">
        <v>1824</v>
      </c>
      <c r="C1596" t="s">
        <v>1815</v>
      </c>
      <c r="D1596" t="s">
        <v>1709</v>
      </c>
      <c r="E1596" t="s">
        <v>1710</v>
      </c>
      <c r="F1596" t="s">
        <v>309</v>
      </c>
      <c r="G1596" t="s">
        <v>310</v>
      </c>
      <c r="H1596">
        <v>200</v>
      </c>
      <c r="I1596">
        <v>7</v>
      </c>
      <c r="J1596" t="str">
        <f>INDEX(Sheet2!B:B,MATCH(Sheet1!G1596,Sheet2!D:D,0))</f>
        <v>ZYPE COUPLING PLAIN 3/4"</v>
      </c>
      <c r="K1596" t="s">
        <v>10934</v>
      </c>
    </row>
    <row r="1597" spans="1:11" x14ac:dyDescent="0.25">
      <c r="A1597" t="s">
        <v>0</v>
      </c>
      <c r="B1597" t="s">
        <v>1824</v>
      </c>
      <c r="C1597" t="s">
        <v>1815</v>
      </c>
      <c r="D1597" t="s">
        <v>1709</v>
      </c>
      <c r="E1597" t="s">
        <v>1710</v>
      </c>
      <c r="F1597" t="s">
        <v>1269</v>
      </c>
      <c r="G1597" t="s">
        <v>1270</v>
      </c>
      <c r="H1597">
        <v>200</v>
      </c>
      <c r="I1597">
        <v>15</v>
      </c>
      <c r="J1597" t="str">
        <f>INDEX(Sheet2!B:B,MATCH(Sheet1!G1597,Sheet2!D:D,0))</f>
        <v>ZYPE CLAMP 3/4"</v>
      </c>
      <c r="K1597" t="s">
        <v>10928</v>
      </c>
    </row>
    <row r="1598" spans="1:11" x14ac:dyDescent="0.25">
      <c r="A1598" t="s">
        <v>0</v>
      </c>
      <c r="B1598" t="s">
        <v>1824</v>
      </c>
      <c r="C1598" t="s">
        <v>1815</v>
      </c>
      <c r="D1598" t="s">
        <v>1709</v>
      </c>
      <c r="E1598" t="s">
        <v>1710</v>
      </c>
      <c r="F1598" t="s">
        <v>612</v>
      </c>
      <c r="G1598" t="s">
        <v>613</v>
      </c>
      <c r="H1598">
        <v>200</v>
      </c>
      <c r="I1598">
        <v>14</v>
      </c>
      <c r="J1598" t="str">
        <f>INDEX(Sheet2!B:B,MATCH(Sheet1!G1598,Sheet2!D:D,0))</f>
        <v>ZYPE CLAMP 1/2"</v>
      </c>
      <c r="K1598" t="s">
        <v>10926</v>
      </c>
    </row>
    <row r="1599" spans="1:11" x14ac:dyDescent="0.25">
      <c r="A1599" t="s">
        <v>0</v>
      </c>
      <c r="B1599" t="s">
        <v>1824</v>
      </c>
      <c r="C1599" t="s">
        <v>1815</v>
      </c>
      <c r="D1599" t="s">
        <v>1709</v>
      </c>
      <c r="E1599" t="s">
        <v>1710</v>
      </c>
      <c r="F1599" t="s">
        <v>97</v>
      </c>
      <c r="G1599" t="s">
        <v>98</v>
      </c>
      <c r="H1599">
        <v>200</v>
      </c>
      <c r="I1599">
        <v>17</v>
      </c>
      <c r="J1599" t="str">
        <f>INDEX(Sheet2!B:B,MATCH(Sheet1!G1599,Sheet2!D:D,0))</f>
        <v>ZYPE COUPLING THREADED 1"</v>
      </c>
      <c r="K1599" t="s">
        <v>10960</v>
      </c>
    </row>
    <row r="1600" spans="1:11" x14ac:dyDescent="0.25">
      <c r="A1600" t="s">
        <v>0</v>
      </c>
      <c r="B1600" t="s">
        <v>1824</v>
      </c>
      <c r="C1600" t="s">
        <v>1815</v>
      </c>
      <c r="D1600" t="s">
        <v>1709</v>
      </c>
      <c r="E1600" t="s">
        <v>1710</v>
      </c>
      <c r="F1600" t="s">
        <v>506</v>
      </c>
      <c r="G1600" t="s">
        <v>507</v>
      </c>
      <c r="H1600">
        <v>200</v>
      </c>
      <c r="I1600">
        <v>7</v>
      </c>
      <c r="J1600" t="str">
        <f>INDEX(Sheet2!B:B,MATCH(Sheet1!G1600,Sheet2!D:D,0))</f>
        <v>ZYPE OUTSIDE REDUCER 3/4" x 1/2"</v>
      </c>
      <c r="K1600" t="s">
        <v>11238</v>
      </c>
    </row>
    <row r="1601" spans="1:11" x14ac:dyDescent="0.25">
      <c r="A1601" t="s">
        <v>0</v>
      </c>
      <c r="B1601" t="s">
        <v>1824</v>
      </c>
      <c r="C1601" t="s">
        <v>1815</v>
      </c>
      <c r="D1601" t="s">
        <v>1709</v>
      </c>
      <c r="E1601" t="s">
        <v>1710</v>
      </c>
      <c r="F1601" t="s">
        <v>111</v>
      </c>
      <c r="G1601" t="s">
        <v>112</v>
      </c>
      <c r="H1601">
        <v>300</v>
      </c>
      <c r="I1601">
        <v>15</v>
      </c>
      <c r="J1601" t="str">
        <f>INDEX(Sheet2!B:B,MATCH(Sheet1!G1601,Sheet2!D:D,0))</f>
        <v>ZYPE MALE ADAPTOR 1"</v>
      </c>
      <c r="K1601" t="s">
        <v>11217</v>
      </c>
    </row>
    <row r="1602" spans="1:11" x14ac:dyDescent="0.25">
      <c r="A1602" t="s">
        <v>0</v>
      </c>
      <c r="B1602" t="s">
        <v>1831</v>
      </c>
      <c r="C1602" t="s">
        <v>1815</v>
      </c>
      <c r="D1602" t="s">
        <v>1709</v>
      </c>
      <c r="E1602" t="s">
        <v>1710</v>
      </c>
      <c r="F1602" t="s">
        <v>1407</v>
      </c>
      <c r="G1602" t="s">
        <v>1408</v>
      </c>
      <c r="H1602">
        <v>200</v>
      </c>
      <c r="I1602">
        <v>43</v>
      </c>
      <c r="J1602" t="str">
        <f>INDEX(Sheet2!B:B,MATCH(Sheet1!G1602,Sheet2!D:D,0))</f>
        <v>ZYPE PATENTE THREADED 1/2"</v>
      </c>
      <c r="K1602" t="s">
        <v>11324</v>
      </c>
    </row>
    <row r="1603" spans="1:11" x14ac:dyDescent="0.25">
      <c r="A1603" t="s">
        <v>0</v>
      </c>
      <c r="B1603" t="s">
        <v>1831</v>
      </c>
      <c r="C1603" t="s">
        <v>1815</v>
      </c>
      <c r="D1603" t="s">
        <v>1709</v>
      </c>
      <c r="E1603" t="s">
        <v>1710</v>
      </c>
      <c r="F1603" t="s">
        <v>474</v>
      </c>
      <c r="G1603" t="s">
        <v>475</v>
      </c>
      <c r="H1603">
        <v>200</v>
      </c>
      <c r="I1603">
        <v>26</v>
      </c>
      <c r="J1603" t="str">
        <f>INDEX(Sheet2!B:B,MATCH(Sheet1!G1603,Sheet2!D:D,0))</f>
        <v>ZYPE TEE PLAIN 1"</v>
      </c>
      <c r="K1603" t="s">
        <v>11350</v>
      </c>
    </row>
    <row r="1604" spans="1:11" x14ac:dyDescent="0.25">
      <c r="A1604" t="s">
        <v>0</v>
      </c>
      <c r="B1604" t="s">
        <v>1831</v>
      </c>
      <c r="C1604" t="s">
        <v>1815</v>
      </c>
      <c r="D1604" t="s">
        <v>1709</v>
      </c>
      <c r="E1604" t="s">
        <v>1710</v>
      </c>
      <c r="F1604" t="s">
        <v>588</v>
      </c>
      <c r="G1604" t="s">
        <v>589</v>
      </c>
      <c r="H1604">
        <v>60</v>
      </c>
      <c r="I1604">
        <v>50</v>
      </c>
      <c r="J1604" t="str">
        <f>INDEX(Sheet2!B:B,MATCH(Sheet1!G1604,Sheet2!D:D,0))</f>
        <v>NIPPLE REDUCER M-THREAD PIPE 3/4" STAINLESS</v>
      </c>
      <c r="K1604" t="s">
        <v>10120</v>
      </c>
    </row>
    <row r="1605" spans="1:11" x14ac:dyDescent="0.25">
      <c r="A1605" t="s">
        <v>0</v>
      </c>
      <c r="B1605" t="s">
        <v>1831</v>
      </c>
      <c r="C1605" t="s">
        <v>1815</v>
      </c>
      <c r="D1605" t="s">
        <v>1709</v>
      </c>
      <c r="E1605" t="s">
        <v>1710</v>
      </c>
      <c r="F1605" t="s">
        <v>1539</v>
      </c>
      <c r="G1605" t="s">
        <v>1540</v>
      </c>
      <c r="H1605">
        <v>60</v>
      </c>
      <c r="I1605">
        <v>28</v>
      </c>
      <c r="J1605" t="str">
        <f>INDEX(Sheet2!B:B,MATCH(Sheet1!G1605,Sheet2!D:D,0))</f>
        <v>FITTING STAINLESS SPCF 1/4" (4x7.5) female straight</v>
      </c>
      <c r="K1605" t="s">
        <v>7576</v>
      </c>
    </row>
    <row r="1606" spans="1:11" x14ac:dyDescent="0.25">
      <c r="A1606" t="s">
        <v>0</v>
      </c>
      <c r="B1606" t="s">
        <v>1831</v>
      </c>
      <c r="C1606" t="s">
        <v>1815</v>
      </c>
      <c r="D1606" t="s">
        <v>1709</v>
      </c>
      <c r="E1606" t="s">
        <v>1710</v>
      </c>
      <c r="F1606" t="s">
        <v>303</v>
      </c>
      <c r="G1606" t="s">
        <v>304</v>
      </c>
      <c r="H1606">
        <v>100</v>
      </c>
      <c r="I1606">
        <v>20</v>
      </c>
      <c r="J1606" t="str">
        <f>INDEX(Sheet2!B:B,MATCH(Sheet1!G1606,Sheet2!D:D,0))</f>
        <v>FITTING H 2202 - NOZZLE STRAIGHT</v>
      </c>
      <c r="K1606" t="s">
        <v>304</v>
      </c>
    </row>
    <row r="1607" spans="1:11" x14ac:dyDescent="0.25">
      <c r="A1607" t="s">
        <v>0</v>
      </c>
      <c r="B1607" t="s">
        <v>1831</v>
      </c>
      <c r="C1607" t="s">
        <v>1815</v>
      </c>
      <c r="D1607" t="s">
        <v>1709</v>
      </c>
      <c r="E1607" t="s">
        <v>1710</v>
      </c>
      <c r="F1607" t="s">
        <v>1832</v>
      </c>
      <c r="G1607" t="s">
        <v>1833</v>
      </c>
      <c r="H1607">
        <v>100</v>
      </c>
      <c r="I1607">
        <v>50</v>
      </c>
      <c r="J1607" t="str">
        <f>INDEX(Sheet2!B:B,MATCH(Sheet1!G1607,Sheet2!D:D,0))</f>
        <v>PUSH FITTING SPE 12 - 04 (12mm.x1/2) tee plain</v>
      </c>
      <c r="K1607" t="s">
        <v>1833</v>
      </c>
    </row>
    <row r="1608" spans="1:11" x14ac:dyDescent="0.25">
      <c r="A1608" t="s">
        <v>0</v>
      </c>
      <c r="B1608" t="s">
        <v>1831</v>
      </c>
      <c r="C1608" t="s">
        <v>1815</v>
      </c>
      <c r="D1608" t="s">
        <v>1709</v>
      </c>
      <c r="E1608" t="s">
        <v>1710</v>
      </c>
      <c r="F1608" t="s">
        <v>961</v>
      </c>
      <c r="G1608" t="s">
        <v>962</v>
      </c>
      <c r="H1608">
        <v>100</v>
      </c>
      <c r="I1608">
        <v>50</v>
      </c>
      <c r="J1608" t="str">
        <f>INDEX(Sheet2!B:B,MATCH(Sheet1!G1608,Sheet2!D:D,0))</f>
        <v>PUSH FITTING SPL 12 - 04 (12mm.x1/2) male elbow</v>
      </c>
      <c r="K1608" t="s">
        <v>962</v>
      </c>
    </row>
    <row r="1609" spans="1:11" x14ac:dyDescent="0.25">
      <c r="A1609" t="s">
        <v>0</v>
      </c>
      <c r="B1609" t="s">
        <v>1834</v>
      </c>
      <c r="C1609" t="s">
        <v>1815</v>
      </c>
      <c r="D1609" t="s">
        <v>1709</v>
      </c>
      <c r="E1609" t="s">
        <v>1710</v>
      </c>
      <c r="F1609" t="s">
        <v>45</v>
      </c>
      <c r="G1609" t="s">
        <v>46</v>
      </c>
      <c r="H1609">
        <v>48</v>
      </c>
      <c r="I1609">
        <v>0</v>
      </c>
      <c r="J1609" t="str">
        <f>INDEX(Sheet2!B:B,MATCH(Sheet1!G1609,Sheet2!D:D,0))</f>
        <v>BRACKET STEEL TAIWAN (NEW)</v>
      </c>
      <c r="K1609" t="s">
        <v>5363</v>
      </c>
    </row>
    <row r="1610" spans="1:11" x14ac:dyDescent="0.25">
      <c r="A1610" t="s">
        <v>0</v>
      </c>
      <c r="B1610" t="s">
        <v>1834</v>
      </c>
      <c r="C1610" t="s">
        <v>1815</v>
      </c>
      <c r="D1610" t="s">
        <v>1709</v>
      </c>
      <c r="E1610" t="s">
        <v>1710</v>
      </c>
      <c r="F1610" t="s">
        <v>49</v>
      </c>
      <c r="G1610" t="s">
        <v>50</v>
      </c>
      <c r="H1610">
        <v>16</v>
      </c>
      <c r="I1610">
        <v>0</v>
      </c>
      <c r="J1610" t="str">
        <f>INDEX(Sheet2!B:B,MATCH(Sheet1!G1610,Sheet2!D:D,0))</f>
        <v>(zero price) SPANNER WRENCH SLIM 20" TAIWAN (BLACK)</v>
      </c>
      <c r="K1610" t="s">
        <v>5419</v>
      </c>
    </row>
    <row r="1611" spans="1:11" x14ac:dyDescent="0.25">
      <c r="A1611" t="s">
        <v>0</v>
      </c>
      <c r="B1611" t="s">
        <v>1834</v>
      </c>
      <c r="C1611" t="s">
        <v>1815</v>
      </c>
      <c r="D1611" t="s">
        <v>1709</v>
      </c>
      <c r="E1611" t="s">
        <v>1710</v>
      </c>
      <c r="F1611" t="s">
        <v>43</v>
      </c>
      <c r="G1611" t="s">
        <v>44</v>
      </c>
      <c r="H1611">
        <v>192</v>
      </c>
      <c r="I1611">
        <v>0</v>
      </c>
      <c r="J1611" t="str">
        <f>INDEX(Sheet2!B:B,MATCH(Sheet1!G1611,Sheet2!D:D,0))</f>
        <v>SCREW FOR SL HOUSING</v>
      </c>
      <c r="K1611" t="s">
        <v>5405</v>
      </c>
    </row>
    <row r="1612" spans="1:11" x14ac:dyDescent="0.25">
      <c r="A1612" t="s">
        <v>0</v>
      </c>
      <c r="B1612" t="s">
        <v>1834</v>
      </c>
      <c r="C1612" t="s">
        <v>1815</v>
      </c>
      <c r="D1612" t="s">
        <v>1709</v>
      </c>
      <c r="E1612" t="s">
        <v>1710</v>
      </c>
      <c r="F1612" t="s">
        <v>1519</v>
      </c>
      <c r="G1612" t="s">
        <v>1520</v>
      </c>
      <c r="H1612">
        <v>48</v>
      </c>
      <c r="I1612">
        <v>650</v>
      </c>
      <c r="J1612" t="str">
        <f>INDEX(Sheet2!B:B,MATCH(Sheet1!G1612,Sheet2!D:D,0))</f>
        <v>(bdle) SLIM BLUE HOUSING 20" npt 3/4" TAIWAN w/ ACCS.</v>
      </c>
      <c r="K1612" t="s">
        <v>7405</v>
      </c>
    </row>
    <row r="1613" spans="1:11" x14ac:dyDescent="0.25">
      <c r="A1613" t="s">
        <v>0</v>
      </c>
      <c r="B1613" t="s">
        <v>1834</v>
      </c>
      <c r="C1613" t="s">
        <v>1815</v>
      </c>
      <c r="D1613" t="s">
        <v>1709</v>
      </c>
      <c r="E1613" t="s">
        <v>1710</v>
      </c>
      <c r="F1613" t="s">
        <v>1288</v>
      </c>
      <c r="G1613" t="s">
        <v>1289</v>
      </c>
      <c r="H1613">
        <v>100</v>
      </c>
      <c r="I1613">
        <v>50</v>
      </c>
      <c r="J1613" t="str">
        <f>INDEX(Sheet2!B:B,MATCH(Sheet1!G1613,Sheet2!D:D,0))</f>
        <v>PUSH FITTING SPC 12 - 04 (12mm.x1/2) straight snap</v>
      </c>
      <c r="K1613" t="s">
        <v>1289</v>
      </c>
    </row>
    <row r="1614" spans="1:11" x14ac:dyDescent="0.25">
      <c r="A1614" t="s">
        <v>0</v>
      </c>
      <c r="B1614" t="s">
        <v>1834</v>
      </c>
      <c r="C1614" t="s">
        <v>1815</v>
      </c>
      <c r="D1614" t="s">
        <v>1709</v>
      </c>
      <c r="E1614" t="s">
        <v>1710</v>
      </c>
      <c r="F1614" t="s">
        <v>1266</v>
      </c>
      <c r="G1614" t="s">
        <v>1267</v>
      </c>
      <c r="H1614">
        <v>10</v>
      </c>
      <c r="I1614">
        <v>969</v>
      </c>
      <c r="J1614" t="str">
        <f>INDEX(Sheet2!B:B,MATCH(Sheet1!G1614,Sheet2!D:D,0))</f>
        <v>FLOWMETER PANEL 10 GPM (2510M) - 1" male thread</v>
      </c>
      <c r="K1614" t="s">
        <v>10233</v>
      </c>
    </row>
    <row r="1615" spans="1:11" x14ac:dyDescent="0.25">
      <c r="A1615" t="s">
        <v>0</v>
      </c>
      <c r="B1615" t="s">
        <v>1834</v>
      </c>
      <c r="C1615" t="s">
        <v>1815</v>
      </c>
      <c r="D1615" t="s">
        <v>1709</v>
      </c>
      <c r="E1615" t="s">
        <v>1710</v>
      </c>
      <c r="F1615" t="s">
        <v>91</v>
      </c>
      <c r="G1615" t="s">
        <v>92</v>
      </c>
      <c r="H1615">
        <v>10</v>
      </c>
      <c r="I1615">
        <v>240</v>
      </c>
      <c r="J1615" t="str">
        <f>INDEX(Sheet2!B:B,MATCH(Sheet1!G1615,Sheet2!D:D,0))</f>
        <v>FLOAT VALVE CONTROL 3/4"</v>
      </c>
      <c r="K1615" t="s">
        <v>92</v>
      </c>
    </row>
    <row r="1616" spans="1:11" x14ac:dyDescent="0.25">
      <c r="A1616" t="s">
        <v>0</v>
      </c>
      <c r="B1616" t="s">
        <v>1834</v>
      </c>
      <c r="C1616" t="s">
        <v>1815</v>
      </c>
      <c r="D1616" t="s">
        <v>1709</v>
      </c>
      <c r="E1616" t="s">
        <v>1710</v>
      </c>
      <c r="F1616" t="s">
        <v>907</v>
      </c>
      <c r="G1616" t="s">
        <v>908</v>
      </c>
      <c r="H1616">
        <v>30</v>
      </c>
      <c r="I1616">
        <v>130</v>
      </c>
      <c r="J1616" t="str">
        <f>INDEX(Sheet2!B:B,MATCH(Sheet1!G1616,Sheet2!D:D,0))</f>
        <v>AD105-22D/S31 GOCHENG LED LIGHT GREEN (AD16)</v>
      </c>
      <c r="K1616" t="s">
        <v>5536</v>
      </c>
    </row>
    <row r="1617" spans="1:11" x14ac:dyDescent="0.25">
      <c r="A1617" t="s">
        <v>0</v>
      </c>
      <c r="B1617" t="s">
        <v>1834</v>
      </c>
      <c r="C1617" t="s">
        <v>1815</v>
      </c>
      <c r="D1617" t="s">
        <v>1709</v>
      </c>
      <c r="E1617" t="s">
        <v>1710</v>
      </c>
      <c r="F1617" t="s">
        <v>351</v>
      </c>
      <c r="G1617" t="s">
        <v>352</v>
      </c>
      <c r="H1617">
        <v>20</v>
      </c>
      <c r="I1617">
        <v>350</v>
      </c>
      <c r="J1617" t="str">
        <f>INDEX(Sheet2!B:B,MATCH(Sheet1!G1617,Sheet2!D:D,0))</f>
        <v>SFMP-1 FOOT SWITCH</v>
      </c>
      <c r="K1617" t="s">
        <v>5652</v>
      </c>
    </row>
    <row r="1618" spans="1:11" x14ac:dyDescent="0.25">
      <c r="A1618" t="s">
        <v>0</v>
      </c>
      <c r="B1618" t="s">
        <v>1834</v>
      </c>
      <c r="C1618" t="s">
        <v>1815</v>
      </c>
      <c r="D1618" t="s">
        <v>1709</v>
      </c>
      <c r="E1618" t="s">
        <v>1710</v>
      </c>
      <c r="F1618" t="s">
        <v>1835</v>
      </c>
      <c r="G1618" t="s">
        <v>1836</v>
      </c>
      <c r="H1618">
        <v>3</v>
      </c>
      <c r="I1618">
        <v>0</v>
      </c>
      <c r="J1618" t="str">
        <f>INDEX(Sheet2!B:B,MATCH(Sheet1!G1618,Sheet2!D:D,0))</f>
        <v>WAVE CYBER HEAD CAP 10" x 54"</v>
      </c>
      <c r="K1618" t="s">
        <v>5311</v>
      </c>
    </row>
    <row r="1619" spans="1:11" x14ac:dyDescent="0.25">
      <c r="A1619" t="s">
        <v>0</v>
      </c>
      <c r="B1619" t="s">
        <v>1834</v>
      </c>
      <c r="C1619" t="s">
        <v>1815</v>
      </c>
      <c r="D1619" t="s">
        <v>1709</v>
      </c>
      <c r="E1619" t="s">
        <v>1710</v>
      </c>
      <c r="F1619" t="s">
        <v>1837</v>
      </c>
      <c r="G1619" t="s">
        <v>1838</v>
      </c>
      <c r="H1619">
        <v>3</v>
      </c>
      <c r="I1619">
        <v>1600</v>
      </c>
      <c r="J1619" t="str">
        <f>INDEX(Sheet2!B:B,MATCH(Sheet1!G1619,Sheet2!D:D,0))</f>
        <v>(bdle) 10" x 54" STAINLESS JACKET w/ HEAD CAP</v>
      </c>
      <c r="K1619" t="s">
        <v>10690</v>
      </c>
    </row>
    <row r="1620" spans="1:11" x14ac:dyDescent="0.25">
      <c r="A1620" t="s">
        <v>0</v>
      </c>
      <c r="B1620" t="s">
        <v>1834</v>
      </c>
      <c r="C1620" t="s">
        <v>1815</v>
      </c>
      <c r="D1620" t="s">
        <v>1709</v>
      </c>
      <c r="E1620" t="s">
        <v>1710</v>
      </c>
      <c r="F1620" t="s">
        <v>598</v>
      </c>
      <c r="G1620" t="s">
        <v>599</v>
      </c>
      <c r="H1620">
        <v>20</v>
      </c>
      <c r="I1620">
        <v>280</v>
      </c>
      <c r="J1620" t="str">
        <f>INDEX(Sheet2!B:B,MATCH(Sheet1!G1620,Sheet2!D:D,0))</f>
        <v>WLS-1 FLOAT SWITCH-NEW 3m.</v>
      </c>
      <c r="K1620" t="s">
        <v>5654</v>
      </c>
    </row>
    <row r="1621" spans="1:11" x14ac:dyDescent="0.25">
      <c r="A1621" t="s">
        <v>0</v>
      </c>
      <c r="B1621" t="s">
        <v>1834</v>
      </c>
      <c r="C1621" t="s">
        <v>1815</v>
      </c>
      <c r="D1621" t="s">
        <v>1709</v>
      </c>
      <c r="E1621" t="s">
        <v>1710</v>
      </c>
      <c r="F1621" t="s">
        <v>1355</v>
      </c>
      <c r="G1621" t="s">
        <v>1356</v>
      </c>
      <c r="H1621">
        <v>2</v>
      </c>
      <c r="I1621">
        <v>6200</v>
      </c>
      <c r="J1621" t="str">
        <f>INDEX(Sheet2!B:B,MATCH(Sheet1!G1621,Sheet2!D:D,0))</f>
        <v>ULTRA VIOLET WONDER SET 8 GPM W-460</v>
      </c>
      <c r="K1621" t="s">
        <v>11851</v>
      </c>
    </row>
    <row r="1622" spans="1:11" x14ac:dyDescent="0.25">
      <c r="A1622" t="s">
        <v>0</v>
      </c>
      <c r="B1622" t="s">
        <v>1834</v>
      </c>
      <c r="C1622" t="s">
        <v>1815</v>
      </c>
      <c r="D1622" t="s">
        <v>1709</v>
      </c>
      <c r="E1622" t="s">
        <v>1710</v>
      </c>
      <c r="F1622" t="s">
        <v>1839</v>
      </c>
      <c r="G1622" t="s">
        <v>1840</v>
      </c>
      <c r="H1622">
        <v>6</v>
      </c>
      <c r="I1622">
        <v>5200</v>
      </c>
      <c r="J1622" t="str">
        <f>INDEX(Sheet2!B:B,MATCH(Sheet1!G1622,Sheet2!D:D,0))</f>
        <v>ULTRA VIOLET WONDER SET 6 GPM W-360</v>
      </c>
      <c r="K1622" t="s">
        <v>11849</v>
      </c>
    </row>
    <row r="1623" spans="1:11" x14ac:dyDescent="0.25">
      <c r="A1623" t="s">
        <v>0</v>
      </c>
      <c r="B1623" t="s">
        <v>1834</v>
      </c>
      <c r="C1623" t="s">
        <v>1815</v>
      </c>
      <c r="D1623" t="s">
        <v>1709</v>
      </c>
      <c r="E1623" t="s">
        <v>1710</v>
      </c>
      <c r="F1623" t="s">
        <v>1841</v>
      </c>
      <c r="G1623" t="s">
        <v>1842</v>
      </c>
      <c r="H1623">
        <v>5</v>
      </c>
      <c r="I1623">
        <v>3800</v>
      </c>
      <c r="J1623" t="str">
        <f>INDEX(Sheet2!B:B,MATCH(Sheet1!G1623,Sheet2!D:D,0))</f>
        <v>ULTRA VIOLET WONDER SET 2 GPM W-120</v>
      </c>
      <c r="K1623" t="s">
        <v>11847</v>
      </c>
    </row>
    <row r="1624" spans="1:11" x14ac:dyDescent="0.25">
      <c r="A1624" t="s">
        <v>0</v>
      </c>
      <c r="B1624" t="s">
        <v>1843</v>
      </c>
      <c r="C1624" t="s">
        <v>1815</v>
      </c>
      <c r="D1624" t="s">
        <v>1709</v>
      </c>
      <c r="E1624" t="s">
        <v>1710</v>
      </c>
      <c r="F1624" t="s">
        <v>1015</v>
      </c>
      <c r="G1624" t="s">
        <v>1016</v>
      </c>
      <c r="H1624">
        <v>10</v>
      </c>
      <c r="I1624">
        <v>900</v>
      </c>
      <c r="J1624" t="str">
        <f>INDEX(Sheet2!B:B,MATCH(Sheet1!G1624,Sheet2!D:D,0))</f>
        <v>ULTRA VIOLET WONDER LAMP 2 GPM (14W)</v>
      </c>
      <c r="K1624" t="s">
        <v>11811</v>
      </c>
    </row>
    <row r="1625" spans="1:11" x14ac:dyDescent="0.25">
      <c r="A1625" t="s">
        <v>0</v>
      </c>
      <c r="B1625" t="s">
        <v>1843</v>
      </c>
      <c r="C1625" t="s">
        <v>1815</v>
      </c>
      <c r="D1625" t="s">
        <v>1709</v>
      </c>
      <c r="E1625" t="s">
        <v>1710</v>
      </c>
      <c r="F1625" t="s">
        <v>330</v>
      </c>
      <c r="G1625" t="s">
        <v>331</v>
      </c>
      <c r="H1625">
        <v>10</v>
      </c>
      <c r="I1625">
        <v>700</v>
      </c>
      <c r="J1625" t="str">
        <f>INDEX(Sheet2!B:B,MATCH(Sheet1!G1625,Sheet2!D:D,0))</f>
        <v>ULTRA VIOLET WONDER LAMP 1 GPM (10W)</v>
      </c>
      <c r="K1625" t="s">
        <v>11809</v>
      </c>
    </row>
    <row r="1626" spans="1:11" x14ac:dyDescent="0.25">
      <c r="A1626" t="s">
        <v>0</v>
      </c>
      <c r="B1626" t="s">
        <v>1843</v>
      </c>
      <c r="C1626" t="s">
        <v>1815</v>
      </c>
      <c r="D1626" t="s">
        <v>1709</v>
      </c>
      <c r="E1626" t="s">
        <v>1710</v>
      </c>
      <c r="F1626" t="s">
        <v>321</v>
      </c>
      <c r="G1626" t="s">
        <v>322</v>
      </c>
      <c r="H1626">
        <v>45</v>
      </c>
      <c r="I1626">
        <v>1300</v>
      </c>
      <c r="J1626" t="str">
        <f>INDEX(Sheet2!B:B,MATCH(Sheet1!G1626,Sheet2!D:D,0))</f>
        <v>MAZAKI AUTOMATIC PRESS CONTROL (MAC 02)</v>
      </c>
      <c r="K1626" t="s">
        <v>9532</v>
      </c>
    </row>
    <row r="1627" spans="1:11" x14ac:dyDescent="0.25">
      <c r="A1627" t="s">
        <v>0</v>
      </c>
      <c r="B1627" t="s">
        <v>1843</v>
      </c>
      <c r="C1627" t="s">
        <v>1815</v>
      </c>
      <c r="D1627" t="s">
        <v>1709</v>
      </c>
      <c r="E1627" t="s">
        <v>1710</v>
      </c>
      <c r="F1627" t="s">
        <v>1804</v>
      </c>
      <c r="G1627" t="s">
        <v>1805</v>
      </c>
      <c r="H1627">
        <v>8</v>
      </c>
      <c r="I1627">
        <v>6500</v>
      </c>
      <c r="J1627" t="str">
        <f>INDEX(Sheet2!B:B,MATCH(Sheet1!G1627,Sheet2!D:D,0))</f>
        <v>FLECK VALVE HEAD 5600 SOFTENER (U.S)</v>
      </c>
      <c r="K1627" t="s">
        <v>1805</v>
      </c>
    </row>
    <row r="1628" spans="1:11" x14ac:dyDescent="0.25">
      <c r="A1628" t="s">
        <v>0</v>
      </c>
      <c r="B1628" t="s">
        <v>1843</v>
      </c>
      <c r="C1628" t="s">
        <v>1815</v>
      </c>
      <c r="D1628" t="s">
        <v>1709</v>
      </c>
      <c r="E1628" t="s">
        <v>1710</v>
      </c>
      <c r="F1628" t="s">
        <v>1844</v>
      </c>
      <c r="G1628" t="s">
        <v>1845</v>
      </c>
      <c r="H1628">
        <v>2</v>
      </c>
      <c r="I1628">
        <v>6500</v>
      </c>
      <c r="J1628" t="str">
        <f>INDEX(Sheet2!B:B,MATCH(Sheet1!G1628,Sheet2!D:D,0))</f>
        <v>FLECK VALVE HEAD 5600 SEDIMENT (U.S)</v>
      </c>
      <c r="K1628" t="s">
        <v>1845</v>
      </c>
    </row>
    <row r="1629" spans="1:11" x14ac:dyDescent="0.25">
      <c r="A1629" t="s">
        <v>0</v>
      </c>
      <c r="B1629" t="s">
        <v>1843</v>
      </c>
      <c r="C1629" t="s">
        <v>1815</v>
      </c>
      <c r="D1629" t="s">
        <v>1709</v>
      </c>
      <c r="E1629" t="s">
        <v>1710</v>
      </c>
      <c r="F1629" t="s">
        <v>413</v>
      </c>
      <c r="G1629" t="s">
        <v>414</v>
      </c>
      <c r="H1629">
        <v>20</v>
      </c>
      <c r="I1629">
        <v>145</v>
      </c>
      <c r="J1629" t="str">
        <f>INDEX(Sheet2!B:B,MATCH(Sheet1!G1629,Sheet2!D:D,0))</f>
        <v>FORMOSA VINYL ADHESIVE 410g</v>
      </c>
      <c r="K1629" t="s">
        <v>11389</v>
      </c>
    </row>
    <row r="1630" spans="1:11" x14ac:dyDescent="0.25">
      <c r="A1630" t="s">
        <v>0</v>
      </c>
      <c r="B1630" t="s">
        <v>1846</v>
      </c>
      <c r="C1630" t="s">
        <v>1815</v>
      </c>
      <c r="D1630" t="s">
        <v>1709</v>
      </c>
      <c r="E1630" t="s">
        <v>1710</v>
      </c>
      <c r="F1630" t="s">
        <v>249</v>
      </c>
      <c r="G1630" t="s">
        <v>250</v>
      </c>
      <c r="H1630">
        <v>100</v>
      </c>
      <c r="I1630">
        <v>200</v>
      </c>
      <c r="J1630" t="str">
        <f>INDEX(Sheet2!B:B,MATCH(Sheet1!G1630,Sheet2!D:D,0))</f>
        <v>FF-800 GOOSENECK FAUCET ONLY</v>
      </c>
      <c r="K1630" t="s">
        <v>6817</v>
      </c>
    </row>
    <row r="1631" spans="1:11" x14ac:dyDescent="0.25">
      <c r="A1631" t="s">
        <v>0</v>
      </c>
      <c r="B1631" t="s">
        <v>1846</v>
      </c>
      <c r="C1631" t="s">
        <v>1815</v>
      </c>
      <c r="D1631" t="s">
        <v>1709</v>
      </c>
      <c r="E1631" t="s">
        <v>1710</v>
      </c>
      <c r="F1631" t="s">
        <v>625</v>
      </c>
      <c r="G1631" t="s">
        <v>626</v>
      </c>
      <c r="H1631">
        <v>30</v>
      </c>
      <c r="I1631">
        <v>900</v>
      </c>
      <c r="J1631" t="str">
        <f>INDEX(Sheet2!B:B,MATCH(Sheet1!G1631,Sheet2!D:D,0))</f>
        <v>SOLENOID VALVE 1/2" BRASS SANLIXIN (10kg)</v>
      </c>
      <c r="K1631" t="s">
        <v>10570</v>
      </c>
    </row>
    <row r="1632" spans="1:11" x14ac:dyDescent="0.25">
      <c r="A1632" t="s">
        <v>0</v>
      </c>
      <c r="B1632" t="s">
        <v>1846</v>
      </c>
      <c r="C1632" t="s">
        <v>1815</v>
      </c>
      <c r="D1632" t="s">
        <v>1709</v>
      </c>
      <c r="E1632" t="s">
        <v>1710</v>
      </c>
      <c r="F1632" t="s">
        <v>85</v>
      </c>
      <c r="G1632" t="s">
        <v>86</v>
      </c>
      <c r="H1632">
        <v>20</v>
      </c>
      <c r="I1632">
        <v>700</v>
      </c>
      <c r="J1632" t="str">
        <f>INDEX(Sheet2!B:B,MATCH(Sheet1!G1632,Sheet2!D:D,0))</f>
        <v>MASAKI LOW PRESSURE SWITCH MPC-06</v>
      </c>
      <c r="K1632" t="s">
        <v>86</v>
      </c>
    </row>
    <row r="1633" spans="1:11" x14ac:dyDescent="0.25">
      <c r="A1633" t="s">
        <v>0</v>
      </c>
      <c r="B1633" t="s">
        <v>1846</v>
      </c>
      <c r="C1633" t="s">
        <v>1815</v>
      </c>
      <c r="D1633" t="s">
        <v>1709</v>
      </c>
      <c r="E1633" t="s">
        <v>1710</v>
      </c>
      <c r="F1633" t="s">
        <v>1847</v>
      </c>
      <c r="G1633" t="s">
        <v>1848</v>
      </c>
      <c r="H1633">
        <v>10</v>
      </c>
      <c r="I1633">
        <v>1800</v>
      </c>
      <c r="J1633" t="str">
        <f>INDEX(Sheet2!B:B,MATCH(Sheet1!G1633,Sheet2!D:D,0))</f>
        <v>AQUAMETER LITER M-09 model (black)</v>
      </c>
      <c r="K1633" t="s">
        <v>5625</v>
      </c>
    </row>
    <row r="1634" spans="1:11" x14ac:dyDescent="0.25">
      <c r="A1634" t="s">
        <v>0</v>
      </c>
      <c r="B1634" t="s">
        <v>1846</v>
      </c>
      <c r="C1634" t="s">
        <v>1815</v>
      </c>
      <c r="D1634" t="s">
        <v>1709</v>
      </c>
      <c r="E1634" t="s">
        <v>1710</v>
      </c>
      <c r="F1634" t="s">
        <v>596</v>
      </c>
      <c r="G1634" t="s">
        <v>597</v>
      </c>
      <c r="H1634">
        <v>20</v>
      </c>
      <c r="I1634">
        <v>200</v>
      </c>
      <c r="J1634" t="str">
        <f>INDEX(Sheet2!B:B,MATCH(Sheet1!G1634,Sheet2!D:D,0))</f>
        <v>TH-P12E 15A OVERLOAD RELAY</v>
      </c>
      <c r="K1634" t="s">
        <v>5570</v>
      </c>
    </row>
    <row r="1635" spans="1:11" x14ac:dyDescent="0.25">
      <c r="A1635" t="s">
        <v>0</v>
      </c>
      <c r="B1635" t="s">
        <v>1846</v>
      </c>
      <c r="C1635" t="s">
        <v>1815</v>
      </c>
      <c r="D1635" t="s">
        <v>1709</v>
      </c>
      <c r="E1635" t="s">
        <v>1710</v>
      </c>
      <c r="F1635" t="s">
        <v>592</v>
      </c>
      <c r="G1635" t="s">
        <v>593</v>
      </c>
      <c r="H1635">
        <v>20</v>
      </c>
      <c r="I1635">
        <v>200</v>
      </c>
      <c r="J1635" t="str">
        <f>INDEX(Sheet2!B:B,MATCH(Sheet1!G1635,Sheet2!D:D,0))</f>
        <v>TH-P12E 9A OVERLOAD RELAY</v>
      </c>
      <c r="K1635" t="s">
        <v>5568</v>
      </c>
    </row>
    <row r="1636" spans="1:11" x14ac:dyDescent="0.25">
      <c r="A1636" t="s">
        <v>0</v>
      </c>
      <c r="B1636" t="s">
        <v>1846</v>
      </c>
      <c r="C1636" t="s">
        <v>1815</v>
      </c>
      <c r="D1636" t="s">
        <v>1709</v>
      </c>
      <c r="E1636" t="s">
        <v>1710</v>
      </c>
      <c r="F1636" t="s">
        <v>1849</v>
      </c>
      <c r="G1636" t="s">
        <v>1850</v>
      </c>
      <c r="H1636">
        <v>20</v>
      </c>
      <c r="I1636">
        <v>200</v>
      </c>
      <c r="J1636" t="str">
        <f>INDEX(Sheet2!B:B,MATCH(Sheet1!G1636,Sheet2!D:D,0))</f>
        <v>TH-P12 6.5A OVERLOAD RELAY</v>
      </c>
      <c r="K1636" t="s">
        <v>5566</v>
      </c>
    </row>
    <row r="1637" spans="1:11" x14ac:dyDescent="0.25">
      <c r="A1637" t="s">
        <v>0</v>
      </c>
      <c r="B1637" t="s">
        <v>1846</v>
      </c>
      <c r="C1637" t="s">
        <v>1815</v>
      </c>
      <c r="D1637" t="s">
        <v>1709</v>
      </c>
      <c r="E1637" t="s">
        <v>1710</v>
      </c>
      <c r="F1637" t="s">
        <v>594</v>
      </c>
      <c r="G1637" t="s">
        <v>595</v>
      </c>
      <c r="H1637">
        <v>20</v>
      </c>
      <c r="I1637">
        <v>300</v>
      </c>
      <c r="J1637" t="str">
        <f>INDEX(Sheet2!B:B,MATCH(Sheet1!G1637,Sheet2!D:D,0))</f>
        <v>XSC1-015 SP-15 MAGNETIC CONTACTOR</v>
      </c>
      <c r="K1637" t="s">
        <v>5560</v>
      </c>
    </row>
    <row r="1638" spans="1:11" x14ac:dyDescent="0.25">
      <c r="A1638" t="s">
        <v>0</v>
      </c>
      <c r="B1638" t="s">
        <v>1846</v>
      </c>
      <c r="C1638" t="s">
        <v>1815</v>
      </c>
      <c r="D1638" t="s">
        <v>1709</v>
      </c>
      <c r="E1638" t="s">
        <v>1710</v>
      </c>
      <c r="F1638" t="s">
        <v>590</v>
      </c>
      <c r="G1638" t="s">
        <v>591</v>
      </c>
      <c r="H1638">
        <v>20</v>
      </c>
      <c r="I1638">
        <v>300</v>
      </c>
      <c r="J1638" t="str">
        <f>INDEX(Sheet2!B:B,MATCH(Sheet1!G1638,Sheet2!D:D,0))</f>
        <v>XSC1-011 SP-11 MAGNETIC CONTACTOR</v>
      </c>
      <c r="K1638" t="s">
        <v>5558</v>
      </c>
    </row>
    <row r="1639" spans="1:11" x14ac:dyDescent="0.25">
      <c r="A1639" t="s">
        <v>0</v>
      </c>
      <c r="B1639" t="s">
        <v>1846</v>
      </c>
      <c r="C1639" t="s">
        <v>1815</v>
      </c>
      <c r="D1639" t="s">
        <v>1709</v>
      </c>
      <c r="E1639" t="s">
        <v>1710</v>
      </c>
      <c r="F1639" t="s">
        <v>912</v>
      </c>
      <c r="G1639" t="s">
        <v>913</v>
      </c>
      <c r="H1639">
        <v>10</v>
      </c>
      <c r="I1639">
        <v>313</v>
      </c>
      <c r="J1639" t="str">
        <f>INDEX(Sheet2!B:B,MATCH(Sheet1!G1639,Sheet2!D:D,0))</f>
        <v>PIPE CUTTER GREEN 42MM (DL2507)</v>
      </c>
      <c r="K1639" t="s">
        <v>11397</v>
      </c>
    </row>
    <row r="1640" spans="1:11" x14ac:dyDescent="0.25">
      <c r="A1640" t="s">
        <v>0</v>
      </c>
      <c r="B1640" t="s">
        <v>1846</v>
      </c>
      <c r="C1640" t="s">
        <v>1815</v>
      </c>
      <c r="D1640" t="s">
        <v>1709</v>
      </c>
      <c r="E1640" t="s">
        <v>1710</v>
      </c>
      <c r="F1640" t="s">
        <v>1851</v>
      </c>
      <c r="G1640" t="s">
        <v>1852</v>
      </c>
      <c r="H1640">
        <v>20</v>
      </c>
      <c r="I1640">
        <v>1900</v>
      </c>
      <c r="J1640" t="str">
        <f>INDEX(Sheet2!B:B,MATCH(Sheet1!G1640,Sheet2!D:D,0))</f>
        <v>AMC OZONIZER AP-90</v>
      </c>
      <c r="K1640" t="s">
        <v>9981</v>
      </c>
    </row>
    <row r="1641" spans="1:11" x14ac:dyDescent="0.25">
      <c r="A1641" t="s">
        <v>0</v>
      </c>
      <c r="B1641" t="s">
        <v>1846</v>
      </c>
      <c r="C1641" t="s">
        <v>1815</v>
      </c>
      <c r="D1641" t="s">
        <v>1709</v>
      </c>
      <c r="E1641" t="s">
        <v>1710</v>
      </c>
      <c r="F1641" t="s">
        <v>1853</v>
      </c>
      <c r="G1641" t="s">
        <v>1854</v>
      </c>
      <c r="H1641">
        <v>2</v>
      </c>
      <c r="I1641">
        <v>16506</v>
      </c>
      <c r="J1641" t="str">
        <f>INDEX(Sheet2!B:B,MATCH(Sheet1!G1641,Sheet2!D:D,0))</f>
        <v>CNP VERTICAL Pump CDLF 2-9 (3hp) 2.2kw 220v - 1 PH</v>
      </c>
      <c r="K1641" t="s">
        <v>9005</v>
      </c>
    </row>
    <row r="1642" spans="1:11" x14ac:dyDescent="0.25">
      <c r="A1642" t="s">
        <v>0</v>
      </c>
      <c r="B1642" t="s">
        <v>1846</v>
      </c>
      <c r="C1642" t="s">
        <v>1815</v>
      </c>
      <c r="D1642" t="s">
        <v>1709</v>
      </c>
      <c r="E1642" t="s">
        <v>1710</v>
      </c>
      <c r="F1642" t="s">
        <v>1855</v>
      </c>
      <c r="G1642" t="s">
        <v>1856</v>
      </c>
      <c r="H1642">
        <v>2</v>
      </c>
      <c r="I1642">
        <v>21266</v>
      </c>
      <c r="J1642" t="str">
        <f>INDEX(Sheet2!B:B,MATCH(Sheet1!G1642,Sheet2!D:D,0))</f>
        <v>CNP VERTICAL Pump CDLF 1-15 (2hp) 1.5kw 220v - 1 PH</v>
      </c>
      <c r="K1642" t="s">
        <v>8985</v>
      </c>
    </row>
    <row r="1643" spans="1:11" x14ac:dyDescent="0.25">
      <c r="A1643" t="s">
        <v>0</v>
      </c>
      <c r="B1643" t="s">
        <v>1846</v>
      </c>
      <c r="C1643" t="s">
        <v>1815</v>
      </c>
      <c r="D1643" t="s">
        <v>1709</v>
      </c>
      <c r="E1643" t="s">
        <v>1710</v>
      </c>
      <c r="F1643" t="s">
        <v>1857</v>
      </c>
      <c r="G1643" t="s">
        <v>1858</v>
      </c>
      <c r="H1643">
        <v>5</v>
      </c>
      <c r="I1643">
        <v>3200</v>
      </c>
      <c r="J1643" t="str">
        <f>INDEX(Sheet2!B:B,MATCH(Sheet1!G1643,Sheet2!D:D,0))</f>
        <v>RUNXIN MANUAL HEAD F64D SOFTENER 4" (10m³/h)</v>
      </c>
      <c r="K1643" t="s">
        <v>12141</v>
      </c>
    </row>
    <row r="1644" spans="1:11" x14ac:dyDescent="0.25">
      <c r="A1644" t="s">
        <v>0</v>
      </c>
      <c r="B1644" t="s">
        <v>1859</v>
      </c>
      <c r="C1644" t="s">
        <v>1815</v>
      </c>
      <c r="D1644" t="s">
        <v>1709</v>
      </c>
      <c r="E1644" t="s">
        <v>1710</v>
      </c>
      <c r="F1644" t="s">
        <v>193</v>
      </c>
      <c r="G1644" t="s">
        <v>194</v>
      </c>
      <c r="H1644">
        <v>107</v>
      </c>
      <c r="I1644">
        <v>0</v>
      </c>
      <c r="J1644" t="e">
        <f>INDEX(Sheet2!B:B,MATCH(Sheet1!G1644,Sheet2!D:D,0))</f>
        <v>#N/A</v>
      </c>
      <c r="K1644" t="s">
        <v>194</v>
      </c>
    </row>
    <row r="1645" spans="1:11" x14ac:dyDescent="0.25">
      <c r="A1645" t="s">
        <v>0</v>
      </c>
      <c r="B1645" t="s">
        <v>1859</v>
      </c>
      <c r="C1645" t="s">
        <v>1815</v>
      </c>
      <c r="D1645" t="s">
        <v>1709</v>
      </c>
      <c r="E1645" t="s">
        <v>1710</v>
      </c>
      <c r="F1645" t="s">
        <v>195</v>
      </c>
      <c r="G1645" t="s">
        <v>196</v>
      </c>
      <c r="H1645">
        <v>15</v>
      </c>
      <c r="I1645">
        <v>700</v>
      </c>
      <c r="J1645" t="str">
        <f>INDEX(Sheet2!B:B,MATCH(Sheet1!G1645,Sheet2!D:D,0))</f>
        <v>RUNXIN MANUAL HEAD F56A3 SEDIMENT (4m³/h)</v>
      </c>
      <c r="K1645" t="s">
        <v>12111</v>
      </c>
    </row>
    <row r="1646" spans="1:11" x14ac:dyDescent="0.25">
      <c r="A1646" t="s">
        <v>0</v>
      </c>
      <c r="B1646" t="s">
        <v>1859</v>
      </c>
      <c r="C1646" t="s">
        <v>1815</v>
      </c>
      <c r="D1646" t="s">
        <v>1709</v>
      </c>
      <c r="E1646" t="s">
        <v>1710</v>
      </c>
      <c r="F1646" t="s">
        <v>242</v>
      </c>
      <c r="G1646" t="s">
        <v>243</v>
      </c>
      <c r="H1646">
        <v>20</v>
      </c>
      <c r="I1646">
        <v>1000</v>
      </c>
      <c r="J1646" t="str">
        <f>INDEX(Sheet2!B:B,MATCH(Sheet1!G1646,Sheet2!D:D,0))</f>
        <v>RUNXIN MANUAL HEAD F64A SOFTENER 2.5" (4m³/h)</v>
      </c>
      <c r="K1646" t="s">
        <v>12133</v>
      </c>
    </row>
    <row r="1647" spans="1:11" x14ac:dyDescent="0.25">
      <c r="A1647" t="s">
        <v>0</v>
      </c>
      <c r="B1647" t="s">
        <v>1859</v>
      </c>
      <c r="C1647" t="s">
        <v>1815</v>
      </c>
      <c r="D1647" t="s">
        <v>1709</v>
      </c>
      <c r="E1647" t="s">
        <v>1710</v>
      </c>
      <c r="F1647" t="s">
        <v>789</v>
      </c>
      <c r="G1647" t="s">
        <v>790</v>
      </c>
      <c r="H1647">
        <v>72</v>
      </c>
      <c r="I1647">
        <v>0</v>
      </c>
      <c r="J1647" t="str">
        <f>INDEX(Sheet2!B:B,MATCH(Sheet1!G1647,Sheet2!D:D,0))</f>
        <v>1" ELBOW CONNECTOR FOR F67</v>
      </c>
      <c r="K1647" t="s">
        <v>5948</v>
      </c>
    </row>
    <row r="1648" spans="1:11" x14ac:dyDescent="0.25">
      <c r="A1648" t="s">
        <v>0</v>
      </c>
      <c r="B1648" t="s">
        <v>1859</v>
      </c>
      <c r="C1648" t="s">
        <v>1815</v>
      </c>
      <c r="D1648" t="s">
        <v>1709</v>
      </c>
      <c r="E1648" t="s">
        <v>1710</v>
      </c>
      <c r="F1648" t="s">
        <v>791</v>
      </c>
      <c r="G1648" t="s">
        <v>228</v>
      </c>
      <c r="H1648">
        <v>36</v>
      </c>
      <c r="I1648">
        <v>3700</v>
      </c>
      <c r="J1648" t="str">
        <f>INDEX(Sheet2!B:B,MATCH(Sheet1!G1648,Sheet2!D:D,0))</f>
        <v>RUNXIN DIGITAL HEAD F67B1 SEDIMENT (4m³/h)</v>
      </c>
      <c r="K1648" t="s">
        <v>11998</v>
      </c>
    </row>
    <row r="1649" spans="1:11" x14ac:dyDescent="0.25">
      <c r="A1649" t="s">
        <v>0</v>
      </c>
      <c r="B1649" t="s">
        <v>1859</v>
      </c>
      <c r="C1649" t="s">
        <v>1815</v>
      </c>
      <c r="D1649" t="s">
        <v>1709</v>
      </c>
      <c r="E1649" t="s">
        <v>1710</v>
      </c>
      <c r="F1649" t="s">
        <v>1344</v>
      </c>
      <c r="G1649" t="s">
        <v>227</v>
      </c>
      <c r="H1649">
        <v>36</v>
      </c>
      <c r="I1649">
        <v>3700</v>
      </c>
      <c r="J1649" t="str">
        <f>INDEX(Sheet2!B:B,MATCH(Sheet1!G1649,Sheet2!D:D,0))</f>
        <v>RUNXIN DIGITAL HEAD F63B1 SOFTENER (4m³/h)</v>
      </c>
      <c r="K1649" t="s">
        <v>11970</v>
      </c>
    </row>
    <row r="1650" spans="1:11" x14ac:dyDescent="0.25">
      <c r="A1650" t="s">
        <v>0</v>
      </c>
      <c r="B1650" t="s">
        <v>1859</v>
      </c>
      <c r="C1650" t="s">
        <v>1815</v>
      </c>
      <c r="D1650" t="s">
        <v>1709</v>
      </c>
      <c r="E1650" t="s">
        <v>1710</v>
      </c>
      <c r="F1650" t="s">
        <v>167</v>
      </c>
      <c r="G1650" t="s">
        <v>169</v>
      </c>
      <c r="H1650">
        <v>150</v>
      </c>
      <c r="I1650">
        <v>60</v>
      </c>
      <c r="J1650" t="e">
        <f>INDEX(Sheet2!B:B,MATCH(Sheet1!G1650,Sheet2!D:D,0))</f>
        <v>#N/A</v>
      </c>
      <c r="K1650" t="s">
        <v>169</v>
      </c>
    </row>
    <row r="1651" spans="1:11" x14ac:dyDescent="0.25">
      <c r="A1651" t="s">
        <v>0</v>
      </c>
      <c r="B1651" t="s">
        <v>1859</v>
      </c>
      <c r="C1651" t="s">
        <v>1815</v>
      </c>
      <c r="D1651" t="s">
        <v>1709</v>
      </c>
      <c r="E1651" t="s">
        <v>1710</v>
      </c>
      <c r="F1651" t="s">
        <v>1860</v>
      </c>
      <c r="G1651" t="s">
        <v>1861</v>
      </c>
      <c r="H1651">
        <v>100</v>
      </c>
      <c r="I1651">
        <v>70</v>
      </c>
      <c r="J1651" t="e">
        <f>INDEX(Sheet2!B:B,MATCH(Sheet1!G1651,Sheet2!D:D,0))</f>
        <v>#N/A</v>
      </c>
      <c r="K1651" t="s">
        <v>1861</v>
      </c>
    </row>
    <row r="1652" spans="1:11" x14ac:dyDescent="0.25">
      <c r="A1652" t="s">
        <v>0</v>
      </c>
      <c r="B1652" t="s">
        <v>1859</v>
      </c>
      <c r="C1652" t="s">
        <v>1815</v>
      </c>
      <c r="D1652" t="s">
        <v>1709</v>
      </c>
      <c r="E1652" t="s">
        <v>1710</v>
      </c>
      <c r="F1652" t="s">
        <v>1862</v>
      </c>
      <c r="G1652" t="s">
        <v>1863</v>
      </c>
      <c r="H1652">
        <v>36</v>
      </c>
      <c r="I1652">
        <v>400</v>
      </c>
      <c r="J1652" t="str">
        <f>INDEX(Sheet2!B:B,MATCH(Sheet1!G1652,Sheet2!D:D,0))</f>
        <v>PURE PRIME 20BB - 10 MICRON</v>
      </c>
      <c r="K1652" t="s">
        <v>1863</v>
      </c>
    </row>
    <row r="1653" spans="1:11" x14ac:dyDescent="0.25">
      <c r="A1653" t="s">
        <v>0</v>
      </c>
      <c r="B1653" t="s">
        <v>1859</v>
      </c>
      <c r="C1653" t="s">
        <v>1815</v>
      </c>
      <c r="D1653" t="s">
        <v>1709</v>
      </c>
      <c r="E1653" t="s">
        <v>1710</v>
      </c>
      <c r="F1653" t="s">
        <v>1189</v>
      </c>
      <c r="G1653" t="s">
        <v>1190</v>
      </c>
      <c r="H1653">
        <v>36</v>
      </c>
      <c r="I1653">
        <v>400</v>
      </c>
      <c r="J1653" t="str">
        <f>INDEX(Sheet2!B:B,MATCH(Sheet1!G1653,Sheet2!D:D,0))</f>
        <v>PURE PRIME 20BB - 5 MICRON</v>
      </c>
      <c r="K1653" t="s">
        <v>1190</v>
      </c>
    </row>
    <row r="1654" spans="1:11" x14ac:dyDescent="0.25">
      <c r="A1654" t="s">
        <v>0</v>
      </c>
      <c r="B1654" t="s">
        <v>1859</v>
      </c>
      <c r="C1654" t="s">
        <v>1815</v>
      </c>
      <c r="D1654" t="s">
        <v>1709</v>
      </c>
      <c r="E1654" t="s">
        <v>1710</v>
      </c>
      <c r="F1654" t="s">
        <v>79</v>
      </c>
      <c r="G1654" t="s">
        <v>80</v>
      </c>
      <c r="H1654">
        <v>24</v>
      </c>
      <c r="I1654">
        <v>200</v>
      </c>
      <c r="J1654" t="str">
        <f>INDEX(Sheet2!B:B,MATCH(Sheet1!G1654,Sheet2!D:D,0))</f>
        <v>PURE PRIME 10BB - 5 MICRON</v>
      </c>
      <c r="K1654" t="s">
        <v>80</v>
      </c>
    </row>
    <row r="1655" spans="1:11" x14ac:dyDescent="0.25">
      <c r="A1655" t="s">
        <v>0</v>
      </c>
      <c r="B1655" t="s">
        <v>1859</v>
      </c>
      <c r="C1655" t="s">
        <v>1815</v>
      </c>
      <c r="D1655" t="s">
        <v>1709</v>
      </c>
      <c r="E1655" t="s">
        <v>1710</v>
      </c>
      <c r="F1655" t="s">
        <v>1864</v>
      </c>
      <c r="G1655" t="s">
        <v>1865</v>
      </c>
      <c r="H1655">
        <v>24</v>
      </c>
      <c r="I1655">
        <v>200</v>
      </c>
      <c r="J1655" t="str">
        <f>INDEX(Sheet2!B:B,MATCH(Sheet1!G1655,Sheet2!D:D,0))</f>
        <v>PURE PRIME 10BB - 1 MICRON</v>
      </c>
      <c r="K1655" t="s">
        <v>1865</v>
      </c>
    </row>
    <row r="1656" spans="1:11" x14ac:dyDescent="0.25">
      <c r="A1656" t="s">
        <v>0</v>
      </c>
      <c r="B1656" t="s">
        <v>1859</v>
      </c>
      <c r="C1656" t="s">
        <v>1815</v>
      </c>
      <c r="D1656" t="s">
        <v>1709</v>
      </c>
      <c r="E1656" t="s">
        <v>1710</v>
      </c>
      <c r="F1656" t="s">
        <v>1200</v>
      </c>
      <c r="G1656" t="s">
        <v>1866</v>
      </c>
      <c r="H1656">
        <v>150</v>
      </c>
      <c r="I1656">
        <v>35</v>
      </c>
      <c r="J1656" t="e">
        <f>INDEX(Sheet2!B:B,MATCH(Sheet1!G1656,Sheet2!D:D,0))</f>
        <v>#N/A</v>
      </c>
      <c r="K1656" t="s">
        <v>1866</v>
      </c>
    </row>
    <row r="1657" spans="1:11" x14ac:dyDescent="0.25">
      <c r="A1657" t="s">
        <v>0</v>
      </c>
      <c r="B1657" t="s">
        <v>1859</v>
      </c>
      <c r="C1657" t="s">
        <v>1815</v>
      </c>
      <c r="D1657" t="s">
        <v>1709</v>
      </c>
      <c r="E1657" t="s">
        <v>1710</v>
      </c>
      <c r="F1657" t="s">
        <v>279</v>
      </c>
      <c r="G1657" t="s">
        <v>281</v>
      </c>
      <c r="H1657">
        <v>100</v>
      </c>
      <c r="I1657">
        <v>42</v>
      </c>
      <c r="J1657" t="e">
        <f>INDEX(Sheet2!B:B,MATCH(Sheet1!G1657,Sheet2!D:D,0))</f>
        <v>#N/A</v>
      </c>
      <c r="K1657" t="s">
        <v>281</v>
      </c>
    </row>
    <row r="1658" spans="1:11" x14ac:dyDescent="0.25">
      <c r="A1658" t="s">
        <v>0</v>
      </c>
      <c r="B1658" t="s">
        <v>1859</v>
      </c>
      <c r="C1658" t="s">
        <v>1815</v>
      </c>
      <c r="D1658" t="s">
        <v>1709</v>
      </c>
      <c r="E1658" t="s">
        <v>1710</v>
      </c>
      <c r="F1658" t="s">
        <v>279</v>
      </c>
      <c r="G1658" t="s">
        <v>283</v>
      </c>
      <c r="H1658">
        <v>100</v>
      </c>
      <c r="I1658">
        <v>42</v>
      </c>
      <c r="J1658" t="e">
        <f>INDEX(Sheet2!B:B,MATCH(Sheet1!G1658,Sheet2!D:D,0))</f>
        <v>#N/A</v>
      </c>
      <c r="K1658" t="s">
        <v>283</v>
      </c>
    </row>
    <row r="1659" spans="1:11" x14ac:dyDescent="0.25">
      <c r="A1659" t="s">
        <v>0</v>
      </c>
      <c r="B1659" t="s">
        <v>1867</v>
      </c>
      <c r="C1659" t="s">
        <v>1815</v>
      </c>
      <c r="D1659" t="s">
        <v>1709</v>
      </c>
      <c r="E1659" t="s">
        <v>1710</v>
      </c>
      <c r="F1659" t="s">
        <v>1868</v>
      </c>
      <c r="G1659" t="s">
        <v>1869</v>
      </c>
      <c r="H1659">
        <v>5</v>
      </c>
      <c r="I1659">
        <v>250</v>
      </c>
      <c r="J1659" t="str">
        <f>INDEX(Sheet2!B:B,MATCH(Sheet1!G1659,Sheet2!D:D,0))</f>
        <v>STAINLESS BELT for FRP 10" x 54" w/ RUBBER</v>
      </c>
      <c r="K1659" t="s">
        <v>5339</v>
      </c>
    </row>
    <row r="1660" spans="1:11" x14ac:dyDescent="0.25">
      <c r="A1660" t="s">
        <v>0</v>
      </c>
      <c r="B1660" t="s">
        <v>1867</v>
      </c>
      <c r="C1660" t="s">
        <v>1815</v>
      </c>
      <c r="D1660" t="s">
        <v>1709</v>
      </c>
      <c r="E1660" t="s">
        <v>1710</v>
      </c>
      <c r="F1660" t="s">
        <v>1870</v>
      </c>
      <c r="G1660" t="s">
        <v>1871</v>
      </c>
      <c r="H1660">
        <v>5</v>
      </c>
      <c r="I1660">
        <v>900</v>
      </c>
      <c r="J1660" t="str">
        <f>INDEX(Sheet2!B:B,MATCH(Sheet1!G1660,Sheet2!D:D,0))</f>
        <v>STRAINER H 2808 BOTTOM 4" (14"-36")</v>
      </c>
      <c r="K1660" t="s">
        <v>5838</v>
      </c>
    </row>
    <row r="1661" spans="1:11" x14ac:dyDescent="0.25">
      <c r="A1661" t="s">
        <v>0</v>
      </c>
      <c r="B1661" t="s">
        <v>1867</v>
      </c>
      <c r="C1661" t="s">
        <v>1815</v>
      </c>
      <c r="D1661" t="s">
        <v>1709</v>
      </c>
      <c r="E1661" t="s">
        <v>1710</v>
      </c>
      <c r="F1661" t="s">
        <v>187</v>
      </c>
      <c r="G1661" t="s">
        <v>627</v>
      </c>
      <c r="H1661">
        <v>30</v>
      </c>
      <c r="I1661">
        <v>120</v>
      </c>
      <c r="J1661" t="str">
        <f>INDEX(Sheet2!B:B,MATCH(Sheet1!G1661,Sheet2!D:D,0))</f>
        <v>STRAINER H 2807 BOTTOM (6"-12")</v>
      </c>
      <c r="K1661" t="s">
        <v>5836</v>
      </c>
    </row>
    <row r="1662" spans="1:11" x14ac:dyDescent="0.25">
      <c r="A1662" t="s">
        <v>0</v>
      </c>
      <c r="B1662" t="s">
        <v>1867</v>
      </c>
      <c r="C1662" t="s">
        <v>1815</v>
      </c>
      <c r="D1662" t="s">
        <v>1709</v>
      </c>
      <c r="E1662" t="s">
        <v>1710</v>
      </c>
      <c r="F1662" t="s">
        <v>193</v>
      </c>
      <c r="G1662" t="s">
        <v>534</v>
      </c>
      <c r="H1662">
        <v>30</v>
      </c>
      <c r="I1662">
        <v>120</v>
      </c>
      <c r="J1662" t="str">
        <f>INDEX(Sheet2!B:B,MATCH(Sheet1!G1662,Sheet2!D:D,0))</f>
        <v>STRAINER H 2805 TOP (6"-12")</v>
      </c>
      <c r="K1662" t="s">
        <v>5834</v>
      </c>
    </row>
    <row r="1663" spans="1:11" x14ac:dyDescent="0.25">
      <c r="A1663" t="s">
        <v>0</v>
      </c>
      <c r="B1663" t="s">
        <v>1872</v>
      </c>
      <c r="C1663" t="s">
        <v>1815</v>
      </c>
      <c r="D1663" t="s">
        <v>335</v>
      </c>
      <c r="E1663" t="s">
        <v>336</v>
      </c>
      <c r="F1663" t="s">
        <v>1010</v>
      </c>
      <c r="G1663" t="s">
        <v>1011</v>
      </c>
      <c r="H1663">
        <v>10</v>
      </c>
      <c r="I1663">
        <v>30</v>
      </c>
      <c r="J1663" t="str">
        <f>INDEX(Sheet2!B:B,MATCH(Sheet1!G1663,Sheet2!D:D,0))</f>
        <v>CHINAUST HOSE 4 x 0.75 mm TRANSPARENT (500 meter/roll)</v>
      </c>
      <c r="K1663" t="s">
        <v>7442</v>
      </c>
    </row>
    <row r="1664" spans="1:11" x14ac:dyDescent="0.25">
      <c r="A1664" t="s">
        <v>0</v>
      </c>
      <c r="B1664" t="s">
        <v>1872</v>
      </c>
      <c r="C1664" t="s">
        <v>1815</v>
      </c>
      <c r="D1664" t="s">
        <v>335</v>
      </c>
      <c r="E1664" t="s">
        <v>336</v>
      </c>
      <c r="F1664" t="s">
        <v>99</v>
      </c>
      <c r="G1664" t="s">
        <v>100</v>
      </c>
      <c r="H1664">
        <v>30</v>
      </c>
      <c r="I1664">
        <v>20</v>
      </c>
      <c r="J1664" t="str">
        <f>INDEX(Sheet2!B:B,MATCH(Sheet1!G1664,Sheet2!D:D,0))</f>
        <v>ZYPE COUPLING REDUCER THREADED 1/2" x 1/4"</v>
      </c>
      <c r="K1664" t="s">
        <v>10952</v>
      </c>
    </row>
    <row r="1665" spans="1:11" x14ac:dyDescent="0.25">
      <c r="A1665" t="s">
        <v>0</v>
      </c>
      <c r="B1665" t="s">
        <v>1872</v>
      </c>
      <c r="C1665" t="s">
        <v>1815</v>
      </c>
      <c r="D1665" t="s">
        <v>335</v>
      </c>
      <c r="E1665" t="s">
        <v>336</v>
      </c>
      <c r="F1665" t="s">
        <v>1873</v>
      </c>
      <c r="G1665" t="s">
        <v>1874</v>
      </c>
      <c r="H1665">
        <v>10</v>
      </c>
      <c r="I1665">
        <v>80</v>
      </c>
      <c r="J1665" t="str">
        <f>INDEX(Sheet2!B:B,MATCH(Sheet1!G1665,Sheet2!D:D,0))</f>
        <v>FITTING STAINLESS SPE 1/8" (4x7.5) tee plain</v>
      </c>
      <c r="K1665" t="s">
        <v>7578</v>
      </c>
    </row>
    <row r="1666" spans="1:11" x14ac:dyDescent="0.25">
      <c r="A1666" t="s">
        <v>0</v>
      </c>
      <c r="B1666" t="s">
        <v>1875</v>
      </c>
      <c r="C1666" t="s">
        <v>1815</v>
      </c>
      <c r="D1666" t="s">
        <v>1709</v>
      </c>
      <c r="E1666" t="s">
        <v>1710</v>
      </c>
      <c r="F1666" t="s">
        <v>1876</v>
      </c>
      <c r="G1666" t="s">
        <v>1877</v>
      </c>
      <c r="H1666">
        <v>1</v>
      </c>
      <c r="I1666">
        <v>105100</v>
      </c>
      <c r="J1666" t="e">
        <f>INDEX(Sheet2!B:B,MATCH(Sheet1!G1666,Sheet2!D:D,0))</f>
        <v>#N/A</v>
      </c>
      <c r="K1666" t="s">
        <v>1877</v>
      </c>
    </row>
    <row r="1667" spans="1:11" x14ac:dyDescent="0.25">
      <c r="A1667" t="s">
        <v>0</v>
      </c>
      <c r="B1667" t="s">
        <v>1878</v>
      </c>
      <c r="C1667" t="s">
        <v>1815</v>
      </c>
      <c r="D1667" t="s">
        <v>1879</v>
      </c>
      <c r="E1667" t="s">
        <v>1880</v>
      </c>
      <c r="F1667" t="s">
        <v>1881</v>
      </c>
      <c r="G1667" t="s">
        <v>1882</v>
      </c>
      <c r="H1667">
        <v>2</v>
      </c>
      <c r="I1667">
        <v>1600</v>
      </c>
      <c r="J1667" t="e">
        <f>INDEX(Sheet2!B:B,MATCH(Sheet1!G1667,Sheet2!D:D,0))</f>
        <v>#N/A</v>
      </c>
      <c r="K1667" t="s">
        <v>1882</v>
      </c>
    </row>
    <row r="1668" spans="1:11" x14ac:dyDescent="0.25">
      <c r="A1668" t="s">
        <v>0</v>
      </c>
      <c r="B1668" t="s">
        <v>1878</v>
      </c>
      <c r="C1668" t="s">
        <v>1815</v>
      </c>
      <c r="D1668" t="s">
        <v>1879</v>
      </c>
      <c r="E1668" t="s">
        <v>1880</v>
      </c>
      <c r="F1668" t="s">
        <v>699</v>
      </c>
      <c r="G1668" t="s">
        <v>700</v>
      </c>
      <c r="H1668">
        <v>4</v>
      </c>
      <c r="I1668">
        <v>612</v>
      </c>
      <c r="J1668" t="str">
        <f>INDEX(Sheet2!B:B,MATCH(Sheet1!G1668,Sheet2!D:D,0))</f>
        <v>STRAINER H 182 - PLAIN TOP npt 1*1/2" (4")</v>
      </c>
      <c r="K1668" t="s">
        <v>5788</v>
      </c>
    </row>
    <row r="1669" spans="1:11" x14ac:dyDescent="0.25">
      <c r="A1669" t="s">
        <v>0</v>
      </c>
      <c r="B1669" t="s">
        <v>1883</v>
      </c>
      <c r="C1669" t="s">
        <v>1815</v>
      </c>
      <c r="D1669" t="s">
        <v>340</v>
      </c>
      <c r="E1669" t="s">
        <v>341</v>
      </c>
      <c r="F1669" t="s">
        <v>366</v>
      </c>
      <c r="G1669" t="s">
        <v>232</v>
      </c>
      <c r="H1669">
        <v>12</v>
      </c>
      <c r="I1669">
        <v>1500</v>
      </c>
      <c r="J1669" t="str">
        <f>INDEX(Sheet2!B:B,MATCH(Sheet1!G1669,Sheet2!D:D,0))</f>
        <v>HI-GRADE RESIN H-C 100E</v>
      </c>
      <c r="K1669" t="s">
        <v>8171</v>
      </c>
    </row>
    <row r="1670" spans="1:11" x14ac:dyDescent="0.25">
      <c r="A1670" t="s">
        <v>0</v>
      </c>
      <c r="B1670" t="s">
        <v>1884</v>
      </c>
      <c r="C1670" t="s">
        <v>1815</v>
      </c>
      <c r="D1670" t="s">
        <v>340</v>
      </c>
      <c r="E1670" t="s">
        <v>341</v>
      </c>
      <c r="F1670" t="s">
        <v>167</v>
      </c>
      <c r="G1670" t="s">
        <v>169</v>
      </c>
      <c r="H1670">
        <v>25</v>
      </c>
      <c r="I1670">
        <v>65</v>
      </c>
      <c r="J1670" t="e">
        <f>INDEX(Sheet2!B:B,MATCH(Sheet1!G1670,Sheet2!D:D,0))</f>
        <v>#N/A</v>
      </c>
      <c r="K1670" t="s">
        <v>169</v>
      </c>
    </row>
    <row r="1671" spans="1:11" x14ac:dyDescent="0.25">
      <c r="A1671" t="s">
        <v>0</v>
      </c>
      <c r="B1671" t="s">
        <v>1884</v>
      </c>
      <c r="C1671" t="s">
        <v>1815</v>
      </c>
      <c r="D1671" t="s">
        <v>340</v>
      </c>
      <c r="E1671" t="s">
        <v>341</v>
      </c>
      <c r="F1671" t="s">
        <v>723</v>
      </c>
      <c r="G1671" t="s">
        <v>1885</v>
      </c>
      <c r="H1671">
        <v>11</v>
      </c>
      <c r="I1671">
        <v>270</v>
      </c>
      <c r="J1671" t="e">
        <f>INDEX(Sheet2!B:B,MATCH(Sheet1!G1671,Sheet2!D:D,0))</f>
        <v>#N/A</v>
      </c>
      <c r="K1671" t="s">
        <v>1885</v>
      </c>
    </row>
    <row r="1672" spans="1:11" x14ac:dyDescent="0.25">
      <c r="A1672" t="s">
        <v>0</v>
      </c>
      <c r="B1672" t="s">
        <v>1884</v>
      </c>
      <c r="C1672" t="s">
        <v>1815</v>
      </c>
      <c r="D1672" t="s">
        <v>340</v>
      </c>
      <c r="E1672" t="s">
        <v>341</v>
      </c>
      <c r="F1672" t="s">
        <v>162</v>
      </c>
      <c r="G1672" t="s">
        <v>1886</v>
      </c>
      <c r="H1672">
        <v>12</v>
      </c>
      <c r="I1672">
        <v>500</v>
      </c>
      <c r="J1672" t="e">
        <f>INDEX(Sheet2!B:B,MATCH(Sheet1!G1672,Sheet2!D:D,0))</f>
        <v>#N/A</v>
      </c>
      <c r="K1672" t="s">
        <v>1886</v>
      </c>
    </row>
    <row r="1673" spans="1:11" x14ac:dyDescent="0.25">
      <c r="A1673" t="s">
        <v>0</v>
      </c>
      <c r="B1673" t="s">
        <v>1884</v>
      </c>
      <c r="C1673" t="s">
        <v>1815</v>
      </c>
      <c r="D1673" t="s">
        <v>340</v>
      </c>
      <c r="E1673" t="s">
        <v>341</v>
      </c>
      <c r="F1673" t="s">
        <v>79</v>
      </c>
      <c r="G1673" t="s">
        <v>1887</v>
      </c>
      <c r="H1673">
        <v>12</v>
      </c>
      <c r="I1673">
        <v>250</v>
      </c>
      <c r="J1673" t="e">
        <f>INDEX(Sheet2!B:B,MATCH(Sheet1!G1673,Sheet2!D:D,0))</f>
        <v>#N/A</v>
      </c>
      <c r="K1673" t="s">
        <v>1887</v>
      </c>
    </row>
    <row r="1674" spans="1:11" x14ac:dyDescent="0.25">
      <c r="A1674" t="s">
        <v>0</v>
      </c>
      <c r="B1674" t="s">
        <v>1888</v>
      </c>
      <c r="C1674" t="s">
        <v>1815</v>
      </c>
      <c r="D1674" t="s">
        <v>1709</v>
      </c>
      <c r="E1674" t="s">
        <v>1710</v>
      </c>
      <c r="F1674" t="s">
        <v>7</v>
      </c>
      <c r="G1674" t="s">
        <v>771</v>
      </c>
      <c r="H1674">
        <v>6</v>
      </c>
      <c r="I1674">
        <v>0</v>
      </c>
      <c r="J1674" t="str">
        <f>INDEX(Sheet2!B:B,MATCH(Sheet1!G1674,Sheet2!D:D,0))</f>
        <v>(bdle) BIG BLUE HOUSING 20" npt 1" TAIWAN w/ ACCS.</v>
      </c>
      <c r="K1674" t="s">
        <v>7393</v>
      </c>
    </row>
    <row r="1675" spans="1:11" x14ac:dyDescent="0.25">
      <c r="A1675" t="s">
        <v>0</v>
      </c>
      <c r="B1675" t="s">
        <v>1889</v>
      </c>
      <c r="C1675" t="s">
        <v>1890</v>
      </c>
      <c r="D1675" t="s">
        <v>1891</v>
      </c>
      <c r="E1675" t="s">
        <v>1892</v>
      </c>
      <c r="F1675" t="s">
        <v>95</v>
      </c>
      <c r="G1675" t="s">
        <v>96</v>
      </c>
      <c r="H1675">
        <v>100</v>
      </c>
      <c r="I1675">
        <v>6</v>
      </c>
      <c r="J1675" t="str">
        <f>INDEX(Sheet2!B:B,MATCH(Sheet1!G1675,Sheet2!D:D,0))</f>
        <v>ZYPE COUPLING THREADED 1/2"</v>
      </c>
      <c r="K1675" t="s">
        <v>10956</v>
      </c>
    </row>
    <row r="1676" spans="1:11" x14ac:dyDescent="0.25">
      <c r="A1676" t="s">
        <v>0</v>
      </c>
      <c r="B1676" t="s">
        <v>1889</v>
      </c>
      <c r="C1676" t="s">
        <v>1890</v>
      </c>
      <c r="D1676" t="s">
        <v>1891</v>
      </c>
      <c r="E1676" t="s">
        <v>1892</v>
      </c>
      <c r="F1676" t="s">
        <v>574</v>
      </c>
      <c r="G1676" t="s">
        <v>575</v>
      </c>
      <c r="H1676">
        <v>100</v>
      </c>
      <c r="I1676">
        <v>11</v>
      </c>
      <c r="J1676" t="str">
        <f>INDEX(Sheet2!B:B,MATCH(Sheet1!G1676,Sheet2!D:D,0))</f>
        <v>ZYPE COUPLING THREADED 3/4"</v>
      </c>
      <c r="K1676" t="s">
        <v>10958</v>
      </c>
    </row>
    <row r="1677" spans="1:11" x14ac:dyDescent="0.25">
      <c r="A1677" t="s">
        <v>0</v>
      </c>
      <c r="B1677" t="s">
        <v>1889</v>
      </c>
      <c r="C1677" t="s">
        <v>1890</v>
      </c>
      <c r="D1677" t="s">
        <v>1891</v>
      </c>
      <c r="E1677" t="s">
        <v>1892</v>
      </c>
      <c r="F1677" t="s">
        <v>97</v>
      </c>
      <c r="G1677" t="s">
        <v>98</v>
      </c>
      <c r="H1677">
        <v>100</v>
      </c>
      <c r="I1677">
        <v>17</v>
      </c>
      <c r="J1677" t="str">
        <f>INDEX(Sheet2!B:B,MATCH(Sheet1!G1677,Sheet2!D:D,0))</f>
        <v>ZYPE COUPLING THREADED 1"</v>
      </c>
      <c r="K1677" t="s">
        <v>10960</v>
      </c>
    </row>
    <row r="1678" spans="1:11" x14ac:dyDescent="0.25">
      <c r="A1678" t="s">
        <v>0</v>
      </c>
      <c r="B1678" t="s">
        <v>1889</v>
      </c>
      <c r="C1678" t="s">
        <v>1890</v>
      </c>
      <c r="D1678" t="s">
        <v>1891</v>
      </c>
      <c r="E1678" t="s">
        <v>1892</v>
      </c>
      <c r="F1678" t="s">
        <v>124</v>
      </c>
      <c r="G1678" t="s">
        <v>125</v>
      </c>
      <c r="H1678">
        <v>100</v>
      </c>
      <c r="I1678">
        <v>66</v>
      </c>
      <c r="J1678" t="str">
        <f>INDEX(Sheet2!B:B,MATCH(Sheet1!G1678,Sheet2!D:D,0))</f>
        <v>ZYPE PATENTE PLAIN 1"</v>
      </c>
      <c r="K1678" t="s">
        <v>11306</v>
      </c>
    </row>
    <row r="1679" spans="1:11" x14ac:dyDescent="0.25">
      <c r="A1679" t="s">
        <v>0</v>
      </c>
      <c r="B1679" t="s">
        <v>1889</v>
      </c>
      <c r="C1679" t="s">
        <v>1890</v>
      </c>
      <c r="D1679" t="s">
        <v>1891</v>
      </c>
      <c r="E1679" t="s">
        <v>1892</v>
      </c>
      <c r="F1679" t="s">
        <v>307</v>
      </c>
      <c r="G1679" t="s">
        <v>308</v>
      </c>
      <c r="H1679">
        <v>100</v>
      </c>
      <c r="I1679">
        <v>42</v>
      </c>
      <c r="J1679" t="str">
        <f>INDEX(Sheet2!B:B,MATCH(Sheet1!G1679,Sheet2!D:D,0))</f>
        <v>ZYPE PATENTE PLAIN 3/4"</v>
      </c>
      <c r="K1679" t="s">
        <v>11304</v>
      </c>
    </row>
    <row r="1680" spans="1:11" x14ac:dyDescent="0.25">
      <c r="A1680" t="s">
        <v>0</v>
      </c>
      <c r="B1680" t="s">
        <v>1889</v>
      </c>
      <c r="C1680" t="s">
        <v>1890</v>
      </c>
      <c r="D1680" t="s">
        <v>1891</v>
      </c>
      <c r="E1680" t="s">
        <v>1892</v>
      </c>
      <c r="F1680" t="s">
        <v>122</v>
      </c>
      <c r="G1680" t="s">
        <v>123</v>
      </c>
      <c r="H1680">
        <v>100</v>
      </c>
      <c r="I1680">
        <v>32</v>
      </c>
      <c r="J1680" t="str">
        <f>INDEX(Sheet2!B:B,MATCH(Sheet1!G1680,Sheet2!D:D,0))</f>
        <v>ZYPE PATENTE PLAIN 1/2"</v>
      </c>
      <c r="K1680" t="s">
        <v>11302</v>
      </c>
    </row>
    <row r="1681" spans="1:11" x14ac:dyDescent="0.25">
      <c r="A1681" t="s">
        <v>0</v>
      </c>
      <c r="B1681" t="s">
        <v>1889</v>
      </c>
      <c r="C1681" t="s">
        <v>1890</v>
      </c>
      <c r="D1681" t="s">
        <v>1891</v>
      </c>
      <c r="E1681" t="s">
        <v>1892</v>
      </c>
      <c r="F1681" t="s">
        <v>117</v>
      </c>
      <c r="G1681" t="s">
        <v>118</v>
      </c>
      <c r="H1681">
        <v>100</v>
      </c>
      <c r="I1681">
        <v>17</v>
      </c>
      <c r="J1681" t="str">
        <f>INDEX(Sheet2!B:B,MATCH(Sheet1!G1681,Sheet2!D:D,0))</f>
        <v>ZYPE 90° ELBOW PLAIN 1"</v>
      </c>
      <c r="K1681" t="s">
        <v>11048</v>
      </c>
    </row>
    <row r="1682" spans="1:11" x14ac:dyDescent="0.25">
      <c r="A1682" t="s">
        <v>0</v>
      </c>
      <c r="B1682" t="s">
        <v>1889</v>
      </c>
      <c r="C1682" t="s">
        <v>1890</v>
      </c>
      <c r="D1682" t="s">
        <v>1891</v>
      </c>
      <c r="E1682" t="s">
        <v>1892</v>
      </c>
      <c r="F1682" t="s">
        <v>113</v>
      </c>
      <c r="G1682" t="s">
        <v>114</v>
      </c>
      <c r="H1682">
        <v>300</v>
      </c>
      <c r="I1682">
        <v>7</v>
      </c>
      <c r="J1682" t="str">
        <f>INDEX(Sheet2!B:B,MATCH(Sheet1!G1682,Sheet2!D:D,0))</f>
        <v>ZYPE 90° ELBOW PLAIN 1/2"</v>
      </c>
      <c r="K1682" t="s">
        <v>11044</v>
      </c>
    </row>
    <row r="1683" spans="1:11" x14ac:dyDescent="0.25">
      <c r="A1683" t="s">
        <v>0</v>
      </c>
      <c r="B1683" t="s">
        <v>1889</v>
      </c>
      <c r="C1683" t="s">
        <v>1890</v>
      </c>
      <c r="D1683" t="s">
        <v>1891</v>
      </c>
      <c r="E1683" t="s">
        <v>1892</v>
      </c>
      <c r="F1683" t="s">
        <v>93</v>
      </c>
      <c r="G1683" t="s">
        <v>94</v>
      </c>
      <c r="H1683">
        <v>50</v>
      </c>
      <c r="I1683">
        <v>278</v>
      </c>
      <c r="J1683" t="str">
        <f>INDEX(Sheet2!B:B,MATCH(Sheet1!G1683,Sheet2!D:D,0))</f>
        <v>ZYPE PIPE 1"</v>
      </c>
      <c r="K1683" t="s">
        <v>11274</v>
      </c>
    </row>
    <row r="1684" spans="1:11" x14ac:dyDescent="0.25">
      <c r="A1684" t="s">
        <v>0</v>
      </c>
      <c r="B1684" t="s">
        <v>1889</v>
      </c>
      <c r="C1684" t="s">
        <v>1890</v>
      </c>
      <c r="D1684" t="s">
        <v>1891</v>
      </c>
      <c r="E1684" t="s">
        <v>1892</v>
      </c>
      <c r="F1684" t="s">
        <v>484</v>
      </c>
      <c r="G1684" t="s">
        <v>485</v>
      </c>
      <c r="H1684">
        <v>50</v>
      </c>
      <c r="I1684">
        <v>171</v>
      </c>
      <c r="J1684" t="str">
        <f>INDEX(Sheet2!B:B,MATCH(Sheet1!G1684,Sheet2!D:D,0))</f>
        <v>ZYPE PIPE 3/4</v>
      </c>
      <c r="K1684" t="s">
        <v>11272</v>
      </c>
    </row>
    <row r="1685" spans="1:11" x14ac:dyDescent="0.25">
      <c r="A1685" t="s">
        <v>0</v>
      </c>
      <c r="B1685" t="s">
        <v>1889</v>
      </c>
      <c r="C1685" t="s">
        <v>1890</v>
      </c>
      <c r="D1685" t="s">
        <v>1891</v>
      </c>
      <c r="E1685" t="s">
        <v>1892</v>
      </c>
      <c r="F1685" t="s">
        <v>482</v>
      </c>
      <c r="G1685" t="s">
        <v>483</v>
      </c>
      <c r="H1685">
        <v>120</v>
      </c>
      <c r="I1685">
        <v>113</v>
      </c>
      <c r="J1685" t="str">
        <f>INDEX(Sheet2!B:B,MATCH(Sheet1!G1685,Sheet2!D:D,0))</f>
        <v>ZYPE PIPE 1/2"</v>
      </c>
      <c r="K1685" t="s">
        <v>11270</v>
      </c>
    </row>
    <row r="1686" spans="1:11" x14ac:dyDescent="0.25">
      <c r="A1686" t="s">
        <v>0</v>
      </c>
      <c r="B1686" t="s">
        <v>1893</v>
      </c>
      <c r="C1686" t="s">
        <v>1890</v>
      </c>
      <c r="D1686" t="s">
        <v>1891</v>
      </c>
      <c r="E1686" t="s">
        <v>1892</v>
      </c>
      <c r="F1686" t="s">
        <v>438</v>
      </c>
      <c r="G1686" t="s">
        <v>439</v>
      </c>
      <c r="H1686">
        <v>100</v>
      </c>
      <c r="I1686">
        <v>6</v>
      </c>
      <c r="J1686" t="str">
        <f>INDEX(Sheet2!B:B,MATCH(Sheet1!G1686,Sheet2!D:D,0))</f>
        <v>ZYPE MALE ADAPTOR 1/2"</v>
      </c>
      <c r="K1686" t="s">
        <v>11213</v>
      </c>
    </row>
    <row r="1687" spans="1:11" x14ac:dyDescent="0.25">
      <c r="A1687" t="s">
        <v>0</v>
      </c>
      <c r="B1687" t="s">
        <v>1893</v>
      </c>
      <c r="C1687" t="s">
        <v>1890</v>
      </c>
      <c r="D1687" t="s">
        <v>1891</v>
      </c>
      <c r="E1687" t="s">
        <v>1892</v>
      </c>
      <c r="F1687" t="s">
        <v>440</v>
      </c>
      <c r="G1687" t="s">
        <v>441</v>
      </c>
      <c r="H1687">
        <v>100</v>
      </c>
      <c r="I1687">
        <v>10</v>
      </c>
      <c r="J1687" t="str">
        <f>INDEX(Sheet2!B:B,MATCH(Sheet1!G1687,Sheet2!D:D,0))</f>
        <v>ZYPE MALE ADAPTOR 3/4"</v>
      </c>
      <c r="K1687" t="s">
        <v>11215</v>
      </c>
    </row>
    <row r="1688" spans="1:11" x14ac:dyDescent="0.25">
      <c r="A1688" t="s">
        <v>0</v>
      </c>
      <c r="B1688" t="s">
        <v>1893</v>
      </c>
      <c r="C1688" t="s">
        <v>1890</v>
      </c>
      <c r="D1688" t="s">
        <v>1891</v>
      </c>
      <c r="E1688" t="s">
        <v>1892</v>
      </c>
      <c r="F1688" t="s">
        <v>111</v>
      </c>
      <c r="G1688" t="s">
        <v>112</v>
      </c>
      <c r="H1688">
        <v>100</v>
      </c>
      <c r="I1688">
        <v>15</v>
      </c>
      <c r="J1688" t="str">
        <f>INDEX(Sheet2!B:B,MATCH(Sheet1!G1688,Sheet2!D:D,0))</f>
        <v>ZYPE MALE ADAPTOR 1"</v>
      </c>
      <c r="K1688" t="s">
        <v>11217</v>
      </c>
    </row>
    <row r="1689" spans="1:11" x14ac:dyDescent="0.25">
      <c r="A1689" t="s">
        <v>0</v>
      </c>
      <c r="B1689" t="s">
        <v>1893</v>
      </c>
      <c r="C1689" t="s">
        <v>1890</v>
      </c>
      <c r="D1689" t="s">
        <v>1891</v>
      </c>
      <c r="E1689" t="s">
        <v>1892</v>
      </c>
      <c r="F1689" t="s">
        <v>1339</v>
      </c>
      <c r="G1689" t="s">
        <v>1340</v>
      </c>
      <c r="H1689">
        <v>10</v>
      </c>
      <c r="I1689">
        <v>100</v>
      </c>
      <c r="J1689" t="str">
        <f>INDEX(Sheet2!B:B,MATCH(Sheet1!G1689,Sheet2!D:D,0))</f>
        <v>TRANSPARENT EMPTY SHELL 10" - YELLOW CAP</v>
      </c>
      <c r="K1689" t="s">
        <v>1340</v>
      </c>
    </row>
    <row r="1690" spans="1:11" x14ac:dyDescent="0.25">
      <c r="A1690" t="s">
        <v>0</v>
      </c>
      <c r="B1690" t="s">
        <v>1893</v>
      </c>
      <c r="C1690" t="s">
        <v>1890</v>
      </c>
      <c r="D1690" t="s">
        <v>1891</v>
      </c>
      <c r="E1690" t="s">
        <v>1892</v>
      </c>
      <c r="F1690" t="s">
        <v>1567</v>
      </c>
      <c r="G1690" t="s">
        <v>1568</v>
      </c>
      <c r="H1690">
        <v>5</v>
      </c>
      <c r="I1690">
        <v>1000</v>
      </c>
      <c r="J1690" t="str">
        <f>INDEX(Sheet2!B:B,MATCH(Sheet1!G1690,Sheet2!D:D,0))</f>
        <v>BP-505-2 ANTI-BACTERIAL ALKALINE MEDIA (taiwan)</v>
      </c>
      <c r="K1690" t="s">
        <v>8160</v>
      </c>
    </row>
    <row r="1691" spans="1:11" x14ac:dyDescent="0.25">
      <c r="A1691" t="s">
        <v>0</v>
      </c>
      <c r="B1691" t="s">
        <v>1893</v>
      </c>
      <c r="C1691" t="s">
        <v>1890</v>
      </c>
      <c r="D1691" t="s">
        <v>1891</v>
      </c>
      <c r="E1691" t="s">
        <v>1892</v>
      </c>
      <c r="F1691" t="s">
        <v>1894</v>
      </c>
      <c r="G1691" t="s">
        <v>1895</v>
      </c>
      <c r="H1691">
        <v>2</v>
      </c>
      <c r="I1691">
        <v>1600</v>
      </c>
      <c r="J1691" t="str">
        <f>INDEX(Sheet2!B:B,MATCH(Sheet1!G1691,Sheet2!D:D,0))</f>
        <v>EMPRESS EWF-100B T3S 10" w/OUT KIT FITTINGS</v>
      </c>
      <c r="K1691" t="s">
        <v>9909</v>
      </c>
    </row>
    <row r="1692" spans="1:11" x14ac:dyDescent="0.25">
      <c r="A1692" t="s">
        <v>0</v>
      </c>
      <c r="B1692" t="s">
        <v>1893</v>
      </c>
      <c r="C1692" t="s">
        <v>1890</v>
      </c>
      <c r="D1692" t="s">
        <v>1891</v>
      </c>
      <c r="E1692" t="s">
        <v>1892</v>
      </c>
      <c r="F1692" t="s">
        <v>1588</v>
      </c>
      <c r="G1692" t="s">
        <v>1589</v>
      </c>
      <c r="H1692">
        <v>4</v>
      </c>
      <c r="I1692">
        <v>2600</v>
      </c>
      <c r="J1692" t="str">
        <f>INDEX(Sheet2!B:B,MATCH(Sheet1!G1692,Sheet2!D:D,0))</f>
        <v>MANGANESE ZEOLITE 30 kgs.</v>
      </c>
      <c r="K1692" t="s">
        <v>1589</v>
      </c>
    </row>
    <row r="1693" spans="1:11" x14ac:dyDescent="0.25">
      <c r="A1693" t="s">
        <v>0</v>
      </c>
      <c r="B1693" t="s">
        <v>1893</v>
      </c>
      <c r="C1693" t="s">
        <v>1890</v>
      </c>
      <c r="D1693" t="s">
        <v>1891</v>
      </c>
      <c r="E1693" t="s">
        <v>1892</v>
      </c>
      <c r="F1693" t="s">
        <v>1896</v>
      </c>
      <c r="G1693" t="s">
        <v>1897</v>
      </c>
      <c r="H1693">
        <v>2</v>
      </c>
      <c r="I1693">
        <v>18000</v>
      </c>
      <c r="J1693" t="str">
        <f>INDEX(Sheet2!B:B,MATCH(Sheet1!G1693,Sheet2!D:D,0))</f>
        <v>EMPRESS ALKALINE MACHINE E-408</v>
      </c>
      <c r="K1693" t="s">
        <v>9961</v>
      </c>
    </row>
    <row r="1694" spans="1:11" x14ac:dyDescent="0.25">
      <c r="A1694" t="s">
        <v>0</v>
      </c>
      <c r="B1694" t="s">
        <v>1898</v>
      </c>
      <c r="C1694" t="s">
        <v>1890</v>
      </c>
      <c r="D1694" t="s">
        <v>487</v>
      </c>
      <c r="E1694" t="s">
        <v>488</v>
      </c>
      <c r="F1694" t="s">
        <v>1899</v>
      </c>
      <c r="G1694" t="s">
        <v>1900</v>
      </c>
      <c r="H1694">
        <v>13</v>
      </c>
      <c r="I1694">
        <v>420</v>
      </c>
      <c r="J1694" t="str">
        <f>INDEX(Sheet2!B:B,MATCH(Sheet1!G1694,Sheet2!D:D,0))</f>
        <v>ABSOLUTE FILTER 10SL - 1.0 MICRON (250mm)</v>
      </c>
      <c r="K1694" t="s">
        <v>6042</v>
      </c>
    </row>
    <row r="1695" spans="1:11" x14ac:dyDescent="0.25">
      <c r="A1695" t="s">
        <v>0</v>
      </c>
      <c r="B1695" t="s">
        <v>1901</v>
      </c>
      <c r="C1695" t="s">
        <v>1890</v>
      </c>
      <c r="D1695" t="s">
        <v>1390</v>
      </c>
      <c r="E1695" t="s">
        <v>1391</v>
      </c>
      <c r="F1695" t="s">
        <v>85</v>
      </c>
      <c r="G1695" t="s">
        <v>86</v>
      </c>
      <c r="H1695">
        <v>5</v>
      </c>
      <c r="I1695">
        <v>800</v>
      </c>
      <c r="J1695" t="str">
        <f>INDEX(Sheet2!B:B,MATCH(Sheet1!G1695,Sheet2!D:D,0))</f>
        <v>MASAKI LOW PRESSURE SWITCH MPC-06</v>
      </c>
      <c r="K1695" t="s">
        <v>86</v>
      </c>
    </row>
    <row r="1696" spans="1:11" x14ac:dyDescent="0.25">
      <c r="A1696" t="s">
        <v>0</v>
      </c>
      <c r="B1696" t="s">
        <v>1901</v>
      </c>
      <c r="C1696" t="s">
        <v>1890</v>
      </c>
      <c r="D1696" t="s">
        <v>1390</v>
      </c>
      <c r="E1696" t="s">
        <v>1391</v>
      </c>
      <c r="F1696" t="s">
        <v>296</v>
      </c>
      <c r="G1696" t="s">
        <v>297</v>
      </c>
      <c r="H1696">
        <v>2</v>
      </c>
      <c r="I1696">
        <v>3876</v>
      </c>
      <c r="J1696" t="str">
        <f>INDEX(Sheet2!B:B,MATCH(Sheet1!G1696,Sheet2!D:D,0))</f>
        <v>AQUA TEDELA ATS-750 1hp (0.75kw)</v>
      </c>
      <c r="K1696" t="s">
        <v>297</v>
      </c>
    </row>
    <row r="1697" spans="1:11" x14ac:dyDescent="0.25">
      <c r="A1697" t="s">
        <v>0</v>
      </c>
      <c r="B1697" t="s">
        <v>1901</v>
      </c>
      <c r="C1697" t="s">
        <v>1890</v>
      </c>
      <c r="D1697" t="s">
        <v>1390</v>
      </c>
      <c r="E1697" t="s">
        <v>1391</v>
      </c>
      <c r="F1697" t="s">
        <v>411</v>
      </c>
      <c r="G1697" t="s">
        <v>412</v>
      </c>
      <c r="H1697">
        <v>10</v>
      </c>
      <c r="I1697">
        <v>180</v>
      </c>
      <c r="J1697" t="str">
        <f>INDEX(Sheet2!B:B,MATCH(Sheet1!G1697,Sheet2!D:D,0))</f>
        <v>PRESSURE GAUGE 100 PSI - AIR</v>
      </c>
      <c r="K1697" t="s">
        <v>412</v>
      </c>
    </row>
    <row r="1698" spans="1:11" x14ac:dyDescent="0.25">
      <c r="A1698" t="s">
        <v>0</v>
      </c>
      <c r="B1698" t="s">
        <v>1901</v>
      </c>
      <c r="C1698" t="s">
        <v>1890</v>
      </c>
      <c r="D1698" t="s">
        <v>1390</v>
      </c>
      <c r="E1698" t="s">
        <v>1391</v>
      </c>
      <c r="F1698" t="s">
        <v>267</v>
      </c>
      <c r="G1698" t="s">
        <v>268</v>
      </c>
      <c r="H1698">
        <v>3</v>
      </c>
      <c r="I1698">
        <v>1700</v>
      </c>
      <c r="J1698" t="str">
        <f>INDEX(Sheet2!B:B,MATCH(Sheet1!G1698,Sheet2!D:D,0))</f>
        <v>ULTRA VIOLET WONDER BALLAST 6-12 GPM</v>
      </c>
      <c r="K1698" t="s">
        <v>11782</v>
      </c>
    </row>
    <row r="1699" spans="1:11" x14ac:dyDescent="0.25">
      <c r="A1699" t="s">
        <v>0</v>
      </c>
      <c r="B1699" t="s">
        <v>1901</v>
      </c>
      <c r="C1699" t="s">
        <v>1890</v>
      </c>
      <c r="D1699" t="s">
        <v>1390</v>
      </c>
      <c r="E1699" t="s">
        <v>1391</v>
      </c>
      <c r="F1699" t="s">
        <v>425</v>
      </c>
      <c r="G1699" t="s">
        <v>426</v>
      </c>
      <c r="H1699">
        <v>20</v>
      </c>
      <c r="I1699">
        <v>63</v>
      </c>
      <c r="J1699" t="str">
        <f>INDEX(Sheet2!B:B,MATCH(Sheet1!G1699,Sheet2!D:D,0))</f>
        <v>ZYPE BALL VALVE 3/4"</v>
      </c>
      <c r="K1699" t="s">
        <v>10906</v>
      </c>
    </row>
    <row r="1700" spans="1:11" x14ac:dyDescent="0.25">
      <c r="A1700" t="s">
        <v>0</v>
      </c>
      <c r="B1700" t="s">
        <v>1901</v>
      </c>
      <c r="C1700" t="s">
        <v>1890</v>
      </c>
      <c r="D1700" t="s">
        <v>1390</v>
      </c>
      <c r="E1700" t="s">
        <v>1391</v>
      </c>
      <c r="F1700" t="s">
        <v>659</v>
      </c>
      <c r="G1700" t="s">
        <v>660</v>
      </c>
      <c r="H1700">
        <v>20</v>
      </c>
      <c r="I1700">
        <v>12</v>
      </c>
      <c r="J1700" t="str">
        <f>INDEX(Sheet2!B:B,MATCH(Sheet1!G1700,Sheet2!D:D,0))</f>
        <v>ZYPE OUTSIDE REDUCER 1" x 1/2"</v>
      </c>
      <c r="K1700" t="s">
        <v>11240</v>
      </c>
    </row>
    <row r="1701" spans="1:11" x14ac:dyDescent="0.25">
      <c r="A1701" t="s">
        <v>0</v>
      </c>
      <c r="B1701" t="s">
        <v>1901</v>
      </c>
      <c r="C1701" t="s">
        <v>1890</v>
      </c>
      <c r="D1701" t="s">
        <v>1390</v>
      </c>
      <c r="E1701" t="s">
        <v>1391</v>
      </c>
      <c r="F1701" t="s">
        <v>167</v>
      </c>
      <c r="G1701" t="s">
        <v>169</v>
      </c>
      <c r="H1701">
        <v>75</v>
      </c>
      <c r="I1701">
        <v>65</v>
      </c>
      <c r="J1701" t="e">
        <f>INDEX(Sheet2!B:B,MATCH(Sheet1!G1701,Sheet2!D:D,0))</f>
        <v>#N/A</v>
      </c>
      <c r="K1701" t="s">
        <v>169</v>
      </c>
    </row>
    <row r="1702" spans="1:11" x14ac:dyDescent="0.25">
      <c r="A1702" t="s">
        <v>0</v>
      </c>
      <c r="B1702" t="s">
        <v>1901</v>
      </c>
      <c r="C1702" t="s">
        <v>1890</v>
      </c>
      <c r="D1702" t="s">
        <v>1390</v>
      </c>
      <c r="E1702" t="s">
        <v>1391</v>
      </c>
      <c r="F1702" t="s">
        <v>1902</v>
      </c>
      <c r="G1702" t="s">
        <v>1903</v>
      </c>
      <c r="H1702">
        <v>4</v>
      </c>
      <c r="I1702">
        <v>0</v>
      </c>
      <c r="J1702" t="str">
        <f>INDEX(Sheet2!B:B,MATCH(Sheet1!G1702,Sheet2!D:D,0))</f>
        <v>BRACKET STAINLESS BB TAIWAN</v>
      </c>
      <c r="K1702" t="s">
        <v>1903</v>
      </c>
    </row>
    <row r="1703" spans="1:11" x14ac:dyDescent="0.25">
      <c r="A1703" t="s">
        <v>0</v>
      </c>
      <c r="B1703" t="s">
        <v>1901</v>
      </c>
      <c r="C1703" t="s">
        <v>1890</v>
      </c>
      <c r="D1703" t="s">
        <v>1390</v>
      </c>
      <c r="E1703" t="s">
        <v>1391</v>
      </c>
      <c r="F1703" t="s">
        <v>708</v>
      </c>
      <c r="G1703" t="s">
        <v>709</v>
      </c>
      <c r="H1703">
        <v>4</v>
      </c>
      <c r="I1703">
        <v>0</v>
      </c>
      <c r="J1703" t="str">
        <f>INDEX(Sheet2!B:B,MATCH(Sheet1!G1703,Sheet2!D:D,0))</f>
        <v>SPANNER WRENCH BB TAIWAN (BLACK)</v>
      </c>
      <c r="K1703" t="s">
        <v>5411</v>
      </c>
    </row>
    <row r="1704" spans="1:11" x14ac:dyDescent="0.25">
      <c r="A1704" t="s">
        <v>0</v>
      </c>
      <c r="B1704" t="s">
        <v>1901</v>
      </c>
      <c r="C1704" t="s">
        <v>1890</v>
      </c>
      <c r="D1704" t="s">
        <v>1390</v>
      </c>
      <c r="E1704" t="s">
        <v>1391</v>
      </c>
      <c r="F1704" t="s">
        <v>704</v>
      </c>
      <c r="G1704" t="s">
        <v>705</v>
      </c>
      <c r="H1704">
        <v>16</v>
      </c>
      <c r="I1704">
        <v>0</v>
      </c>
      <c r="J1704" t="str">
        <f>INDEX(Sheet2!B:B,MATCH(Sheet1!G1704,Sheet2!D:D,0))</f>
        <v>SCREW FOR BB HOUSING</v>
      </c>
      <c r="K1704" t="s">
        <v>5403</v>
      </c>
    </row>
    <row r="1705" spans="1:11" x14ac:dyDescent="0.25">
      <c r="A1705" t="s">
        <v>0</v>
      </c>
      <c r="B1705" t="s">
        <v>1901</v>
      </c>
      <c r="C1705" t="s">
        <v>1890</v>
      </c>
      <c r="D1705" t="s">
        <v>1390</v>
      </c>
      <c r="E1705" t="s">
        <v>1391</v>
      </c>
      <c r="F1705" t="s">
        <v>770</v>
      </c>
      <c r="G1705" t="s">
        <v>771</v>
      </c>
      <c r="H1705">
        <v>4</v>
      </c>
      <c r="I1705">
        <v>1300</v>
      </c>
      <c r="J1705" t="str">
        <f>INDEX(Sheet2!B:B,MATCH(Sheet1!G1705,Sheet2!D:D,0))</f>
        <v>(bdle) BIG BLUE HOUSING 20" npt 1" TAIWAN w/ ACCS.</v>
      </c>
      <c r="K1705" t="s">
        <v>7393</v>
      </c>
    </row>
    <row r="1706" spans="1:11" x14ac:dyDescent="0.25">
      <c r="A1706" t="s">
        <v>0</v>
      </c>
      <c r="B1706" t="s">
        <v>1904</v>
      </c>
      <c r="C1706" t="s">
        <v>1815</v>
      </c>
      <c r="D1706" t="s">
        <v>1905</v>
      </c>
      <c r="E1706" t="s">
        <v>1906</v>
      </c>
      <c r="F1706" t="s">
        <v>1010</v>
      </c>
      <c r="G1706" t="s">
        <v>1011</v>
      </c>
      <c r="H1706">
        <v>2</v>
      </c>
      <c r="I1706">
        <v>50</v>
      </c>
      <c r="J1706" t="str">
        <f>INDEX(Sheet2!B:B,MATCH(Sheet1!G1706,Sheet2!D:D,0))</f>
        <v>CHINAUST HOSE 4 x 0.75 mm TRANSPARENT (500 meter/roll)</v>
      </c>
      <c r="K1706" t="s">
        <v>7442</v>
      </c>
    </row>
    <row r="1707" spans="1:11" x14ac:dyDescent="0.25">
      <c r="A1707" t="s">
        <v>0</v>
      </c>
      <c r="B1707" t="s">
        <v>1904</v>
      </c>
      <c r="C1707" t="s">
        <v>1815</v>
      </c>
      <c r="D1707" t="s">
        <v>1905</v>
      </c>
      <c r="E1707" t="s">
        <v>1906</v>
      </c>
      <c r="F1707" t="s">
        <v>1539</v>
      </c>
      <c r="G1707" t="s">
        <v>1540</v>
      </c>
      <c r="H1707">
        <v>8</v>
      </c>
      <c r="I1707">
        <v>80</v>
      </c>
      <c r="J1707" t="str">
        <f>INDEX(Sheet2!B:B,MATCH(Sheet1!G1707,Sheet2!D:D,0))</f>
        <v>FITTING STAINLESS SPCF 1/4" (4x7.5) female straight</v>
      </c>
      <c r="K1707" t="s">
        <v>7576</v>
      </c>
    </row>
    <row r="1708" spans="1:11" x14ac:dyDescent="0.25">
      <c r="A1708" t="s">
        <v>0</v>
      </c>
      <c r="B1708" t="s">
        <v>1904</v>
      </c>
      <c r="C1708" t="s">
        <v>1815</v>
      </c>
      <c r="D1708" t="s">
        <v>1905</v>
      </c>
      <c r="E1708" t="s">
        <v>1906</v>
      </c>
      <c r="F1708" t="s">
        <v>1907</v>
      </c>
      <c r="G1708" t="s">
        <v>1908</v>
      </c>
      <c r="H1708">
        <v>8</v>
      </c>
      <c r="I1708">
        <v>80</v>
      </c>
      <c r="J1708" t="str">
        <f>INDEX(Sheet2!B:B,MATCH(Sheet1!G1708,Sheet2!D:D,0))</f>
        <v>FITTING STAINLESS SPL 1/2" (4x7.5) male elbow</v>
      </c>
      <c r="K1708" t="s">
        <v>7580</v>
      </c>
    </row>
    <row r="1709" spans="1:11" x14ac:dyDescent="0.25">
      <c r="A1709" t="s">
        <v>0</v>
      </c>
      <c r="B1709" t="s">
        <v>1909</v>
      </c>
      <c r="C1709" t="s">
        <v>1890</v>
      </c>
      <c r="D1709" t="s">
        <v>1655</v>
      </c>
      <c r="E1709" t="s">
        <v>1656</v>
      </c>
      <c r="F1709" t="s">
        <v>1910</v>
      </c>
      <c r="G1709" t="s">
        <v>1911</v>
      </c>
      <c r="H1709">
        <v>200</v>
      </c>
      <c r="I1709">
        <v>60</v>
      </c>
      <c r="J1709" t="str">
        <f>INDEX(Sheet2!B:B,MATCH(Sheet1!G1709,Sheet2!D:D,0))</f>
        <v>SS END CAP THREADED 1/2"</v>
      </c>
      <c r="K1709" t="s">
        <v>1911</v>
      </c>
    </row>
    <row r="1710" spans="1:11" x14ac:dyDescent="0.25">
      <c r="A1710" t="s">
        <v>0</v>
      </c>
      <c r="B1710" t="s">
        <v>1909</v>
      </c>
      <c r="C1710" t="s">
        <v>1890</v>
      </c>
      <c r="D1710" t="s">
        <v>1655</v>
      </c>
      <c r="E1710" t="s">
        <v>1656</v>
      </c>
      <c r="F1710" t="s">
        <v>105</v>
      </c>
      <c r="G1710" t="s">
        <v>106</v>
      </c>
      <c r="H1710">
        <v>100</v>
      </c>
      <c r="I1710">
        <v>80</v>
      </c>
      <c r="J1710" t="str">
        <f>INDEX(Sheet2!B:B,MATCH(Sheet1!G1710,Sheet2!D:D,0))</f>
        <v>TY 704 SILICONE PASTE</v>
      </c>
      <c r="K1710" t="s">
        <v>5682</v>
      </c>
    </row>
    <row r="1711" spans="1:11" x14ac:dyDescent="0.25">
      <c r="A1711" t="s">
        <v>0</v>
      </c>
      <c r="B1711" t="s">
        <v>1912</v>
      </c>
      <c r="C1711" t="s">
        <v>1890</v>
      </c>
      <c r="D1711" t="s">
        <v>340</v>
      </c>
      <c r="E1711" t="s">
        <v>341</v>
      </c>
      <c r="F1711" t="s">
        <v>675</v>
      </c>
      <c r="G1711" t="s">
        <v>676</v>
      </c>
      <c r="H1711">
        <v>3</v>
      </c>
      <c r="I1711">
        <v>87</v>
      </c>
      <c r="J1711" t="str">
        <f>INDEX(Sheet2!B:B,MATCH(Sheet1!G1711,Sheet2!D:D,0))</f>
        <v>ZYPE 90° ELBOW PLAIN 2"</v>
      </c>
      <c r="K1711" t="s">
        <v>11054</v>
      </c>
    </row>
    <row r="1712" spans="1:11" x14ac:dyDescent="0.25">
      <c r="A1712" t="s">
        <v>0</v>
      </c>
      <c r="B1712" t="s">
        <v>1913</v>
      </c>
      <c r="C1712" t="s">
        <v>1914</v>
      </c>
      <c r="D1712" t="s">
        <v>526</v>
      </c>
      <c r="E1712" t="s">
        <v>527</v>
      </c>
      <c r="F1712" t="s">
        <v>677</v>
      </c>
      <c r="G1712" t="s">
        <v>678</v>
      </c>
      <c r="H1712">
        <v>4</v>
      </c>
      <c r="I1712">
        <v>55</v>
      </c>
      <c r="J1712" t="str">
        <f>INDEX(Sheet2!B:B,MATCH(Sheet1!G1712,Sheet2!D:D,0))</f>
        <v>ZYPE MALE ADAPTOR 2"</v>
      </c>
      <c r="K1712" t="s">
        <v>11223</v>
      </c>
    </row>
    <row r="1713" spans="1:11" x14ac:dyDescent="0.25">
      <c r="A1713" t="s">
        <v>0</v>
      </c>
      <c r="B1713" t="s">
        <v>1913</v>
      </c>
      <c r="C1713" t="s">
        <v>1914</v>
      </c>
      <c r="D1713" t="s">
        <v>526</v>
      </c>
      <c r="E1713" t="s">
        <v>527</v>
      </c>
      <c r="F1713" t="s">
        <v>1915</v>
      </c>
      <c r="G1713" t="s">
        <v>1916</v>
      </c>
      <c r="H1713">
        <v>4</v>
      </c>
      <c r="I1713">
        <v>888</v>
      </c>
      <c r="J1713" t="str">
        <f>INDEX(Sheet2!B:B,MATCH(Sheet1!G1713,Sheet2!D:D,0))</f>
        <v>ZYPE DOUBLE UNION BALL VALVE 2"</v>
      </c>
      <c r="K1713" t="s">
        <v>11004</v>
      </c>
    </row>
    <row r="1714" spans="1:11" x14ac:dyDescent="0.25">
      <c r="A1714" t="s">
        <v>0</v>
      </c>
      <c r="B1714" t="s">
        <v>1913</v>
      </c>
      <c r="C1714" t="s">
        <v>1914</v>
      </c>
      <c r="D1714" t="s">
        <v>526</v>
      </c>
      <c r="E1714" t="s">
        <v>527</v>
      </c>
      <c r="F1714" t="s">
        <v>675</v>
      </c>
      <c r="G1714" t="s">
        <v>676</v>
      </c>
      <c r="H1714">
        <v>10</v>
      </c>
      <c r="I1714">
        <v>87</v>
      </c>
      <c r="J1714" t="str">
        <f>INDEX(Sheet2!B:B,MATCH(Sheet1!G1714,Sheet2!D:D,0))</f>
        <v>ZYPE 90° ELBOW PLAIN 2"</v>
      </c>
      <c r="K1714" t="s">
        <v>11054</v>
      </c>
    </row>
    <row r="1715" spans="1:11" x14ac:dyDescent="0.25">
      <c r="A1715" t="s">
        <v>0</v>
      </c>
      <c r="B1715" t="s">
        <v>1913</v>
      </c>
      <c r="C1715" t="s">
        <v>1914</v>
      </c>
      <c r="D1715" t="s">
        <v>526</v>
      </c>
      <c r="E1715" t="s">
        <v>527</v>
      </c>
      <c r="F1715" t="s">
        <v>1917</v>
      </c>
      <c r="G1715" t="s">
        <v>1918</v>
      </c>
      <c r="H1715">
        <v>10</v>
      </c>
      <c r="I1715">
        <v>146</v>
      </c>
      <c r="J1715" t="str">
        <f>INDEX(Sheet2!B:B,MATCH(Sheet1!G1715,Sheet2!D:D,0))</f>
        <v>ZYPE TEE PLAIN 2"</v>
      </c>
      <c r="K1715" t="s">
        <v>11356</v>
      </c>
    </row>
    <row r="1716" spans="1:11" x14ac:dyDescent="0.25">
      <c r="A1716" t="s">
        <v>0</v>
      </c>
      <c r="B1716" t="s">
        <v>1913</v>
      </c>
      <c r="C1716" t="s">
        <v>1914</v>
      </c>
      <c r="D1716" t="s">
        <v>526</v>
      </c>
      <c r="E1716" t="s">
        <v>527</v>
      </c>
      <c r="F1716" t="s">
        <v>681</v>
      </c>
      <c r="G1716" t="s">
        <v>682</v>
      </c>
      <c r="H1716">
        <v>4</v>
      </c>
      <c r="I1716">
        <v>364</v>
      </c>
      <c r="J1716" t="str">
        <f>INDEX(Sheet2!B:B,MATCH(Sheet1!G1716,Sheet2!D:D,0))</f>
        <v>ZYPE PATENTE THREADED 2"</v>
      </c>
      <c r="K1716" t="s">
        <v>11336</v>
      </c>
    </row>
    <row r="1717" spans="1:11" x14ac:dyDescent="0.25">
      <c r="A1717" t="s">
        <v>0</v>
      </c>
      <c r="B1717" t="s">
        <v>1913</v>
      </c>
      <c r="C1717" t="s">
        <v>1914</v>
      </c>
      <c r="D1717" t="s">
        <v>526</v>
      </c>
      <c r="E1717" t="s">
        <v>527</v>
      </c>
      <c r="F1717" t="s">
        <v>1919</v>
      </c>
      <c r="G1717" t="s">
        <v>1920</v>
      </c>
      <c r="H1717">
        <v>4</v>
      </c>
      <c r="I1717">
        <v>775</v>
      </c>
      <c r="J1717" t="str">
        <f>INDEX(Sheet2!B:B,MATCH(Sheet1!G1717,Sheet2!D:D,0))</f>
        <v>ZYPE PIPE 2"</v>
      </c>
      <c r="K1717" t="s">
        <v>11280</v>
      </c>
    </row>
    <row r="1718" spans="1:11" x14ac:dyDescent="0.25">
      <c r="A1718" t="s">
        <v>0</v>
      </c>
      <c r="B1718" t="s">
        <v>1913</v>
      </c>
      <c r="C1718" t="s">
        <v>1914</v>
      </c>
      <c r="D1718" t="s">
        <v>526</v>
      </c>
      <c r="E1718" t="s">
        <v>527</v>
      </c>
      <c r="F1718" t="s">
        <v>480</v>
      </c>
      <c r="G1718" t="s">
        <v>481</v>
      </c>
      <c r="H1718">
        <v>15</v>
      </c>
      <c r="I1718">
        <v>93</v>
      </c>
      <c r="J1718" t="str">
        <f>INDEX(Sheet2!B:B,MATCH(Sheet1!G1718,Sheet2!D:D,0))</f>
        <v>ZYPE PATENTE THREADED 1"</v>
      </c>
      <c r="K1718" t="s">
        <v>11328</v>
      </c>
    </row>
    <row r="1719" spans="1:11" x14ac:dyDescent="0.25">
      <c r="A1719" t="s">
        <v>0</v>
      </c>
      <c r="B1719" t="s">
        <v>1913</v>
      </c>
      <c r="C1719" t="s">
        <v>1914</v>
      </c>
      <c r="D1719" t="s">
        <v>526</v>
      </c>
      <c r="E1719" t="s">
        <v>527</v>
      </c>
      <c r="F1719" t="s">
        <v>1921</v>
      </c>
      <c r="G1719" t="s">
        <v>1922</v>
      </c>
      <c r="H1719">
        <v>10</v>
      </c>
      <c r="I1719">
        <v>374</v>
      </c>
      <c r="J1719" t="str">
        <f>INDEX(Sheet2!B:B,MATCH(Sheet1!G1719,Sheet2!D:D,0))</f>
        <v>ZYPE DOUBLE UNION BALL VALVE 1"</v>
      </c>
      <c r="K1719" t="s">
        <v>10996</v>
      </c>
    </row>
    <row r="1720" spans="1:11" x14ac:dyDescent="0.25">
      <c r="A1720" t="s">
        <v>0</v>
      </c>
      <c r="B1720" t="s">
        <v>1913</v>
      </c>
      <c r="C1720" t="s">
        <v>1914</v>
      </c>
      <c r="D1720" t="s">
        <v>526</v>
      </c>
      <c r="E1720" t="s">
        <v>527</v>
      </c>
      <c r="F1720" t="s">
        <v>111</v>
      </c>
      <c r="G1720" t="s">
        <v>112</v>
      </c>
      <c r="H1720">
        <v>15</v>
      </c>
      <c r="I1720">
        <v>15</v>
      </c>
      <c r="J1720" t="str">
        <f>INDEX(Sheet2!B:B,MATCH(Sheet1!G1720,Sheet2!D:D,0))</f>
        <v>ZYPE MALE ADAPTOR 1"</v>
      </c>
      <c r="K1720" t="s">
        <v>11217</v>
      </c>
    </row>
    <row r="1721" spans="1:11" x14ac:dyDescent="0.25">
      <c r="A1721" t="s">
        <v>0</v>
      </c>
      <c r="B1721" t="s">
        <v>1913</v>
      </c>
      <c r="C1721" t="s">
        <v>1914</v>
      </c>
      <c r="D1721" t="s">
        <v>526</v>
      </c>
      <c r="E1721" t="s">
        <v>527</v>
      </c>
      <c r="F1721" t="s">
        <v>323</v>
      </c>
      <c r="G1721" t="s">
        <v>324</v>
      </c>
      <c r="H1721">
        <v>5</v>
      </c>
      <c r="I1721">
        <v>250</v>
      </c>
      <c r="J1721" t="str">
        <f>INDEX(Sheet2!B:B,MATCH(Sheet1!G1721,Sheet2!D:D,0))</f>
        <v>RISER TUBE for 16 x 65 FRP</v>
      </c>
      <c r="K1721" t="s">
        <v>324</v>
      </c>
    </row>
    <row r="1722" spans="1:11" x14ac:dyDescent="0.25">
      <c r="A1722" t="s">
        <v>0</v>
      </c>
      <c r="B1722" t="s">
        <v>1913</v>
      </c>
      <c r="C1722" t="s">
        <v>1914</v>
      </c>
      <c r="D1722" t="s">
        <v>526</v>
      </c>
      <c r="E1722" t="s">
        <v>527</v>
      </c>
      <c r="F1722" t="s">
        <v>187</v>
      </c>
      <c r="G1722" t="s">
        <v>188</v>
      </c>
      <c r="H1722">
        <v>5</v>
      </c>
      <c r="I1722">
        <v>150</v>
      </c>
      <c r="J1722" t="e">
        <f>INDEX(Sheet2!B:B,MATCH(Sheet1!G1722,Sheet2!D:D,0))</f>
        <v>#N/A</v>
      </c>
      <c r="K1722" t="s">
        <v>188</v>
      </c>
    </row>
    <row r="1723" spans="1:11" x14ac:dyDescent="0.25">
      <c r="A1723" t="s">
        <v>0</v>
      </c>
      <c r="B1723" t="s">
        <v>1913</v>
      </c>
      <c r="C1723" t="s">
        <v>1914</v>
      </c>
      <c r="D1723" t="s">
        <v>526</v>
      </c>
      <c r="E1723" t="s">
        <v>527</v>
      </c>
      <c r="F1723" t="s">
        <v>193</v>
      </c>
      <c r="G1723" t="s">
        <v>194</v>
      </c>
      <c r="H1723">
        <v>5</v>
      </c>
      <c r="I1723">
        <v>0</v>
      </c>
      <c r="J1723" t="e">
        <f>INDEX(Sheet2!B:B,MATCH(Sheet1!G1723,Sheet2!D:D,0))</f>
        <v>#N/A</v>
      </c>
      <c r="K1723" t="s">
        <v>194</v>
      </c>
    </row>
    <row r="1724" spans="1:11" x14ac:dyDescent="0.25">
      <c r="A1724" t="s">
        <v>0</v>
      </c>
      <c r="B1724" t="s">
        <v>1913</v>
      </c>
      <c r="C1724" t="s">
        <v>1914</v>
      </c>
      <c r="D1724" t="s">
        <v>526</v>
      </c>
      <c r="E1724" t="s">
        <v>527</v>
      </c>
      <c r="F1724" t="s">
        <v>195</v>
      </c>
      <c r="G1724" t="s">
        <v>196</v>
      </c>
      <c r="H1724">
        <v>5</v>
      </c>
      <c r="I1724">
        <v>1000</v>
      </c>
      <c r="J1724" t="str">
        <f>INDEX(Sheet2!B:B,MATCH(Sheet1!G1724,Sheet2!D:D,0))</f>
        <v>RUNXIN MANUAL HEAD F56A3 SEDIMENT (4m³/h)</v>
      </c>
      <c r="K1724" t="s">
        <v>12111</v>
      </c>
    </row>
    <row r="1725" spans="1:11" x14ac:dyDescent="0.25">
      <c r="A1725" t="s">
        <v>0</v>
      </c>
      <c r="B1725" t="s">
        <v>1913</v>
      </c>
      <c r="C1725" t="s">
        <v>1914</v>
      </c>
      <c r="D1725" t="s">
        <v>526</v>
      </c>
      <c r="E1725" t="s">
        <v>527</v>
      </c>
      <c r="F1725" t="s">
        <v>1923</v>
      </c>
      <c r="G1725" t="s">
        <v>1924</v>
      </c>
      <c r="H1725">
        <v>2</v>
      </c>
      <c r="I1725">
        <v>16500</v>
      </c>
      <c r="J1725" t="str">
        <f>INDEX(Sheet2!B:B,MATCH(Sheet1!G1725,Sheet2!D:D,0))</f>
        <v>HYDRAP RAPID FILTER TL4-20"x 7 npt 2" THRD (bolt)</v>
      </c>
      <c r="K1725" t="s">
        <v>7212</v>
      </c>
    </row>
    <row r="1726" spans="1:11" x14ac:dyDescent="0.25">
      <c r="A1726" t="s">
        <v>0</v>
      </c>
      <c r="B1726" t="s">
        <v>1925</v>
      </c>
      <c r="C1726" t="s">
        <v>1914</v>
      </c>
      <c r="D1726" t="s">
        <v>1926</v>
      </c>
      <c r="E1726" t="s">
        <v>1927</v>
      </c>
      <c r="F1726" t="s">
        <v>39</v>
      </c>
      <c r="G1726" t="s">
        <v>40</v>
      </c>
      <c r="H1726">
        <v>2</v>
      </c>
      <c r="I1726">
        <v>480</v>
      </c>
      <c r="J1726" t="str">
        <f>INDEX(Sheet2!B:B,MATCH(Sheet1!G1726,Sheet2!D:D,0))</f>
        <v>PENTEK EP - 20 SLIM</v>
      </c>
      <c r="K1726" t="s">
        <v>40</v>
      </c>
    </row>
    <row r="1727" spans="1:11" x14ac:dyDescent="0.25">
      <c r="A1727" t="s">
        <v>0</v>
      </c>
      <c r="B1727" t="s">
        <v>1925</v>
      </c>
      <c r="C1727" t="s">
        <v>1914</v>
      </c>
      <c r="D1727" t="s">
        <v>1926</v>
      </c>
      <c r="E1727" t="s">
        <v>1927</v>
      </c>
      <c r="F1727" t="s">
        <v>359</v>
      </c>
      <c r="G1727" t="s">
        <v>360</v>
      </c>
      <c r="H1727">
        <v>1</v>
      </c>
      <c r="I1727">
        <v>2700</v>
      </c>
      <c r="J1727" t="str">
        <f>INDEX(Sheet2!B:B,MATCH(Sheet1!G1727,Sheet2!D:D,0))</f>
        <v>PENTEK EP - 20 BB</v>
      </c>
      <c r="K1727" t="s">
        <v>360</v>
      </c>
    </row>
    <row r="1728" spans="1:11" x14ac:dyDescent="0.25">
      <c r="A1728" t="s">
        <v>0</v>
      </c>
      <c r="B1728" t="s">
        <v>1925</v>
      </c>
      <c r="C1728" t="s">
        <v>1914</v>
      </c>
      <c r="D1728" t="s">
        <v>1926</v>
      </c>
      <c r="E1728" t="s">
        <v>1927</v>
      </c>
      <c r="F1728" t="s">
        <v>45</v>
      </c>
      <c r="G1728" t="s">
        <v>46</v>
      </c>
      <c r="H1728">
        <v>2</v>
      </c>
      <c r="I1728">
        <v>0</v>
      </c>
      <c r="J1728" t="str">
        <f>INDEX(Sheet2!B:B,MATCH(Sheet1!G1728,Sheet2!D:D,0))</f>
        <v>BRACKET STEEL TAIWAN (NEW)</v>
      </c>
      <c r="K1728" t="s">
        <v>5363</v>
      </c>
    </row>
    <row r="1729" spans="1:11" x14ac:dyDescent="0.25">
      <c r="A1729" t="s">
        <v>0</v>
      </c>
      <c r="B1729" t="s">
        <v>1925</v>
      </c>
      <c r="C1729" t="s">
        <v>1914</v>
      </c>
      <c r="D1729" t="s">
        <v>1926</v>
      </c>
      <c r="E1729" t="s">
        <v>1927</v>
      </c>
      <c r="F1729" t="s">
        <v>43</v>
      </c>
      <c r="G1729" t="s">
        <v>44</v>
      </c>
      <c r="H1729">
        <v>8</v>
      </c>
      <c r="I1729">
        <v>0</v>
      </c>
      <c r="J1729" t="str">
        <f>INDEX(Sheet2!B:B,MATCH(Sheet1!G1729,Sheet2!D:D,0))</f>
        <v>SCREW FOR SL HOUSING</v>
      </c>
      <c r="K1729" t="s">
        <v>5405</v>
      </c>
    </row>
    <row r="1730" spans="1:11" x14ac:dyDescent="0.25">
      <c r="A1730" t="s">
        <v>0</v>
      </c>
      <c r="B1730" t="s">
        <v>1925</v>
      </c>
      <c r="C1730" t="s">
        <v>1914</v>
      </c>
      <c r="D1730" t="s">
        <v>1926</v>
      </c>
      <c r="E1730" t="s">
        <v>1927</v>
      </c>
      <c r="F1730" t="s">
        <v>51</v>
      </c>
      <c r="G1730" t="s">
        <v>52</v>
      </c>
      <c r="H1730">
        <v>2</v>
      </c>
      <c r="I1730">
        <v>600</v>
      </c>
      <c r="J1730" t="str">
        <f>INDEX(Sheet2!B:B,MATCH(Sheet1!G1730,Sheet2!D:D,0))</f>
        <v>(bdle) SLIM BLUE HOUSING 20" npt 3/4" CHINA (CH20-40) w/ ACCS.</v>
      </c>
      <c r="K1730" t="s">
        <v>7051</v>
      </c>
    </row>
    <row r="1731" spans="1:11" x14ac:dyDescent="0.25">
      <c r="A1731" t="s">
        <v>0</v>
      </c>
      <c r="B1731" t="s">
        <v>1925</v>
      </c>
      <c r="C1731" t="s">
        <v>1914</v>
      </c>
      <c r="D1731" t="s">
        <v>1926</v>
      </c>
      <c r="E1731" t="s">
        <v>1927</v>
      </c>
      <c r="F1731" t="s">
        <v>1902</v>
      </c>
      <c r="G1731" t="s">
        <v>1903</v>
      </c>
      <c r="H1731">
        <v>1</v>
      </c>
      <c r="I1731">
        <v>0</v>
      </c>
      <c r="J1731" t="str">
        <f>INDEX(Sheet2!B:B,MATCH(Sheet1!G1731,Sheet2!D:D,0))</f>
        <v>BRACKET STAINLESS BB TAIWAN</v>
      </c>
      <c r="K1731" t="s">
        <v>1903</v>
      </c>
    </row>
    <row r="1732" spans="1:11" x14ac:dyDescent="0.25">
      <c r="A1732" t="s">
        <v>0</v>
      </c>
      <c r="B1732" t="s">
        <v>1925</v>
      </c>
      <c r="C1732" t="s">
        <v>1914</v>
      </c>
      <c r="D1732" t="s">
        <v>1926</v>
      </c>
      <c r="E1732" t="s">
        <v>1927</v>
      </c>
      <c r="F1732" t="s">
        <v>708</v>
      </c>
      <c r="G1732" t="s">
        <v>1928</v>
      </c>
      <c r="H1732">
        <v>1</v>
      </c>
      <c r="I1732">
        <v>0</v>
      </c>
      <c r="J1732" t="e">
        <f>INDEX(Sheet2!B:B,MATCH(Sheet1!G1732,Sheet2!D:D,0))</f>
        <v>#N/A</v>
      </c>
      <c r="K1732" t="s">
        <v>1928</v>
      </c>
    </row>
    <row r="1733" spans="1:11" x14ac:dyDescent="0.25">
      <c r="A1733" t="s">
        <v>0</v>
      </c>
      <c r="B1733" t="s">
        <v>1925</v>
      </c>
      <c r="C1733" t="s">
        <v>1914</v>
      </c>
      <c r="D1733" t="s">
        <v>1926</v>
      </c>
      <c r="E1733" t="s">
        <v>1927</v>
      </c>
      <c r="F1733" t="s">
        <v>704</v>
      </c>
      <c r="G1733" t="s">
        <v>705</v>
      </c>
      <c r="H1733">
        <v>4</v>
      </c>
      <c r="I1733">
        <v>0</v>
      </c>
      <c r="J1733" t="str">
        <f>INDEX(Sheet2!B:B,MATCH(Sheet1!G1733,Sheet2!D:D,0))</f>
        <v>SCREW FOR BB HOUSING</v>
      </c>
      <c r="K1733" t="s">
        <v>5403</v>
      </c>
    </row>
    <row r="1734" spans="1:11" x14ac:dyDescent="0.25">
      <c r="A1734" t="s">
        <v>0</v>
      </c>
      <c r="B1734" t="s">
        <v>1925</v>
      </c>
      <c r="C1734" t="s">
        <v>1914</v>
      </c>
      <c r="D1734" t="s">
        <v>1926</v>
      </c>
      <c r="E1734" t="s">
        <v>1927</v>
      </c>
      <c r="F1734" t="s">
        <v>770</v>
      </c>
      <c r="G1734" t="s">
        <v>771</v>
      </c>
      <c r="H1734">
        <v>1</v>
      </c>
      <c r="I1734">
        <v>1300</v>
      </c>
      <c r="J1734" t="str">
        <f>INDEX(Sheet2!B:B,MATCH(Sheet1!G1734,Sheet2!D:D,0))</f>
        <v>(bdle) BIG BLUE HOUSING 20" npt 1" TAIWAN w/ ACCS.</v>
      </c>
      <c r="K1734" t="s">
        <v>7393</v>
      </c>
    </row>
    <row r="1735" spans="1:11" x14ac:dyDescent="0.25">
      <c r="A1735" t="s">
        <v>0</v>
      </c>
      <c r="B1735" t="s">
        <v>1925</v>
      </c>
      <c r="C1735" t="s">
        <v>1914</v>
      </c>
      <c r="D1735" t="s">
        <v>1926</v>
      </c>
      <c r="E1735" t="s">
        <v>1927</v>
      </c>
      <c r="F1735" t="s">
        <v>1668</v>
      </c>
      <c r="G1735" t="s">
        <v>1669</v>
      </c>
      <c r="H1735">
        <v>1</v>
      </c>
      <c r="I1735">
        <v>8000</v>
      </c>
      <c r="J1735" t="str">
        <f>INDEX(Sheet2!B:B,MATCH(Sheet1!G1735,Sheet2!D:D,0))</f>
        <v>ULTRA VIOLET TEDITO SET 12 GPM (china)</v>
      </c>
      <c r="K1735" t="s">
        <v>11778</v>
      </c>
    </row>
    <row r="1736" spans="1:11" x14ac:dyDescent="0.25">
      <c r="A1736" t="s">
        <v>0</v>
      </c>
      <c r="B1736" t="s">
        <v>1929</v>
      </c>
      <c r="C1736" t="s">
        <v>1914</v>
      </c>
      <c r="D1736" t="s">
        <v>1930</v>
      </c>
      <c r="E1736" t="s">
        <v>1931</v>
      </c>
      <c r="F1736" t="s">
        <v>71</v>
      </c>
      <c r="G1736" t="s">
        <v>72</v>
      </c>
      <c r="H1736">
        <v>15</v>
      </c>
      <c r="I1736">
        <v>350</v>
      </c>
      <c r="J1736" t="e">
        <f>INDEX(Sheet2!B:B,MATCH(Sheet1!G1736,Sheet2!D:D,0))</f>
        <v>#N/A</v>
      </c>
      <c r="K1736" t="s">
        <v>72</v>
      </c>
    </row>
    <row r="1737" spans="1:11" x14ac:dyDescent="0.25">
      <c r="A1737" t="s">
        <v>0</v>
      </c>
      <c r="B1737" t="s">
        <v>1929</v>
      </c>
      <c r="C1737" t="s">
        <v>1914</v>
      </c>
      <c r="D1737" t="s">
        <v>1930</v>
      </c>
      <c r="E1737" t="s">
        <v>1931</v>
      </c>
      <c r="F1737" t="s">
        <v>1932</v>
      </c>
      <c r="G1737" t="s">
        <v>1933</v>
      </c>
      <c r="H1737">
        <v>15</v>
      </c>
      <c r="I1737">
        <v>350</v>
      </c>
      <c r="J1737" t="str">
        <f>INDEX(Sheet2!B:B,MATCH(Sheet1!G1737,Sheet2!D:D,0))</f>
        <v>CCK BLUE PLUMP GAC CARTRIDGE UDF 20"SL</v>
      </c>
      <c r="K1737" t="s">
        <v>6097</v>
      </c>
    </row>
    <row r="1738" spans="1:11" x14ac:dyDescent="0.25">
      <c r="A1738" t="s">
        <v>0</v>
      </c>
      <c r="B1738" t="s">
        <v>1929</v>
      </c>
      <c r="C1738" t="s">
        <v>1914</v>
      </c>
      <c r="D1738" t="s">
        <v>1930</v>
      </c>
      <c r="E1738" t="s">
        <v>1931</v>
      </c>
      <c r="F1738" t="s">
        <v>167</v>
      </c>
      <c r="G1738" t="s">
        <v>168</v>
      </c>
      <c r="H1738">
        <v>150</v>
      </c>
      <c r="I1738">
        <v>70</v>
      </c>
      <c r="J1738" t="e">
        <f>INDEX(Sheet2!B:B,MATCH(Sheet1!G1738,Sheet2!D:D,0))</f>
        <v>#N/A</v>
      </c>
      <c r="K1738" t="s">
        <v>168</v>
      </c>
    </row>
    <row r="1739" spans="1:11" x14ac:dyDescent="0.25">
      <c r="A1739" t="s">
        <v>0</v>
      </c>
      <c r="B1739" t="s">
        <v>1934</v>
      </c>
      <c r="C1739" t="s">
        <v>1914</v>
      </c>
      <c r="D1739" t="s">
        <v>1935</v>
      </c>
      <c r="E1739" t="s">
        <v>1936</v>
      </c>
      <c r="F1739" t="s">
        <v>1264</v>
      </c>
      <c r="G1739" t="s">
        <v>1265</v>
      </c>
      <c r="H1739">
        <v>2</v>
      </c>
      <c r="I1739">
        <v>400</v>
      </c>
      <c r="J1739" t="str">
        <f>INDEX(Sheet2!B:B,MATCH(Sheet1!G1739,Sheet2!D:D,0))</f>
        <v>PRESSURE GAUGE 350 PSI - CLAMP</v>
      </c>
      <c r="K1739" t="s">
        <v>1265</v>
      </c>
    </row>
    <row r="1740" spans="1:11" x14ac:dyDescent="0.25">
      <c r="A1740" t="s">
        <v>0</v>
      </c>
      <c r="B1740" t="s">
        <v>1934</v>
      </c>
      <c r="C1740" t="s">
        <v>1914</v>
      </c>
      <c r="D1740" t="s">
        <v>1935</v>
      </c>
      <c r="E1740" t="s">
        <v>1936</v>
      </c>
      <c r="F1740" t="s">
        <v>1465</v>
      </c>
      <c r="G1740" t="s">
        <v>1466</v>
      </c>
      <c r="H1740">
        <v>2</v>
      </c>
      <c r="I1740">
        <v>400</v>
      </c>
      <c r="J1740" t="str">
        <f>INDEX(Sheet2!B:B,MATCH(Sheet1!G1740,Sheet2!D:D,0))</f>
        <v>PRESSURE GAUGE 100 PSI - CLAMP</v>
      </c>
      <c r="K1740" t="s">
        <v>1466</v>
      </c>
    </row>
    <row r="1741" spans="1:11" x14ac:dyDescent="0.25">
      <c r="A1741" t="s">
        <v>0</v>
      </c>
      <c r="B1741" t="s">
        <v>1934</v>
      </c>
      <c r="C1741" t="s">
        <v>1914</v>
      </c>
      <c r="D1741" t="s">
        <v>1935</v>
      </c>
      <c r="E1741" t="s">
        <v>1936</v>
      </c>
      <c r="F1741" t="s">
        <v>594</v>
      </c>
      <c r="G1741" t="s">
        <v>595</v>
      </c>
      <c r="H1741">
        <v>20</v>
      </c>
      <c r="I1741">
        <v>400</v>
      </c>
      <c r="J1741" t="str">
        <f>INDEX(Sheet2!B:B,MATCH(Sheet1!G1741,Sheet2!D:D,0))</f>
        <v>XSC1-015 SP-15 MAGNETIC CONTACTOR</v>
      </c>
      <c r="K1741" t="s">
        <v>5560</v>
      </c>
    </row>
    <row r="1742" spans="1:11" x14ac:dyDescent="0.25">
      <c r="A1742" t="s">
        <v>0</v>
      </c>
      <c r="B1742" t="s">
        <v>1934</v>
      </c>
      <c r="C1742" t="s">
        <v>1914</v>
      </c>
      <c r="D1742" t="s">
        <v>1935</v>
      </c>
      <c r="E1742" t="s">
        <v>1936</v>
      </c>
      <c r="F1742" t="s">
        <v>277</v>
      </c>
      <c r="G1742" t="s">
        <v>278</v>
      </c>
      <c r="H1742">
        <v>24</v>
      </c>
      <c r="I1742">
        <v>480</v>
      </c>
      <c r="J1742" t="str">
        <f>INDEX(Sheet2!B:B,MATCH(Sheet1!G1742,Sheet2!D:D,0))</f>
        <v>HYDROSEP 20SL - CBF (carbon block filter) WITH NET</v>
      </c>
      <c r="K1742" t="s">
        <v>6143</v>
      </c>
    </row>
    <row r="1743" spans="1:11" x14ac:dyDescent="0.25">
      <c r="A1743" t="s">
        <v>0</v>
      </c>
      <c r="B1743" t="s">
        <v>1934</v>
      </c>
      <c r="C1743" t="s">
        <v>1914</v>
      </c>
      <c r="D1743" t="s">
        <v>1935</v>
      </c>
      <c r="E1743" t="s">
        <v>1936</v>
      </c>
      <c r="F1743" t="s">
        <v>144</v>
      </c>
      <c r="G1743" t="s">
        <v>924</v>
      </c>
      <c r="H1743">
        <v>50</v>
      </c>
      <c r="I1743">
        <v>90</v>
      </c>
      <c r="J1743" t="e">
        <f>INDEX(Sheet2!B:B,MATCH(Sheet1!G1743,Sheet2!D:D,0))</f>
        <v>#N/A</v>
      </c>
      <c r="K1743" t="s">
        <v>924</v>
      </c>
    </row>
    <row r="1744" spans="1:11" x14ac:dyDescent="0.25">
      <c r="A1744" t="s">
        <v>0</v>
      </c>
      <c r="B1744" t="s">
        <v>1934</v>
      </c>
      <c r="C1744" t="s">
        <v>1914</v>
      </c>
      <c r="D1744" t="s">
        <v>1935</v>
      </c>
      <c r="E1744" t="s">
        <v>1936</v>
      </c>
      <c r="F1744" t="s">
        <v>144</v>
      </c>
      <c r="G1744" t="s">
        <v>769</v>
      </c>
      <c r="H1744">
        <v>25</v>
      </c>
      <c r="I1744">
        <v>90</v>
      </c>
      <c r="J1744" t="e">
        <f>INDEX(Sheet2!B:B,MATCH(Sheet1!G1744,Sheet2!D:D,0))</f>
        <v>#N/A</v>
      </c>
      <c r="K1744" t="s">
        <v>769</v>
      </c>
    </row>
    <row r="1745" spans="1:11" x14ac:dyDescent="0.25">
      <c r="A1745" t="s">
        <v>0</v>
      </c>
      <c r="B1745" t="s">
        <v>1934</v>
      </c>
      <c r="C1745" t="s">
        <v>1914</v>
      </c>
      <c r="D1745" t="s">
        <v>1935</v>
      </c>
      <c r="E1745" t="s">
        <v>1936</v>
      </c>
      <c r="F1745" t="s">
        <v>144</v>
      </c>
      <c r="G1745" t="s">
        <v>183</v>
      </c>
      <c r="H1745">
        <v>25</v>
      </c>
      <c r="I1745">
        <v>90</v>
      </c>
      <c r="J1745" t="e">
        <f>INDEX(Sheet2!B:B,MATCH(Sheet1!G1745,Sheet2!D:D,0))</f>
        <v>#N/A</v>
      </c>
      <c r="K1745" t="s">
        <v>183</v>
      </c>
    </row>
    <row r="1746" spans="1:11" x14ac:dyDescent="0.25">
      <c r="A1746" t="s">
        <v>0</v>
      </c>
      <c r="B1746" t="s">
        <v>1934</v>
      </c>
      <c r="C1746" t="s">
        <v>1914</v>
      </c>
      <c r="D1746" t="s">
        <v>1935</v>
      </c>
      <c r="E1746" t="s">
        <v>1936</v>
      </c>
      <c r="F1746" t="s">
        <v>144</v>
      </c>
      <c r="G1746" t="s">
        <v>145</v>
      </c>
      <c r="H1746">
        <v>50</v>
      </c>
      <c r="I1746">
        <v>90</v>
      </c>
      <c r="J1746" t="e">
        <f>INDEX(Sheet2!B:B,MATCH(Sheet1!G1746,Sheet2!D:D,0))</f>
        <v>#N/A</v>
      </c>
      <c r="K1746" t="s">
        <v>145</v>
      </c>
    </row>
    <row r="1747" spans="1:11" x14ac:dyDescent="0.25">
      <c r="A1747" t="s">
        <v>0</v>
      </c>
      <c r="B1747" t="s">
        <v>1937</v>
      </c>
      <c r="C1747" t="s">
        <v>1914</v>
      </c>
      <c r="D1747" t="s">
        <v>1725</v>
      </c>
      <c r="E1747" t="s">
        <v>1726</v>
      </c>
      <c r="F1747" t="s">
        <v>32</v>
      </c>
      <c r="G1747" t="s">
        <v>33</v>
      </c>
      <c r="H1747">
        <v>2</v>
      </c>
      <c r="I1747">
        <v>723</v>
      </c>
      <c r="J1747" t="str">
        <f>INDEX(Sheet2!B:B,MATCH(Sheet1!G1747,Sheet2!D:D,0))</f>
        <v>FLOWMETER PANEL 5 GPM (AQUA 176mm-SHORT)</v>
      </c>
      <c r="K1747" t="s">
        <v>10224</v>
      </c>
    </row>
    <row r="1748" spans="1:11" x14ac:dyDescent="0.25">
      <c r="A1748" t="s">
        <v>0</v>
      </c>
      <c r="B1748" t="s">
        <v>1937</v>
      </c>
      <c r="C1748" t="s">
        <v>1914</v>
      </c>
      <c r="D1748" t="s">
        <v>1725</v>
      </c>
      <c r="E1748" t="s">
        <v>1726</v>
      </c>
      <c r="F1748" t="s">
        <v>1938</v>
      </c>
      <c r="G1748" t="s">
        <v>1939</v>
      </c>
      <c r="H1748">
        <v>1</v>
      </c>
      <c r="I1748">
        <v>60</v>
      </c>
      <c r="J1748" t="str">
        <f>INDEX(Sheet2!B:B,MATCH(Sheet1!G1748,Sheet2!D:D,0))</f>
        <v>COUPLING REDUCER M-F 1/4" x 7*1/6" ADAPTER BRASS (fannico)</v>
      </c>
      <c r="K1748" t="s">
        <v>10094</v>
      </c>
    </row>
    <row r="1749" spans="1:11" x14ac:dyDescent="0.25">
      <c r="A1749" t="s">
        <v>0</v>
      </c>
      <c r="B1749" t="s">
        <v>1937</v>
      </c>
      <c r="C1749" t="s">
        <v>1914</v>
      </c>
      <c r="D1749" t="s">
        <v>1725</v>
      </c>
      <c r="E1749" t="s">
        <v>1726</v>
      </c>
      <c r="F1749" t="s">
        <v>353</v>
      </c>
      <c r="G1749" t="s">
        <v>354</v>
      </c>
      <c r="H1749">
        <v>5</v>
      </c>
      <c r="I1749">
        <v>140</v>
      </c>
      <c r="J1749" t="str">
        <f>INDEX(Sheet2!B:B,MATCH(Sheet1!G1749,Sheet2!D:D,0))</f>
        <v>GOOSENECK CONNECTOR 1/2" SS ONLY</v>
      </c>
      <c r="K1749" t="s">
        <v>354</v>
      </c>
    </row>
    <row r="1750" spans="1:11" x14ac:dyDescent="0.25">
      <c r="A1750" t="s">
        <v>0</v>
      </c>
      <c r="B1750" t="s">
        <v>1937</v>
      </c>
      <c r="C1750" t="s">
        <v>1914</v>
      </c>
      <c r="D1750" t="s">
        <v>1725</v>
      </c>
      <c r="E1750" t="s">
        <v>1726</v>
      </c>
      <c r="F1750" t="s">
        <v>249</v>
      </c>
      <c r="G1750" t="s">
        <v>250</v>
      </c>
      <c r="H1750">
        <v>5</v>
      </c>
      <c r="I1750">
        <v>220</v>
      </c>
      <c r="J1750" t="str">
        <f>INDEX(Sheet2!B:B,MATCH(Sheet1!G1750,Sheet2!D:D,0))</f>
        <v>FF-800 GOOSENECK FAUCET ONLY</v>
      </c>
      <c r="K1750" t="s">
        <v>6817</v>
      </c>
    </row>
    <row r="1751" spans="1:11" x14ac:dyDescent="0.25">
      <c r="A1751" t="s">
        <v>0</v>
      </c>
      <c r="B1751" t="s">
        <v>1937</v>
      </c>
      <c r="C1751" t="s">
        <v>1914</v>
      </c>
      <c r="D1751" t="s">
        <v>1725</v>
      </c>
      <c r="E1751" t="s">
        <v>1726</v>
      </c>
      <c r="F1751" t="s">
        <v>351</v>
      </c>
      <c r="G1751" t="s">
        <v>352</v>
      </c>
      <c r="H1751">
        <v>1</v>
      </c>
      <c r="I1751">
        <v>380</v>
      </c>
      <c r="J1751" t="str">
        <f>INDEX(Sheet2!B:B,MATCH(Sheet1!G1751,Sheet2!D:D,0))</f>
        <v>SFMP-1 FOOT SWITCH</v>
      </c>
      <c r="K1751" t="s">
        <v>5652</v>
      </c>
    </row>
    <row r="1752" spans="1:11" x14ac:dyDescent="0.25">
      <c r="A1752" t="s">
        <v>0</v>
      </c>
      <c r="B1752" t="s">
        <v>1937</v>
      </c>
      <c r="C1752" t="s">
        <v>1914</v>
      </c>
      <c r="D1752" t="s">
        <v>1725</v>
      </c>
      <c r="E1752" t="s">
        <v>1726</v>
      </c>
      <c r="F1752" t="s">
        <v>259</v>
      </c>
      <c r="G1752" t="s">
        <v>260</v>
      </c>
      <c r="H1752">
        <v>3</v>
      </c>
      <c r="I1752">
        <v>280</v>
      </c>
      <c r="J1752" t="str">
        <f>INDEX(Sheet2!B:B,MATCH(Sheet1!G1752,Sheet2!D:D,0))</f>
        <v>ST-70AB RADAR FLUID LEVEL CONTROLLER</v>
      </c>
      <c r="K1752" t="s">
        <v>5680</v>
      </c>
    </row>
    <row r="1753" spans="1:11" x14ac:dyDescent="0.25">
      <c r="A1753" t="s">
        <v>0</v>
      </c>
      <c r="B1753" t="s">
        <v>1937</v>
      </c>
      <c r="C1753" t="s">
        <v>1914</v>
      </c>
      <c r="D1753" t="s">
        <v>1725</v>
      </c>
      <c r="E1753" t="s">
        <v>1726</v>
      </c>
      <c r="F1753" t="s">
        <v>95</v>
      </c>
      <c r="G1753" t="s">
        <v>96</v>
      </c>
      <c r="H1753">
        <v>7</v>
      </c>
      <c r="I1753">
        <v>7</v>
      </c>
      <c r="J1753" t="str">
        <f>INDEX(Sheet2!B:B,MATCH(Sheet1!G1753,Sheet2!D:D,0))</f>
        <v>ZYPE COUPLING THREADED 1/2"</v>
      </c>
      <c r="K1753" t="s">
        <v>10956</v>
      </c>
    </row>
    <row r="1754" spans="1:11" x14ac:dyDescent="0.25">
      <c r="A1754" t="s">
        <v>0</v>
      </c>
      <c r="B1754" t="s">
        <v>1937</v>
      </c>
      <c r="C1754" t="s">
        <v>1914</v>
      </c>
      <c r="D1754" t="s">
        <v>1725</v>
      </c>
      <c r="E1754" t="s">
        <v>1726</v>
      </c>
      <c r="F1754" t="s">
        <v>124</v>
      </c>
      <c r="G1754" t="s">
        <v>125</v>
      </c>
      <c r="H1754">
        <v>1</v>
      </c>
      <c r="I1754">
        <v>70</v>
      </c>
      <c r="J1754" t="str">
        <f>INDEX(Sheet2!B:B,MATCH(Sheet1!G1754,Sheet2!D:D,0))</f>
        <v>ZYPE PATENTE PLAIN 1"</v>
      </c>
      <c r="K1754" t="s">
        <v>11306</v>
      </c>
    </row>
    <row r="1755" spans="1:11" x14ac:dyDescent="0.25">
      <c r="A1755" t="s">
        <v>0</v>
      </c>
      <c r="B1755" t="s">
        <v>1937</v>
      </c>
      <c r="C1755" t="s">
        <v>1914</v>
      </c>
      <c r="D1755" t="s">
        <v>1725</v>
      </c>
      <c r="E1755" t="s">
        <v>1726</v>
      </c>
      <c r="F1755" t="s">
        <v>122</v>
      </c>
      <c r="G1755" t="s">
        <v>123</v>
      </c>
      <c r="H1755">
        <v>3</v>
      </c>
      <c r="I1755">
        <v>34</v>
      </c>
      <c r="J1755" t="str">
        <f>INDEX(Sheet2!B:B,MATCH(Sheet1!G1755,Sheet2!D:D,0))</f>
        <v>ZYPE PATENTE PLAIN 1/2"</v>
      </c>
      <c r="K1755" t="s">
        <v>11302</v>
      </c>
    </row>
    <row r="1756" spans="1:11" x14ac:dyDescent="0.25">
      <c r="A1756" t="s">
        <v>0</v>
      </c>
      <c r="B1756" t="s">
        <v>1937</v>
      </c>
      <c r="C1756" t="s">
        <v>1914</v>
      </c>
      <c r="D1756" t="s">
        <v>1725</v>
      </c>
      <c r="E1756" t="s">
        <v>1726</v>
      </c>
      <c r="F1756" t="s">
        <v>438</v>
      </c>
      <c r="G1756" t="s">
        <v>439</v>
      </c>
      <c r="H1756">
        <v>6</v>
      </c>
      <c r="I1756">
        <v>6</v>
      </c>
      <c r="J1756" t="str">
        <f>INDEX(Sheet2!B:B,MATCH(Sheet1!G1756,Sheet2!D:D,0))</f>
        <v>ZYPE MALE ADAPTOR 1/2"</v>
      </c>
      <c r="K1756" t="s">
        <v>11213</v>
      </c>
    </row>
    <row r="1757" spans="1:11" x14ac:dyDescent="0.25">
      <c r="A1757" t="s">
        <v>0</v>
      </c>
      <c r="B1757" t="s">
        <v>1937</v>
      </c>
      <c r="C1757" t="s">
        <v>1914</v>
      </c>
      <c r="D1757" t="s">
        <v>1725</v>
      </c>
      <c r="E1757" t="s">
        <v>1726</v>
      </c>
      <c r="F1757" t="s">
        <v>89</v>
      </c>
      <c r="G1757" t="s">
        <v>90</v>
      </c>
      <c r="H1757">
        <v>2</v>
      </c>
      <c r="I1757">
        <v>5</v>
      </c>
      <c r="J1757" t="str">
        <f>INDEX(Sheet2!B:B,MATCH(Sheet1!G1757,Sheet2!D:D,0))</f>
        <v>ZYPE INSIDE REDUCER 3/4" x 1/2"</v>
      </c>
      <c r="K1757" t="s">
        <v>11177</v>
      </c>
    </row>
    <row r="1758" spans="1:11" x14ac:dyDescent="0.25">
      <c r="A1758" t="s">
        <v>0</v>
      </c>
      <c r="B1758" t="s">
        <v>1937</v>
      </c>
      <c r="C1758" t="s">
        <v>1914</v>
      </c>
      <c r="D1758" t="s">
        <v>1725</v>
      </c>
      <c r="E1758" t="s">
        <v>1726</v>
      </c>
      <c r="F1758" t="s">
        <v>87</v>
      </c>
      <c r="G1758" t="s">
        <v>88</v>
      </c>
      <c r="H1758">
        <v>3</v>
      </c>
      <c r="I1758">
        <v>9</v>
      </c>
      <c r="J1758" t="str">
        <f>INDEX(Sheet2!B:B,MATCH(Sheet1!G1758,Sheet2!D:D,0))</f>
        <v>ZYPE INSIDE REDUCER 1" x 3/4"</v>
      </c>
      <c r="K1758" t="s">
        <v>11179</v>
      </c>
    </row>
    <row r="1759" spans="1:11" x14ac:dyDescent="0.25">
      <c r="A1759" t="s">
        <v>0</v>
      </c>
      <c r="B1759" t="s">
        <v>1937</v>
      </c>
      <c r="C1759" t="s">
        <v>1914</v>
      </c>
      <c r="D1759" t="s">
        <v>1725</v>
      </c>
      <c r="E1759" t="s">
        <v>1726</v>
      </c>
      <c r="F1759" t="s">
        <v>419</v>
      </c>
      <c r="G1759" t="s">
        <v>420</v>
      </c>
      <c r="H1759">
        <v>3</v>
      </c>
      <c r="I1759">
        <v>12</v>
      </c>
      <c r="J1759" t="str">
        <f>INDEX(Sheet2!B:B,MATCH(Sheet1!G1759,Sheet2!D:D,0))</f>
        <v>ZYPE COUPLING PLAIN 1"</v>
      </c>
      <c r="K1759" t="s">
        <v>10936</v>
      </c>
    </row>
    <row r="1760" spans="1:11" x14ac:dyDescent="0.25">
      <c r="A1760" t="s">
        <v>0</v>
      </c>
      <c r="B1760" t="s">
        <v>1937</v>
      </c>
      <c r="C1760" t="s">
        <v>1914</v>
      </c>
      <c r="D1760" t="s">
        <v>1725</v>
      </c>
      <c r="E1760" t="s">
        <v>1726</v>
      </c>
      <c r="F1760" t="s">
        <v>117</v>
      </c>
      <c r="G1760" t="s">
        <v>118</v>
      </c>
      <c r="H1760">
        <v>5</v>
      </c>
      <c r="I1760">
        <v>18</v>
      </c>
      <c r="J1760" t="str">
        <f>INDEX(Sheet2!B:B,MATCH(Sheet1!G1760,Sheet2!D:D,0))</f>
        <v>ZYPE 90° ELBOW PLAIN 1"</v>
      </c>
      <c r="K1760" t="s">
        <v>11048</v>
      </c>
    </row>
    <row r="1761" spans="1:11" x14ac:dyDescent="0.25">
      <c r="A1761" t="s">
        <v>0</v>
      </c>
      <c r="B1761" t="s">
        <v>1940</v>
      </c>
      <c r="C1761" t="s">
        <v>1914</v>
      </c>
      <c r="D1761" t="s">
        <v>1941</v>
      </c>
      <c r="E1761" t="s">
        <v>1942</v>
      </c>
      <c r="F1761" t="s">
        <v>144</v>
      </c>
      <c r="G1761" t="s">
        <v>924</v>
      </c>
      <c r="H1761">
        <v>25</v>
      </c>
      <c r="I1761">
        <v>90</v>
      </c>
      <c r="J1761" t="e">
        <f>INDEX(Sheet2!B:B,MATCH(Sheet1!G1761,Sheet2!D:D,0))</f>
        <v>#N/A</v>
      </c>
      <c r="K1761" t="s">
        <v>924</v>
      </c>
    </row>
    <row r="1762" spans="1:11" x14ac:dyDescent="0.25">
      <c r="A1762" t="s">
        <v>0</v>
      </c>
      <c r="B1762" t="s">
        <v>1940</v>
      </c>
      <c r="C1762" t="s">
        <v>1914</v>
      </c>
      <c r="D1762" t="s">
        <v>1941</v>
      </c>
      <c r="E1762" t="s">
        <v>1942</v>
      </c>
      <c r="F1762" t="s">
        <v>144</v>
      </c>
      <c r="G1762" t="s">
        <v>183</v>
      </c>
      <c r="H1762">
        <v>50</v>
      </c>
      <c r="I1762">
        <v>90</v>
      </c>
      <c r="J1762" t="e">
        <f>INDEX(Sheet2!B:B,MATCH(Sheet1!G1762,Sheet2!D:D,0))</f>
        <v>#N/A</v>
      </c>
      <c r="K1762" t="s">
        <v>183</v>
      </c>
    </row>
    <row r="1763" spans="1:11" x14ac:dyDescent="0.25">
      <c r="A1763" t="s">
        <v>0</v>
      </c>
      <c r="B1763" t="s">
        <v>1940</v>
      </c>
      <c r="C1763" t="s">
        <v>1914</v>
      </c>
      <c r="D1763" t="s">
        <v>1941</v>
      </c>
      <c r="E1763" t="s">
        <v>1942</v>
      </c>
      <c r="F1763" t="s">
        <v>144</v>
      </c>
      <c r="G1763" t="s">
        <v>145</v>
      </c>
      <c r="H1763">
        <v>25</v>
      </c>
      <c r="I1763">
        <v>90</v>
      </c>
      <c r="J1763" t="e">
        <f>INDEX(Sheet2!B:B,MATCH(Sheet1!G1763,Sheet2!D:D,0))</f>
        <v>#N/A</v>
      </c>
      <c r="K1763" t="s">
        <v>145</v>
      </c>
    </row>
    <row r="1764" spans="1:11" x14ac:dyDescent="0.25">
      <c r="A1764" t="s">
        <v>0</v>
      </c>
      <c r="B1764" t="s">
        <v>1940</v>
      </c>
      <c r="C1764" t="s">
        <v>1914</v>
      </c>
      <c r="D1764" t="s">
        <v>1941</v>
      </c>
      <c r="E1764" t="s">
        <v>1942</v>
      </c>
      <c r="F1764" t="s">
        <v>277</v>
      </c>
      <c r="G1764" t="s">
        <v>278</v>
      </c>
      <c r="H1764">
        <v>12</v>
      </c>
      <c r="I1764">
        <v>550</v>
      </c>
      <c r="J1764" t="str">
        <f>INDEX(Sheet2!B:B,MATCH(Sheet1!G1764,Sheet2!D:D,0))</f>
        <v>HYDROSEP 20SL - CBF (carbon block filter) WITH NET</v>
      </c>
      <c r="K1764" t="s">
        <v>6143</v>
      </c>
    </row>
    <row r="1765" spans="1:11" x14ac:dyDescent="0.25">
      <c r="A1765" t="s">
        <v>0</v>
      </c>
      <c r="B1765" t="s">
        <v>1943</v>
      </c>
      <c r="C1765" t="s">
        <v>1914</v>
      </c>
      <c r="D1765" t="s">
        <v>247</v>
      </c>
      <c r="E1765" t="s">
        <v>248</v>
      </c>
      <c r="F1765" t="s">
        <v>251</v>
      </c>
      <c r="G1765" t="s">
        <v>252</v>
      </c>
      <c r="H1765">
        <v>4</v>
      </c>
      <c r="I1765">
        <v>230</v>
      </c>
      <c r="J1765" t="str">
        <f>INDEX(Sheet2!B:B,MATCH(Sheet1!G1765,Sheet2!D:D,0))</f>
        <v>GOOSENECK BALL VALVE 1/2" SS ORANGE handle</v>
      </c>
      <c r="K1765" t="s">
        <v>6814</v>
      </c>
    </row>
    <row r="1766" spans="1:11" x14ac:dyDescent="0.25">
      <c r="A1766" t="s">
        <v>0</v>
      </c>
      <c r="B1766" t="s">
        <v>1943</v>
      </c>
      <c r="C1766" t="s">
        <v>1914</v>
      </c>
      <c r="D1766" t="s">
        <v>247</v>
      </c>
      <c r="E1766" t="s">
        <v>248</v>
      </c>
      <c r="F1766" t="s">
        <v>144</v>
      </c>
      <c r="G1766" t="s">
        <v>769</v>
      </c>
      <c r="H1766">
        <v>75</v>
      </c>
      <c r="I1766">
        <v>90</v>
      </c>
      <c r="J1766" t="e">
        <f>INDEX(Sheet2!B:B,MATCH(Sheet1!G1766,Sheet2!D:D,0))</f>
        <v>#N/A</v>
      </c>
      <c r="K1766" t="s">
        <v>769</v>
      </c>
    </row>
    <row r="1767" spans="1:11" x14ac:dyDescent="0.25">
      <c r="A1767" t="s">
        <v>0</v>
      </c>
      <c r="B1767" t="s">
        <v>1943</v>
      </c>
      <c r="C1767" t="s">
        <v>1914</v>
      </c>
      <c r="D1767" t="s">
        <v>247</v>
      </c>
      <c r="E1767" t="s">
        <v>248</v>
      </c>
      <c r="F1767" t="s">
        <v>255</v>
      </c>
      <c r="G1767" t="s">
        <v>256</v>
      </c>
      <c r="H1767">
        <v>10</v>
      </c>
      <c r="I1767">
        <v>150</v>
      </c>
      <c r="J1767" t="str">
        <f>INDEX(Sheet2!B:B,MATCH(Sheet1!G1767,Sheet2!D:D,0))</f>
        <v>LA38-11 PUSH BOTTON SWITCH GREEN (titanium series)</v>
      </c>
      <c r="K1767" t="s">
        <v>5475</v>
      </c>
    </row>
    <row r="1768" spans="1:11" x14ac:dyDescent="0.25">
      <c r="A1768" t="s">
        <v>0</v>
      </c>
      <c r="B1768" t="s">
        <v>1943</v>
      </c>
      <c r="C1768" t="s">
        <v>1914</v>
      </c>
      <c r="D1768" t="s">
        <v>247</v>
      </c>
      <c r="E1768" t="s">
        <v>248</v>
      </c>
      <c r="F1768" t="s">
        <v>1944</v>
      </c>
      <c r="G1768" t="s">
        <v>1945</v>
      </c>
      <c r="H1768">
        <v>5</v>
      </c>
      <c r="I1768">
        <v>9500</v>
      </c>
      <c r="J1768" t="str">
        <f>INDEX(Sheet2!B:B,MATCH(Sheet1!G1768,Sheet2!D:D,0))</f>
        <v>ROTEK CLACK VALVE HEAD SOFTENER</v>
      </c>
      <c r="K1768" t="s">
        <v>1945</v>
      </c>
    </row>
    <row r="1769" spans="1:11" x14ac:dyDescent="0.25">
      <c r="A1769" t="s">
        <v>0</v>
      </c>
      <c r="B1769" t="s">
        <v>1946</v>
      </c>
      <c r="C1769" t="s">
        <v>1914</v>
      </c>
      <c r="D1769" t="s">
        <v>240</v>
      </c>
      <c r="E1769" t="s">
        <v>241</v>
      </c>
      <c r="F1769" t="s">
        <v>777</v>
      </c>
      <c r="G1769" t="s">
        <v>778</v>
      </c>
      <c r="H1769">
        <v>10</v>
      </c>
      <c r="I1769">
        <v>300</v>
      </c>
      <c r="J1769" t="e">
        <f>INDEX(Sheet2!B:B,MATCH(Sheet1!G1769,Sheet2!D:D,0))</f>
        <v>#N/A</v>
      </c>
      <c r="K1769" t="s">
        <v>778</v>
      </c>
    </row>
    <row r="1770" spans="1:11" x14ac:dyDescent="0.25">
      <c r="A1770" t="s">
        <v>0</v>
      </c>
      <c r="B1770" t="s">
        <v>1946</v>
      </c>
      <c r="C1770" t="s">
        <v>1914</v>
      </c>
      <c r="D1770" t="s">
        <v>240</v>
      </c>
      <c r="E1770" t="s">
        <v>241</v>
      </c>
      <c r="F1770" t="s">
        <v>777</v>
      </c>
      <c r="G1770" t="s">
        <v>779</v>
      </c>
      <c r="H1770">
        <v>10</v>
      </c>
      <c r="I1770">
        <v>300</v>
      </c>
      <c r="J1770" t="e">
        <f>INDEX(Sheet2!B:B,MATCH(Sheet1!G1770,Sheet2!D:D,0))</f>
        <v>#N/A</v>
      </c>
      <c r="K1770" t="s">
        <v>779</v>
      </c>
    </row>
    <row r="1771" spans="1:11" x14ac:dyDescent="0.25">
      <c r="A1771" t="s">
        <v>0</v>
      </c>
      <c r="B1771" t="s">
        <v>1947</v>
      </c>
      <c r="C1771" t="s">
        <v>1914</v>
      </c>
      <c r="D1771" t="s">
        <v>522</v>
      </c>
      <c r="E1771" t="s">
        <v>522</v>
      </c>
      <c r="F1771" t="s">
        <v>523</v>
      </c>
      <c r="G1771" t="s">
        <v>524</v>
      </c>
      <c r="H1771">
        <v>2</v>
      </c>
      <c r="I1771">
        <v>13500</v>
      </c>
      <c r="J1771" t="str">
        <f>INDEX(Sheet2!B:B,MATCH(Sheet1!G1771,Sheet2!D:D,0))</f>
        <v>CNP VERTICAL Pump CDLF 1-9 (1hp) 0.75kw 220v - 1 PH</v>
      </c>
      <c r="K1771" t="s">
        <v>8977</v>
      </c>
    </row>
    <row r="1772" spans="1:11" x14ac:dyDescent="0.25">
      <c r="A1772" t="s">
        <v>0</v>
      </c>
      <c r="B1772" t="s">
        <v>1947</v>
      </c>
      <c r="C1772" t="s">
        <v>1914</v>
      </c>
      <c r="D1772" t="s">
        <v>522</v>
      </c>
      <c r="E1772" t="s">
        <v>522</v>
      </c>
      <c r="F1772" t="s">
        <v>296</v>
      </c>
      <c r="G1772" t="s">
        <v>297</v>
      </c>
      <c r="H1772">
        <v>5</v>
      </c>
      <c r="I1772">
        <v>3800</v>
      </c>
      <c r="J1772" t="str">
        <f>INDEX(Sheet2!B:B,MATCH(Sheet1!G1772,Sheet2!D:D,0))</f>
        <v>AQUA TEDELA ATS-750 1hp (0.75kw)</v>
      </c>
      <c r="K1772" t="s">
        <v>297</v>
      </c>
    </row>
    <row r="1773" spans="1:11" x14ac:dyDescent="0.25">
      <c r="A1773" t="s">
        <v>0</v>
      </c>
      <c r="B1773" t="s">
        <v>1948</v>
      </c>
      <c r="C1773" t="s">
        <v>1914</v>
      </c>
      <c r="D1773" t="s">
        <v>1949</v>
      </c>
      <c r="E1773" t="s">
        <v>1949</v>
      </c>
      <c r="F1773" t="s">
        <v>1610</v>
      </c>
      <c r="G1773" t="s">
        <v>1611</v>
      </c>
      <c r="H1773">
        <v>1</v>
      </c>
      <c r="I1773">
        <v>15000</v>
      </c>
      <c r="J1773" t="str">
        <f>INDEX(Sheet2!B:B,MATCH(Sheet1!G1773,Sheet2!D:D,0))</f>
        <v>EMPRESS EWF-200 R.O SYSTEM ST-50</v>
      </c>
      <c r="K1773" t="s">
        <v>9911</v>
      </c>
    </row>
    <row r="1774" spans="1:11" x14ac:dyDescent="0.25">
      <c r="A1774" t="s">
        <v>0</v>
      </c>
      <c r="B1774" t="s">
        <v>1950</v>
      </c>
      <c r="C1774" t="s">
        <v>1914</v>
      </c>
      <c r="D1774" t="s">
        <v>1342</v>
      </c>
      <c r="E1774" t="s">
        <v>1343</v>
      </c>
      <c r="F1774" t="s">
        <v>1166</v>
      </c>
      <c r="G1774" t="s">
        <v>1167</v>
      </c>
      <c r="H1774">
        <v>40</v>
      </c>
      <c r="I1774">
        <v>980</v>
      </c>
      <c r="J1774" t="str">
        <f>INDEX(Sheet2!B:B,MATCH(Sheet1!G1774,Sheet2!D:D,0))</f>
        <v>ULTRA VIOLET AQUA-B LAMP 6 GPM (23W)</v>
      </c>
      <c r="K1774" t="s">
        <v>11745</v>
      </c>
    </row>
    <row r="1775" spans="1:11" x14ac:dyDescent="0.25">
      <c r="A1775" t="s">
        <v>0</v>
      </c>
      <c r="B1775" t="s">
        <v>1951</v>
      </c>
      <c r="C1775" t="s">
        <v>1914</v>
      </c>
      <c r="D1775" t="s">
        <v>1952</v>
      </c>
      <c r="E1775" t="s">
        <v>1953</v>
      </c>
      <c r="F1775" t="s">
        <v>1954</v>
      </c>
      <c r="G1775" t="s">
        <v>1955</v>
      </c>
      <c r="H1775">
        <v>1</v>
      </c>
      <c r="I1775">
        <v>190000</v>
      </c>
      <c r="J1775" t="e">
        <f>INDEX(Sheet2!B:B,MATCH(Sheet1!G1775,Sheet2!D:D,0))</f>
        <v>#N/A</v>
      </c>
      <c r="K1775" t="s">
        <v>1955</v>
      </c>
    </row>
    <row r="1776" spans="1:11" x14ac:dyDescent="0.25">
      <c r="A1776" t="s">
        <v>0</v>
      </c>
      <c r="B1776" t="s">
        <v>1956</v>
      </c>
      <c r="C1776" t="s">
        <v>1914</v>
      </c>
      <c r="D1776" t="s">
        <v>1957</v>
      </c>
      <c r="E1776" t="s">
        <v>1958</v>
      </c>
      <c r="F1776" t="s">
        <v>1030</v>
      </c>
      <c r="G1776" t="s">
        <v>1031</v>
      </c>
      <c r="H1776">
        <v>4</v>
      </c>
      <c r="I1776">
        <v>600</v>
      </c>
      <c r="J1776" t="str">
        <f>INDEX(Sheet2!B:B,MATCH(Sheet1!G1776,Sheet2!D:D,0))</f>
        <v>HEAT GUN AP2000W model</v>
      </c>
      <c r="K1776" t="s">
        <v>1031</v>
      </c>
    </row>
    <row r="1777" spans="1:11" x14ac:dyDescent="0.25">
      <c r="A1777" t="s">
        <v>0</v>
      </c>
      <c r="B1777" t="s">
        <v>1956</v>
      </c>
      <c r="C1777" t="s">
        <v>1914</v>
      </c>
      <c r="D1777" t="s">
        <v>1957</v>
      </c>
      <c r="E1777" t="s">
        <v>1958</v>
      </c>
      <c r="F1777" t="s">
        <v>251</v>
      </c>
      <c r="G1777" t="s">
        <v>252</v>
      </c>
      <c r="H1777">
        <v>4</v>
      </c>
      <c r="I1777">
        <v>250</v>
      </c>
      <c r="J1777" t="str">
        <f>INDEX(Sheet2!B:B,MATCH(Sheet1!G1777,Sheet2!D:D,0))</f>
        <v>GOOSENECK BALL VALVE 1/2" SS ORANGE handle</v>
      </c>
      <c r="K1777" t="s">
        <v>6814</v>
      </c>
    </row>
    <row r="1778" spans="1:11" x14ac:dyDescent="0.25">
      <c r="A1778" t="s">
        <v>0</v>
      </c>
      <c r="B1778" t="s">
        <v>1956</v>
      </c>
      <c r="C1778" t="s">
        <v>1914</v>
      </c>
      <c r="D1778" t="s">
        <v>1957</v>
      </c>
      <c r="E1778" t="s">
        <v>1958</v>
      </c>
      <c r="F1778" t="s">
        <v>214</v>
      </c>
      <c r="G1778" t="s">
        <v>215</v>
      </c>
      <c r="H1778">
        <v>4</v>
      </c>
      <c r="I1778">
        <v>74</v>
      </c>
      <c r="J1778" t="str">
        <f>INDEX(Sheet2!B:B,MATCH(Sheet1!G1778,Sheet2!D:D,0))</f>
        <v>JACO FIBRA 1088 - 1/2mm x 1/2" male straight (US 220psi)</v>
      </c>
      <c r="K1778" t="s">
        <v>7964</v>
      </c>
    </row>
    <row r="1779" spans="1:11" x14ac:dyDescent="0.25">
      <c r="A1779" t="s">
        <v>0</v>
      </c>
      <c r="B1779" t="s">
        <v>1956</v>
      </c>
      <c r="C1779" t="s">
        <v>1914</v>
      </c>
      <c r="D1779" t="s">
        <v>1957</v>
      </c>
      <c r="E1779" t="s">
        <v>1958</v>
      </c>
      <c r="F1779" t="s">
        <v>249</v>
      </c>
      <c r="G1779" t="s">
        <v>250</v>
      </c>
      <c r="H1779">
        <v>4</v>
      </c>
      <c r="I1779">
        <v>250</v>
      </c>
      <c r="J1779" t="str">
        <f>INDEX(Sheet2!B:B,MATCH(Sheet1!G1779,Sheet2!D:D,0))</f>
        <v>FF-800 GOOSENECK FAUCET ONLY</v>
      </c>
      <c r="K1779" t="s">
        <v>6817</v>
      </c>
    </row>
    <row r="1780" spans="1:11" x14ac:dyDescent="0.25">
      <c r="A1780" t="s">
        <v>0</v>
      </c>
      <c r="B1780" t="s">
        <v>1959</v>
      </c>
      <c r="C1780" t="s">
        <v>1914</v>
      </c>
      <c r="D1780" t="s">
        <v>1960</v>
      </c>
      <c r="E1780" t="s">
        <v>1961</v>
      </c>
      <c r="F1780" t="s">
        <v>7</v>
      </c>
      <c r="G1780" t="s">
        <v>1962</v>
      </c>
      <c r="H1780">
        <v>6</v>
      </c>
      <c r="I1780">
        <v>0</v>
      </c>
      <c r="J1780" t="e">
        <f>INDEX(Sheet2!B:B,MATCH(Sheet1!G1780,Sheet2!D:D,0))</f>
        <v>#N/A</v>
      </c>
      <c r="K1780" t="s">
        <v>1962</v>
      </c>
    </row>
    <row r="1781" spans="1:11" x14ac:dyDescent="0.25">
      <c r="A1781" t="s">
        <v>0</v>
      </c>
      <c r="B1781" t="s">
        <v>1963</v>
      </c>
      <c r="C1781" t="s">
        <v>1914</v>
      </c>
      <c r="D1781" t="s">
        <v>1658</v>
      </c>
      <c r="E1781" t="s">
        <v>1659</v>
      </c>
      <c r="F1781" t="s">
        <v>1964</v>
      </c>
      <c r="G1781" t="s">
        <v>1965</v>
      </c>
      <c r="H1781">
        <v>1</v>
      </c>
      <c r="I1781">
        <v>1600</v>
      </c>
      <c r="J1781" t="str">
        <f>INDEX(Sheet2!B:B,MATCH(Sheet1!G1781,Sheet2!D:D,0))</f>
        <v>BRINE TANK BTS - 70L. BLUE</v>
      </c>
      <c r="K1781" t="s">
        <v>10625</v>
      </c>
    </row>
    <row r="1782" spans="1:11" x14ac:dyDescent="0.25">
      <c r="A1782" t="s">
        <v>0</v>
      </c>
      <c r="B1782" t="s">
        <v>1966</v>
      </c>
      <c r="C1782" t="s">
        <v>1914</v>
      </c>
      <c r="D1782" t="s">
        <v>1952</v>
      </c>
      <c r="E1782" t="s">
        <v>1953</v>
      </c>
      <c r="F1782" t="s">
        <v>357</v>
      </c>
      <c r="G1782" t="s">
        <v>358</v>
      </c>
      <c r="H1782">
        <v>2</v>
      </c>
      <c r="I1782">
        <v>12500</v>
      </c>
      <c r="J1782" t="str">
        <f>INDEX(Sheet2!B:B,MATCH(Sheet1!G1782,Sheet2!D:D,0))</f>
        <v>FILMTEC BW30 40 x 40 L.C.L.E</v>
      </c>
      <c r="K1782" t="s">
        <v>8032</v>
      </c>
    </row>
    <row r="1783" spans="1:11" x14ac:dyDescent="0.25">
      <c r="A1783" t="s">
        <v>0</v>
      </c>
      <c r="B1783" t="s">
        <v>1966</v>
      </c>
      <c r="C1783" t="s">
        <v>1914</v>
      </c>
      <c r="D1783" t="s">
        <v>1952</v>
      </c>
      <c r="E1783" t="s">
        <v>1953</v>
      </c>
      <c r="F1783" t="s">
        <v>625</v>
      </c>
      <c r="G1783" t="s">
        <v>626</v>
      </c>
      <c r="H1783">
        <v>1</v>
      </c>
      <c r="I1783">
        <v>1600</v>
      </c>
      <c r="J1783" t="str">
        <f>INDEX(Sheet2!B:B,MATCH(Sheet1!G1783,Sheet2!D:D,0))</f>
        <v>SOLENOID VALVE 1/2" BRASS SANLIXIN (10kg)</v>
      </c>
      <c r="K1783" t="s">
        <v>10570</v>
      </c>
    </row>
    <row r="1784" spans="1:11" x14ac:dyDescent="0.25">
      <c r="A1784" t="s">
        <v>0</v>
      </c>
      <c r="B1784" t="s">
        <v>1966</v>
      </c>
      <c r="C1784" t="s">
        <v>1914</v>
      </c>
      <c r="D1784" t="s">
        <v>1952</v>
      </c>
      <c r="E1784" t="s">
        <v>1953</v>
      </c>
      <c r="F1784" t="s">
        <v>351</v>
      </c>
      <c r="G1784" t="s">
        <v>352</v>
      </c>
      <c r="H1784">
        <v>1</v>
      </c>
      <c r="I1784">
        <v>450</v>
      </c>
      <c r="J1784" t="str">
        <f>INDEX(Sheet2!B:B,MATCH(Sheet1!G1784,Sheet2!D:D,0))</f>
        <v>SFMP-1 FOOT SWITCH</v>
      </c>
      <c r="K1784" t="s">
        <v>5652</v>
      </c>
    </row>
    <row r="1785" spans="1:11" x14ac:dyDescent="0.25">
      <c r="A1785" t="s">
        <v>0</v>
      </c>
      <c r="B1785" t="s">
        <v>1966</v>
      </c>
      <c r="C1785" t="s">
        <v>1914</v>
      </c>
      <c r="D1785" t="s">
        <v>1952</v>
      </c>
      <c r="E1785" t="s">
        <v>1953</v>
      </c>
      <c r="F1785" t="s">
        <v>279</v>
      </c>
      <c r="G1785" t="s">
        <v>283</v>
      </c>
      <c r="H1785">
        <v>1</v>
      </c>
      <c r="I1785">
        <v>70</v>
      </c>
      <c r="J1785" t="e">
        <f>INDEX(Sheet2!B:B,MATCH(Sheet1!G1785,Sheet2!D:D,0))</f>
        <v>#N/A</v>
      </c>
      <c r="K1785" t="s">
        <v>283</v>
      </c>
    </row>
    <row r="1786" spans="1:11" x14ac:dyDescent="0.25">
      <c r="A1786" t="s">
        <v>0</v>
      </c>
      <c r="B1786" t="s">
        <v>1966</v>
      </c>
      <c r="C1786" t="s">
        <v>1914</v>
      </c>
      <c r="D1786" t="s">
        <v>1952</v>
      </c>
      <c r="E1786" t="s">
        <v>1953</v>
      </c>
      <c r="F1786" t="s">
        <v>137</v>
      </c>
      <c r="G1786" t="s">
        <v>138</v>
      </c>
      <c r="H1786">
        <v>2</v>
      </c>
      <c r="I1786">
        <v>285</v>
      </c>
      <c r="J1786" t="e">
        <f>INDEX(Sheet2!B:B,MATCH(Sheet1!G1786,Sheet2!D:D,0))</f>
        <v>#N/A</v>
      </c>
      <c r="K1786" t="s">
        <v>138</v>
      </c>
    </row>
    <row r="1787" spans="1:11" x14ac:dyDescent="0.25">
      <c r="A1787" t="s">
        <v>0</v>
      </c>
      <c r="B1787" t="s">
        <v>1966</v>
      </c>
      <c r="C1787" t="s">
        <v>1914</v>
      </c>
      <c r="D1787" t="s">
        <v>1952</v>
      </c>
      <c r="E1787" t="s">
        <v>1953</v>
      </c>
      <c r="F1787" t="s">
        <v>251</v>
      </c>
      <c r="G1787" t="s">
        <v>252</v>
      </c>
      <c r="H1787">
        <v>4</v>
      </c>
      <c r="I1787">
        <v>0</v>
      </c>
      <c r="J1787" t="str">
        <f>INDEX(Sheet2!B:B,MATCH(Sheet1!G1787,Sheet2!D:D,0))</f>
        <v>GOOSENECK BALL VALVE 1/2" SS ORANGE handle</v>
      </c>
      <c r="K1787" t="s">
        <v>6814</v>
      </c>
    </row>
    <row r="1788" spans="1:11" x14ac:dyDescent="0.25">
      <c r="A1788" t="s">
        <v>0</v>
      </c>
      <c r="B1788" t="s">
        <v>1966</v>
      </c>
      <c r="C1788" t="s">
        <v>1914</v>
      </c>
      <c r="D1788" t="s">
        <v>1952</v>
      </c>
      <c r="E1788" t="s">
        <v>1953</v>
      </c>
      <c r="F1788" t="s">
        <v>353</v>
      </c>
      <c r="G1788" t="s">
        <v>354</v>
      </c>
      <c r="H1788">
        <v>4</v>
      </c>
      <c r="I1788">
        <v>0</v>
      </c>
      <c r="J1788" t="str">
        <f>INDEX(Sheet2!B:B,MATCH(Sheet1!G1788,Sheet2!D:D,0))</f>
        <v>GOOSENECK CONNECTOR 1/2" SS ONLY</v>
      </c>
      <c r="K1788" t="s">
        <v>354</v>
      </c>
    </row>
    <row r="1789" spans="1:11" x14ac:dyDescent="0.25">
      <c r="A1789" t="s">
        <v>0</v>
      </c>
      <c r="B1789" t="s">
        <v>1966</v>
      </c>
      <c r="C1789" t="s">
        <v>1914</v>
      </c>
      <c r="D1789" t="s">
        <v>1952</v>
      </c>
      <c r="E1789" t="s">
        <v>1953</v>
      </c>
      <c r="F1789" t="s">
        <v>249</v>
      </c>
      <c r="G1789" t="s">
        <v>250</v>
      </c>
      <c r="H1789">
        <v>4</v>
      </c>
      <c r="I1789">
        <v>750</v>
      </c>
      <c r="J1789" t="str">
        <f>INDEX(Sheet2!B:B,MATCH(Sheet1!G1789,Sheet2!D:D,0))</f>
        <v>FF-800 GOOSENECK FAUCET ONLY</v>
      </c>
      <c r="K1789" t="s">
        <v>6817</v>
      </c>
    </row>
    <row r="1790" spans="1:11" x14ac:dyDescent="0.25">
      <c r="A1790" t="s">
        <v>0</v>
      </c>
      <c r="B1790" t="s">
        <v>1966</v>
      </c>
      <c r="C1790" t="s">
        <v>1914</v>
      </c>
      <c r="D1790" t="s">
        <v>1952</v>
      </c>
      <c r="E1790" t="s">
        <v>1953</v>
      </c>
      <c r="F1790" t="s">
        <v>259</v>
      </c>
      <c r="G1790" t="s">
        <v>260</v>
      </c>
      <c r="H1790">
        <v>1</v>
      </c>
      <c r="I1790">
        <v>350</v>
      </c>
      <c r="J1790" t="str">
        <f>INDEX(Sheet2!B:B,MATCH(Sheet1!G1790,Sheet2!D:D,0))</f>
        <v>ST-70AB RADAR FLUID LEVEL CONTROLLER</v>
      </c>
      <c r="K1790" t="s">
        <v>5680</v>
      </c>
    </row>
    <row r="1791" spans="1:11" x14ac:dyDescent="0.25">
      <c r="A1791" t="s">
        <v>0</v>
      </c>
      <c r="B1791" t="s">
        <v>1966</v>
      </c>
      <c r="C1791" t="s">
        <v>1914</v>
      </c>
      <c r="D1791" t="s">
        <v>1952</v>
      </c>
      <c r="E1791" t="s">
        <v>1953</v>
      </c>
      <c r="F1791" t="s">
        <v>1404</v>
      </c>
      <c r="G1791" t="s">
        <v>1405</v>
      </c>
      <c r="H1791">
        <v>1</v>
      </c>
      <c r="I1791">
        <v>350</v>
      </c>
      <c r="J1791" t="str">
        <f>INDEX(Sheet2!B:B,MATCH(Sheet1!G1791,Sheet2!D:D,0))</f>
        <v>FLOAT VALVE CONTROL 1"</v>
      </c>
      <c r="K1791" t="s">
        <v>1405</v>
      </c>
    </row>
    <row r="1792" spans="1:11" x14ac:dyDescent="0.25">
      <c r="A1792" t="s">
        <v>0</v>
      </c>
      <c r="B1792" t="s">
        <v>1966</v>
      </c>
      <c r="C1792" t="s">
        <v>1914</v>
      </c>
      <c r="D1792" t="s">
        <v>1952</v>
      </c>
      <c r="E1792" t="s">
        <v>1953</v>
      </c>
      <c r="F1792" t="s">
        <v>277</v>
      </c>
      <c r="G1792" t="s">
        <v>278</v>
      </c>
      <c r="H1792">
        <v>2</v>
      </c>
      <c r="I1792">
        <v>550</v>
      </c>
      <c r="J1792" t="str">
        <f>INDEX(Sheet2!B:B,MATCH(Sheet1!G1792,Sheet2!D:D,0))</f>
        <v>HYDROSEP 20SL - CBF (carbon block filter) WITH NET</v>
      </c>
      <c r="K1792" t="s">
        <v>6143</v>
      </c>
    </row>
    <row r="1793" spans="1:11" x14ac:dyDescent="0.25">
      <c r="A1793" t="s">
        <v>0</v>
      </c>
      <c r="B1793" t="s">
        <v>1966</v>
      </c>
      <c r="C1793" t="s">
        <v>1914</v>
      </c>
      <c r="D1793" t="s">
        <v>1952</v>
      </c>
      <c r="E1793" t="s">
        <v>1953</v>
      </c>
      <c r="F1793" t="s">
        <v>144</v>
      </c>
      <c r="G1793" t="s">
        <v>145</v>
      </c>
      <c r="H1793">
        <v>1</v>
      </c>
      <c r="I1793">
        <v>95</v>
      </c>
      <c r="J1793" t="e">
        <f>INDEX(Sheet2!B:B,MATCH(Sheet1!G1793,Sheet2!D:D,0))</f>
        <v>#N/A</v>
      </c>
      <c r="K1793" t="s">
        <v>145</v>
      </c>
    </row>
    <row r="1794" spans="1:11" x14ac:dyDescent="0.25">
      <c r="A1794" t="s">
        <v>0</v>
      </c>
      <c r="B1794" t="s">
        <v>1966</v>
      </c>
      <c r="C1794" t="s">
        <v>1914</v>
      </c>
      <c r="D1794" t="s">
        <v>1952</v>
      </c>
      <c r="E1794" t="s">
        <v>1953</v>
      </c>
      <c r="F1794" t="s">
        <v>144</v>
      </c>
      <c r="G1794" t="s">
        <v>183</v>
      </c>
      <c r="H1794">
        <v>1</v>
      </c>
      <c r="I1794">
        <v>95</v>
      </c>
      <c r="J1794" t="e">
        <f>INDEX(Sheet2!B:B,MATCH(Sheet1!G1794,Sheet2!D:D,0))</f>
        <v>#N/A</v>
      </c>
      <c r="K1794" t="s">
        <v>183</v>
      </c>
    </row>
    <row r="1795" spans="1:11" x14ac:dyDescent="0.25">
      <c r="A1795" t="s">
        <v>0</v>
      </c>
      <c r="B1795" t="s">
        <v>1966</v>
      </c>
      <c r="C1795" t="s">
        <v>1914</v>
      </c>
      <c r="D1795" t="s">
        <v>1952</v>
      </c>
      <c r="E1795" t="s">
        <v>1953</v>
      </c>
      <c r="F1795" t="s">
        <v>144</v>
      </c>
      <c r="G1795" t="s">
        <v>769</v>
      </c>
      <c r="H1795">
        <v>1</v>
      </c>
      <c r="I1795">
        <v>95</v>
      </c>
      <c r="J1795" t="e">
        <f>INDEX(Sheet2!B:B,MATCH(Sheet1!G1795,Sheet2!D:D,0))</f>
        <v>#N/A</v>
      </c>
      <c r="K1795" t="s">
        <v>769</v>
      </c>
    </row>
    <row r="1796" spans="1:11" x14ac:dyDescent="0.25">
      <c r="A1796" t="s">
        <v>0</v>
      </c>
      <c r="B1796" t="s">
        <v>1966</v>
      </c>
      <c r="C1796" t="s">
        <v>1914</v>
      </c>
      <c r="D1796" t="s">
        <v>1952</v>
      </c>
      <c r="E1796" t="s">
        <v>1953</v>
      </c>
      <c r="F1796" t="s">
        <v>144</v>
      </c>
      <c r="G1796" t="s">
        <v>924</v>
      </c>
      <c r="H1796">
        <v>1</v>
      </c>
      <c r="I1796">
        <v>95</v>
      </c>
      <c r="J1796" t="e">
        <f>INDEX(Sheet2!B:B,MATCH(Sheet1!G1796,Sheet2!D:D,0))</f>
        <v>#N/A</v>
      </c>
      <c r="K1796" t="s">
        <v>924</v>
      </c>
    </row>
    <row r="1797" spans="1:11" x14ac:dyDescent="0.25">
      <c r="A1797" t="s">
        <v>0</v>
      </c>
      <c r="B1797" t="s">
        <v>1967</v>
      </c>
      <c r="C1797" t="s">
        <v>1914</v>
      </c>
      <c r="D1797" t="s">
        <v>1952</v>
      </c>
      <c r="E1797" t="s">
        <v>1953</v>
      </c>
      <c r="F1797" t="s">
        <v>366</v>
      </c>
      <c r="G1797" t="s">
        <v>232</v>
      </c>
      <c r="H1797">
        <v>2</v>
      </c>
      <c r="I1797">
        <v>2000</v>
      </c>
      <c r="J1797" t="str">
        <f>INDEX(Sheet2!B:B,MATCH(Sheet1!G1797,Sheet2!D:D,0))</f>
        <v>HI-GRADE RESIN H-C 100E</v>
      </c>
      <c r="K1797" t="s">
        <v>8171</v>
      </c>
    </row>
    <row r="1798" spans="1:11" x14ac:dyDescent="0.25">
      <c r="A1798" t="s">
        <v>0</v>
      </c>
      <c r="B1798" t="s">
        <v>1967</v>
      </c>
      <c r="C1798" t="s">
        <v>1914</v>
      </c>
      <c r="D1798" t="s">
        <v>1952</v>
      </c>
      <c r="E1798" t="s">
        <v>1953</v>
      </c>
      <c r="F1798" t="s">
        <v>368</v>
      </c>
      <c r="G1798" t="s">
        <v>369</v>
      </c>
      <c r="H1798">
        <v>1</v>
      </c>
      <c r="I1798">
        <v>2500</v>
      </c>
      <c r="J1798" t="str">
        <f>INDEX(Sheet2!B:B,MATCH(Sheet1!G1798,Sheet2!D:D,0))</f>
        <v>PURE PRIME ACTIVATED CARBON 8 x 12</v>
      </c>
      <c r="K1798" t="s">
        <v>369</v>
      </c>
    </row>
    <row r="1799" spans="1:11" x14ac:dyDescent="0.25">
      <c r="A1799" t="s">
        <v>0</v>
      </c>
      <c r="B1799" t="s">
        <v>1967</v>
      </c>
      <c r="C1799" t="s">
        <v>1914</v>
      </c>
      <c r="D1799" t="s">
        <v>1952</v>
      </c>
      <c r="E1799" t="s">
        <v>1953</v>
      </c>
      <c r="F1799" t="s">
        <v>370</v>
      </c>
      <c r="G1799" t="s">
        <v>371</v>
      </c>
      <c r="H1799">
        <v>1</v>
      </c>
      <c r="I1799">
        <v>2100</v>
      </c>
      <c r="J1799" t="str">
        <f>INDEX(Sheet2!B:B,MATCH(Sheet1!G1799,Sheet2!D:D,0))</f>
        <v>JAMES CUMMING ANTHRACITE 0.83mm</v>
      </c>
      <c r="K1799" t="s">
        <v>8183</v>
      </c>
    </row>
    <row r="1800" spans="1:11" x14ac:dyDescent="0.25">
      <c r="A1800" t="s">
        <v>0</v>
      </c>
      <c r="B1800" t="s">
        <v>1967</v>
      </c>
      <c r="C1800" t="s">
        <v>1914</v>
      </c>
      <c r="D1800" t="s">
        <v>1952</v>
      </c>
      <c r="E1800" t="s">
        <v>1953</v>
      </c>
      <c r="F1800" t="s">
        <v>1410</v>
      </c>
      <c r="G1800" t="s">
        <v>1411</v>
      </c>
      <c r="H1800">
        <v>1</v>
      </c>
      <c r="I1800">
        <v>500</v>
      </c>
      <c r="J1800" t="str">
        <f>INDEX(Sheet2!B:B,MATCH(Sheet1!G1800,Sheet2!D:D,0))</f>
        <v>QUARTZ SAND</v>
      </c>
      <c r="K1800" t="s">
        <v>1411</v>
      </c>
    </row>
    <row r="1801" spans="1:11" x14ac:dyDescent="0.25">
      <c r="A1801" t="s">
        <v>0</v>
      </c>
      <c r="B1801" t="s">
        <v>1967</v>
      </c>
      <c r="C1801" t="s">
        <v>1914</v>
      </c>
      <c r="D1801" t="s">
        <v>1952</v>
      </c>
      <c r="E1801" t="s">
        <v>1953</v>
      </c>
      <c r="F1801" t="s">
        <v>372</v>
      </c>
      <c r="G1801" t="s">
        <v>233</v>
      </c>
      <c r="H1801">
        <v>1</v>
      </c>
      <c r="I1801">
        <v>500</v>
      </c>
      <c r="J1801" t="str">
        <f>INDEX(Sheet2!B:B,MATCH(Sheet1!G1801,Sheet2!D:D,0))</f>
        <v>SILICA SAND</v>
      </c>
      <c r="K1801" t="s">
        <v>233</v>
      </c>
    </row>
    <row r="1802" spans="1:11" x14ac:dyDescent="0.25">
      <c r="A1802" t="s">
        <v>0</v>
      </c>
      <c r="B1802" t="s">
        <v>1967</v>
      </c>
      <c r="C1802" t="s">
        <v>1914</v>
      </c>
      <c r="D1802" t="s">
        <v>1952</v>
      </c>
      <c r="E1802" t="s">
        <v>1953</v>
      </c>
      <c r="F1802" t="s">
        <v>373</v>
      </c>
      <c r="G1802" t="s">
        <v>374</v>
      </c>
      <c r="H1802">
        <v>2</v>
      </c>
      <c r="I1802">
        <v>500</v>
      </c>
      <c r="J1802" t="str">
        <f>INDEX(Sheet2!B:B,MATCH(Sheet1!G1802,Sheet2!D:D,0))</f>
        <v>PEBBLES #5</v>
      </c>
      <c r="K1802" t="s">
        <v>374</v>
      </c>
    </row>
    <row r="1803" spans="1:11" x14ac:dyDescent="0.25">
      <c r="A1803" t="s">
        <v>0</v>
      </c>
      <c r="B1803" t="s">
        <v>1968</v>
      </c>
      <c r="C1803" t="s">
        <v>1914</v>
      </c>
      <c r="D1803" t="s">
        <v>235</v>
      </c>
      <c r="E1803" t="s">
        <v>236</v>
      </c>
      <c r="F1803" t="s">
        <v>1969</v>
      </c>
      <c r="G1803" t="s">
        <v>1970</v>
      </c>
      <c r="H1803">
        <v>6</v>
      </c>
      <c r="I1803">
        <v>3950</v>
      </c>
      <c r="J1803" t="str">
        <f>INDEX(Sheet2!B:B,MATCH(Sheet1!G1803,Sheet2!D:D,0))</f>
        <v>FRP TANK 13" x 54" (-4T) WAVE CYBER BEIGE color</v>
      </c>
      <c r="K1803" t="s">
        <v>10799</v>
      </c>
    </row>
    <row r="1804" spans="1:11" x14ac:dyDescent="0.25">
      <c r="A1804" t="s">
        <v>0</v>
      </c>
      <c r="B1804" t="s">
        <v>1968</v>
      </c>
      <c r="C1804" t="s">
        <v>1914</v>
      </c>
      <c r="D1804" t="s">
        <v>235</v>
      </c>
      <c r="E1804" t="s">
        <v>236</v>
      </c>
      <c r="F1804" t="s">
        <v>187</v>
      </c>
      <c r="G1804" t="s">
        <v>627</v>
      </c>
      <c r="H1804">
        <v>6</v>
      </c>
      <c r="I1804">
        <v>0</v>
      </c>
      <c r="J1804" t="str">
        <f>INDEX(Sheet2!B:B,MATCH(Sheet1!G1804,Sheet2!D:D,0))</f>
        <v>STRAINER H 2807 BOTTOM (6"-12")</v>
      </c>
      <c r="K1804" t="s">
        <v>5836</v>
      </c>
    </row>
    <row r="1805" spans="1:11" x14ac:dyDescent="0.25">
      <c r="A1805" t="s">
        <v>0</v>
      </c>
      <c r="B1805" t="s">
        <v>1968</v>
      </c>
      <c r="C1805" t="s">
        <v>1914</v>
      </c>
      <c r="D1805" t="s">
        <v>235</v>
      </c>
      <c r="E1805" t="s">
        <v>236</v>
      </c>
      <c r="F1805" t="s">
        <v>323</v>
      </c>
      <c r="G1805" t="s">
        <v>324</v>
      </c>
      <c r="H1805">
        <v>6</v>
      </c>
      <c r="I1805">
        <v>0</v>
      </c>
      <c r="J1805" t="str">
        <f>INDEX(Sheet2!B:B,MATCH(Sheet1!G1805,Sheet2!D:D,0))</f>
        <v>RISER TUBE for 16 x 65 FRP</v>
      </c>
      <c r="K1805" t="s">
        <v>324</v>
      </c>
    </row>
    <row r="1806" spans="1:11" x14ac:dyDescent="0.25">
      <c r="A1806" t="s">
        <v>0</v>
      </c>
      <c r="B1806" t="s">
        <v>1968</v>
      </c>
      <c r="C1806" t="s">
        <v>1914</v>
      </c>
      <c r="D1806" t="s">
        <v>235</v>
      </c>
      <c r="E1806" t="s">
        <v>236</v>
      </c>
      <c r="F1806" t="s">
        <v>1971</v>
      </c>
      <c r="G1806" t="s">
        <v>1972</v>
      </c>
      <c r="H1806">
        <v>6</v>
      </c>
      <c r="I1806">
        <v>320</v>
      </c>
      <c r="J1806" t="str">
        <f>INDEX(Sheet2!B:B,MATCH(Sheet1!G1806,Sheet2!D:D,0))</f>
        <v>H9903-B FRP ADAPTER (4" x 2.5") Black Color</v>
      </c>
      <c r="K1806" t="s">
        <v>5262</v>
      </c>
    </row>
    <row r="1807" spans="1:11" x14ac:dyDescent="0.25">
      <c r="A1807" t="s">
        <v>0</v>
      </c>
      <c r="B1807" t="s">
        <v>1973</v>
      </c>
      <c r="C1807" t="s">
        <v>1914</v>
      </c>
      <c r="D1807" t="s">
        <v>1974</v>
      </c>
      <c r="E1807" t="s">
        <v>1975</v>
      </c>
      <c r="F1807" t="s">
        <v>7</v>
      </c>
      <c r="G1807" t="s">
        <v>7</v>
      </c>
      <c r="H1807" t="s">
        <v>7</v>
      </c>
      <c r="I1807">
        <v>0</v>
      </c>
      <c r="J1807" t="e">
        <f>INDEX(Sheet2!B:B,MATCH(Sheet1!G1807,Sheet2!D:D,0))</f>
        <v>#N/A</v>
      </c>
      <c r="K1807" t="s">
        <v>7</v>
      </c>
    </row>
    <row r="1808" spans="1:11" x14ac:dyDescent="0.25">
      <c r="A1808" t="s">
        <v>0</v>
      </c>
      <c r="B1808" t="s">
        <v>1976</v>
      </c>
      <c r="C1808" t="s">
        <v>1914</v>
      </c>
      <c r="D1808" t="s">
        <v>1977</v>
      </c>
      <c r="E1808" t="s">
        <v>1978</v>
      </c>
      <c r="F1808" t="s">
        <v>1979</v>
      </c>
      <c r="G1808" t="s">
        <v>1980</v>
      </c>
      <c r="H1808">
        <v>1</v>
      </c>
      <c r="I1808">
        <v>5500</v>
      </c>
      <c r="J1808" t="str">
        <f>INDEX(Sheet2!B:B,MATCH(Sheet1!G1808,Sheet2!D:D,0))</f>
        <v>SS316 VESSEL 4040 w/ STAINLESS END CAP</v>
      </c>
      <c r="K1808" t="s">
        <v>12194</v>
      </c>
    </row>
    <row r="1809" spans="1:11" x14ac:dyDescent="0.25">
      <c r="A1809" t="s">
        <v>0</v>
      </c>
      <c r="B1809" t="s">
        <v>1981</v>
      </c>
      <c r="C1809" t="s">
        <v>1914</v>
      </c>
      <c r="D1809" t="s">
        <v>247</v>
      </c>
      <c r="E1809" t="s">
        <v>248</v>
      </c>
      <c r="F1809" t="s">
        <v>1588</v>
      </c>
      <c r="G1809" t="s">
        <v>1589</v>
      </c>
      <c r="H1809">
        <v>6</v>
      </c>
      <c r="I1809">
        <v>2600</v>
      </c>
      <c r="J1809" t="str">
        <f>INDEX(Sheet2!B:B,MATCH(Sheet1!G1809,Sheet2!D:D,0))</f>
        <v>MANGANESE ZEOLITE 30 kgs.</v>
      </c>
      <c r="K1809" t="s">
        <v>1589</v>
      </c>
    </row>
    <row r="1810" spans="1:11" x14ac:dyDescent="0.25">
      <c r="A1810" t="s">
        <v>0</v>
      </c>
      <c r="B1810" t="s">
        <v>1982</v>
      </c>
      <c r="C1810" t="s">
        <v>1914</v>
      </c>
      <c r="D1810" t="s">
        <v>340</v>
      </c>
      <c r="E1810" t="s">
        <v>341</v>
      </c>
      <c r="F1810" t="s">
        <v>523</v>
      </c>
      <c r="G1810" t="s">
        <v>524</v>
      </c>
      <c r="H1810">
        <v>1</v>
      </c>
      <c r="I1810">
        <v>18495</v>
      </c>
      <c r="J1810" t="str">
        <f>INDEX(Sheet2!B:B,MATCH(Sheet1!G1810,Sheet2!D:D,0))</f>
        <v>CNP VERTICAL Pump CDLF 1-9 (1hp) 0.75kw 220v - 1 PH</v>
      </c>
      <c r="K1810" t="s">
        <v>8977</v>
      </c>
    </row>
    <row r="1811" spans="1:11" x14ac:dyDescent="0.25">
      <c r="A1811" t="s">
        <v>0</v>
      </c>
      <c r="B1811" t="s">
        <v>1983</v>
      </c>
      <c r="C1811" t="s">
        <v>1914</v>
      </c>
      <c r="D1811" t="s">
        <v>235</v>
      </c>
      <c r="E1811" t="s">
        <v>236</v>
      </c>
      <c r="F1811" t="s">
        <v>101</v>
      </c>
      <c r="G1811" t="s">
        <v>102</v>
      </c>
      <c r="H1811">
        <v>100</v>
      </c>
      <c r="I1811">
        <v>15</v>
      </c>
      <c r="J1811" t="str">
        <f>INDEX(Sheet2!B:B,MATCH(Sheet1!G1811,Sheet2!D:D,0))</f>
        <v>TITANIUM TEFLON TAPE 3/4"</v>
      </c>
      <c r="K1811" t="s">
        <v>11423</v>
      </c>
    </row>
    <row r="1812" spans="1:11" x14ac:dyDescent="0.25">
      <c r="A1812" t="s">
        <v>0</v>
      </c>
      <c r="B1812" t="s">
        <v>1983</v>
      </c>
      <c r="C1812" t="s">
        <v>1914</v>
      </c>
      <c r="D1812" t="s">
        <v>235</v>
      </c>
      <c r="E1812" t="s">
        <v>236</v>
      </c>
      <c r="F1812" t="s">
        <v>1910</v>
      </c>
      <c r="G1812" t="s">
        <v>1911</v>
      </c>
      <c r="H1812">
        <v>5</v>
      </c>
      <c r="I1812">
        <v>60</v>
      </c>
      <c r="J1812" t="str">
        <f>INDEX(Sheet2!B:B,MATCH(Sheet1!G1812,Sheet2!D:D,0))</f>
        <v>SS END CAP THREADED 1/2"</v>
      </c>
      <c r="K1812" t="s">
        <v>1911</v>
      </c>
    </row>
    <row r="1813" spans="1:11" x14ac:dyDescent="0.25">
      <c r="A1813" t="s">
        <v>0</v>
      </c>
      <c r="B1813" t="s">
        <v>1983</v>
      </c>
      <c r="C1813" t="s">
        <v>1914</v>
      </c>
      <c r="D1813" t="s">
        <v>235</v>
      </c>
      <c r="E1813" t="s">
        <v>236</v>
      </c>
      <c r="F1813" t="s">
        <v>1984</v>
      </c>
      <c r="G1813" t="s">
        <v>1985</v>
      </c>
      <c r="H1813">
        <v>20</v>
      </c>
      <c r="I1813">
        <v>130</v>
      </c>
      <c r="J1813" t="str">
        <f>INDEX(Sheet2!B:B,MATCH(Sheet1!G1813,Sheet2!D:D,0))</f>
        <v>T2SSR2G-1C SELECTOR SWITCH GREEN w/O LIGHT (2-WAY)</v>
      </c>
      <c r="K1813" t="s">
        <v>5598</v>
      </c>
    </row>
    <row r="1814" spans="1:11" x14ac:dyDescent="0.25">
      <c r="A1814" t="s">
        <v>0</v>
      </c>
      <c r="B1814" t="s">
        <v>1986</v>
      </c>
      <c r="C1814" t="s">
        <v>1987</v>
      </c>
      <c r="D1814" t="s">
        <v>1988</v>
      </c>
      <c r="E1814" t="s">
        <v>1989</v>
      </c>
      <c r="F1814" t="s">
        <v>167</v>
      </c>
      <c r="G1814" t="s">
        <v>344</v>
      </c>
      <c r="H1814">
        <v>25</v>
      </c>
      <c r="I1814">
        <v>65</v>
      </c>
      <c r="J1814" t="e">
        <f>INDEX(Sheet2!B:B,MATCH(Sheet1!G1814,Sheet2!D:D,0))</f>
        <v>#N/A</v>
      </c>
      <c r="K1814" t="s">
        <v>344</v>
      </c>
    </row>
    <row r="1815" spans="1:11" x14ac:dyDescent="0.25">
      <c r="A1815" t="s">
        <v>0</v>
      </c>
      <c r="B1815" t="s">
        <v>1986</v>
      </c>
      <c r="C1815" t="s">
        <v>1987</v>
      </c>
      <c r="D1815" t="s">
        <v>1988</v>
      </c>
      <c r="E1815" t="s">
        <v>1989</v>
      </c>
      <c r="F1815" t="s">
        <v>167</v>
      </c>
      <c r="G1815" t="s">
        <v>169</v>
      </c>
      <c r="H1815">
        <v>75</v>
      </c>
      <c r="I1815">
        <v>65</v>
      </c>
      <c r="J1815" t="e">
        <f>INDEX(Sheet2!B:B,MATCH(Sheet1!G1815,Sheet2!D:D,0))</f>
        <v>#N/A</v>
      </c>
      <c r="K1815" t="s">
        <v>169</v>
      </c>
    </row>
    <row r="1816" spans="1:11" x14ac:dyDescent="0.25">
      <c r="A1816" t="s">
        <v>0</v>
      </c>
      <c r="B1816" t="s">
        <v>1986</v>
      </c>
      <c r="C1816" t="s">
        <v>1987</v>
      </c>
      <c r="D1816" t="s">
        <v>1988</v>
      </c>
      <c r="E1816" t="s">
        <v>1989</v>
      </c>
      <c r="F1816" t="s">
        <v>1990</v>
      </c>
      <c r="G1816" t="s">
        <v>1991</v>
      </c>
      <c r="H1816">
        <v>8</v>
      </c>
      <c r="I1816">
        <v>2900</v>
      </c>
      <c r="J1816" t="str">
        <f>INDEX(Sheet2!B:B,MATCH(Sheet1!G1816,Sheet2!D:D,0))</f>
        <v>EUREKA MITSUTECH HOT &amp; COLD (MWD-131)</v>
      </c>
      <c r="K1816" t="s">
        <v>1991</v>
      </c>
    </row>
    <row r="1817" spans="1:11" x14ac:dyDescent="0.25">
      <c r="A1817" t="s">
        <v>0</v>
      </c>
      <c r="B1817" t="s">
        <v>1992</v>
      </c>
      <c r="C1817" t="s">
        <v>1987</v>
      </c>
      <c r="D1817" t="s">
        <v>1993</v>
      </c>
      <c r="E1817" t="s">
        <v>1994</v>
      </c>
      <c r="F1817" t="s">
        <v>144</v>
      </c>
      <c r="G1817" t="s">
        <v>145</v>
      </c>
      <c r="H1817">
        <v>75</v>
      </c>
      <c r="I1817">
        <v>85</v>
      </c>
      <c r="J1817" t="e">
        <f>INDEX(Sheet2!B:B,MATCH(Sheet1!G1817,Sheet2!D:D,0))</f>
        <v>#N/A</v>
      </c>
      <c r="K1817" t="s">
        <v>145</v>
      </c>
    </row>
    <row r="1818" spans="1:11" x14ac:dyDescent="0.25">
      <c r="A1818" t="s">
        <v>0</v>
      </c>
      <c r="B1818" t="s">
        <v>1992</v>
      </c>
      <c r="C1818" t="s">
        <v>1987</v>
      </c>
      <c r="D1818" t="s">
        <v>1993</v>
      </c>
      <c r="E1818" t="s">
        <v>1994</v>
      </c>
      <c r="F1818" t="s">
        <v>144</v>
      </c>
      <c r="G1818" t="s">
        <v>183</v>
      </c>
      <c r="H1818">
        <v>75</v>
      </c>
      <c r="I1818">
        <v>85</v>
      </c>
      <c r="J1818" t="e">
        <f>INDEX(Sheet2!B:B,MATCH(Sheet1!G1818,Sheet2!D:D,0))</f>
        <v>#N/A</v>
      </c>
      <c r="K1818" t="s">
        <v>183</v>
      </c>
    </row>
    <row r="1819" spans="1:11" x14ac:dyDescent="0.25">
      <c r="A1819" t="s">
        <v>0</v>
      </c>
      <c r="B1819" t="s">
        <v>1992</v>
      </c>
      <c r="C1819" t="s">
        <v>1987</v>
      </c>
      <c r="D1819" t="s">
        <v>1993</v>
      </c>
      <c r="E1819" t="s">
        <v>1994</v>
      </c>
      <c r="F1819" t="s">
        <v>277</v>
      </c>
      <c r="G1819" t="s">
        <v>278</v>
      </c>
      <c r="H1819">
        <v>36</v>
      </c>
      <c r="I1819">
        <v>550</v>
      </c>
      <c r="J1819" t="str">
        <f>INDEX(Sheet2!B:B,MATCH(Sheet1!G1819,Sheet2!D:D,0))</f>
        <v>HYDROSEP 20SL - CBF (carbon block filter) WITH NET</v>
      </c>
      <c r="K1819" t="s">
        <v>6143</v>
      </c>
    </row>
    <row r="1820" spans="1:11" x14ac:dyDescent="0.25">
      <c r="A1820" t="s">
        <v>0</v>
      </c>
      <c r="B1820" t="s">
        <v>1995</v>
      </c>
      <c r="C1820" t="s">
        <v>1987</v>
      </c>
      <c r="D1820" t="s">
        <v>1891</v>
      </c>
      <c r="E1820" t="s">
        <v>1892</v>
      </c>
      <c r="F1820" t="s">
        <v>115</v>
      </c>
      <c r="G1820" t="s">
        <v>116</v>
      </c>
      <c r="H1820">
        <v>100</v>
      </c>
      <c r="I1820">
        <v>10</v>
      </c>
      <c r="J1820" t="str">
        <f>INDEX(Sheet2!B:B,MATCH(Sheet1!G1820,Sheet2!D:D,0))</f>
        <v>ZYPE 90° ELBOW PLAIN 3/4"</v>
      </c>
      <c r="K1820" t="s">
        <v>11046</v>
      </c>
    </row>
    <row r="1821" spans="1:11" x14ac:dyDescent="0.25">
      <c r="A1821" t="s">
        <v>0</v>
      </c>
      <c r="B1821" t="s">
        <v>1996</v>
      </c>
      <c r="C1821" t="s">
        <v>1987</v>
      </c>
      <c r="D1821" t="s">
        <v>1891</v>
      </c>
      <c r="E1821" t="s">
        <v>1892</v>
      </c>
      <c r="F1821" t="s">
        <v>1588</v>
      </c>
      <c r="G1821" t="s">
        <v>1589</v>
      </c>
      <c r="H1821">
        <v>5</v>
      </c>
      <c r="I1821">
        <v>2600</v>
      </c>
      <c r="J1821" t="str">
        <f>INDEX(Sheet2!B:B,MATCH(Sheet1!G1821,Sheet2!D:D,0))</f>
        <v>MANGANESE ZEOLITE 30 kgs.</v>
      </c>
      <c r="K1821" t="s">
        <v>1589</v>
      </c>
    </row>
    <row r="1822" spans="1:11" x14ac:dyDescent="0.25">
      <c r="A1822" t="s">
        <v>0</v>
      </c>
      <c r="B1822" t="s">
        <v>1996</v>
      </c>
      <c r="C1822" t="s">
        <v>1987</v>
      </c>
      <c r="D1822" t="s">
        <v>1891</v>
      </c>
      <c r="E1822" t="s">
        <v>1892</v>
      </c>
      <c r="F1822" t="s">
        <v>319</v>
      </c>
      <c r="G1822" t="s">
        <v>320</v>
      </c>
      <c r="H1822">
        <v>2</v>
      </c>
      <c r="I1822">
        <v>1500</v>
      </c>
      <c r="J1822" t="str">
        <f>INDEX(Sheet2!B:B,MATCH(Sheet1!G1822,Sheet2!D:D,0))</f>
        <v>MAZAKI AUTOMATIC PUMP CONTROL (MAC 03)</v>
      </c>
      <c r="K1822" t="s">
        <v>9534</v>
      </c>
    </row>
    <row r="1823" spans="1:11" x14ac:dyDescent="0.25">
      <c r="A1823" t="s">
        <v>0</v>
      </c>
      <c r="B1823" t="s">
        <v>1997</v>
      </c>
      <c r="C1823" t="s">
        <v>1987</v>
      </c>
      <c r="D1823" t="s">
        <v>1078</v>
      </c>
      <c r="E1823" t="s">
        <v>1079</v>
      </c>
      <c r="F1823" t="s">
        <v>193</v>
      </c>
      <c r="G1823" t="s">
        <v>194</v>
      </c>
      <c r="H1823">
        <v>3</v>
      </c>
      <c r="I1823">
        <v>0</v>
      </c>
      <c r="J1823" t="e">
        <f>INDEX(Sheet2!B:B,MATCH(Sheet1!G1823,Sheet2!D:D,0))</f>
        <v>#N/A</v>
      </c>
      <c r="K1823" t="s">
        <v>194</v>
      </c>
    </row>
    <row r="1824" spans="1:11" x14ac:dyDescent="0.25">
      <c r="A1824" t="s">
        <v>0</v>
      </c>
      <c r="B1824" t="s">
        <v>1997</v>
      </c>
      <c r="C1824" t="s">
        <v>1987</v>
      </c>
      <c r="D1824" t="s">
        <v>1078</v>
      </c>
      <c r="E1824" t="s">
        <v>1079</v>
      </c>
      <c r="F1824" t="s">
        <v>242</v>
      </c>
      <c r="G1824" t="s">
        <v>243</v>
      </c>
      <c r="H1824">
        <v>1</v>
      </c>
      <c r="I1824">
        <v>1300</v>
      </c>
      <c r="J1824" t="str">
        <f>INDEX(Sheet2!B:B,MATCH(Sheet1!G1824,Sheet2!D:D,0))</f>
        <v>RUNXIN MANUAL HEAD F64A SOFTENER 2.5" (4m³/h)</v>
      </c>
      <c r="K1824" t="s">
        <v>12133</v>
      </c>
    </row>
    <row r="1825" spans="1:11" x14ac:dyDescent="0.25">
      <c r="A1825" t="s">
        <v>0</v>
      </c>
      <c r="B1825" t="s">
        <v>1997</v>
      </c>
      <c r="C1825" t="s">
        <v>1987</v>
      </c>
      <c r="D1825" t="s">
        <v>1078</v>
      </c>
      <c r="E1825" t="s">
        <v>1079</v>
      </c>
      <c r="F1825" t="s">
        <v>195</v>
      </c>
      <c r="G1825" t="s">
        <v>196</v>
      </c>
      <c r="H1825">
        <v>2</v>
      </c>
      <c r="I1825">
        <v>1000</v>
      </c>
      <c r="J1825" t="str">
        <f>INDEX(Sheet2!B:B,MATCH(Sheet1!G1825,Sheet2!D:D,0))</f>
        <v>RUNXIN MANUAL HEAD F56A3 SEDIMENT (4m³/h)</v>
      </c>
      <c r="K1825" t="s">
        <v>12111</v>
      </c>
    </row>
    <row r="1826" spans="1:11" x14ac:dyDescent="0.25">
      <c r="A1826" t="s">
        <v>0</v>
      </c>
      <c r="B1826" t="s">
        <v>1997</v>
      </c>
      <c r="C1826" t="s">
        <v>1987</v>
      </c>
      <c r="D1826" t="s">
        <v>1078</v>
      </c>
      <c r="E1826" t="s">
        <v>1079</v>
      </c>
      <c r="F1826" t="s">
        <v>1030</v>
      </c>
      <c r="G1826" t="s">
        <v>1031</v>
      </c>
      <c r="H1826">
        <v>1</v>
      </c>
      <c r="I1826">
        <v>600</v>
      </c>
      <c r="J1826" t="str">
        <f>INDEX(Sheet2!B:B,MATCH(Sheet1!G1826,Sheet2!D:D,0))</f>
        <v>HEAT GUN AP2000W model</v>
      </c>
      <c r="K1826" t="s">
        <v>1031</v>
      </c>
    </row>
    <row r="1827" spans="1:11" x14ac:dyDescent="0.25">
      <c r="A1827" t="s">
        <v>0</v>
      </c>
      <c r="B1827" t="s">
        <v>1997</v>
      </c>
      <c r="C1827" t="s">
        <v>1987</v>
      </c>
      <c r="D1827" t="s">
        <v>1078</v>
      </c>
      <c r="E1827" t="s">
        <v>1079</v>
      </c>
      <c r="F1827" t="s">
        <v>174</v>
      </c>
      <c r="G1827" t="s">
        <v>175</v>
      </c>
      <c r="H1827">
        <v>1</v>
      </c>
      <c r="I1827">
        <v>900</v>
      </c>
      <c r="J1827" t="str">
        <f>INDEX(Sheet2!B:B,MATCH(Sheet1!G1827,Sheet2!D:D,0))</f>
        <v>HM-3 TDS METER w/ LEATHER CASE</v>
      </c>
      <c r="K1827" t="s">
        <v>5684</v>
      </c>
    </row>
    <row r="1828" spans="1:11" x14ac:dyDescent="0.25">
      <c r="A1828" t="s">
        <v>0</v>
      </c>
      <c r="B1828" t="s">
        <v>1997</v>
      </c>
      <c r="C1828" t="s">
        <v>1987</v>
      </c>
      <c r="D1828" t="s">
        <v>1078</v>
      </c>
      <c r="E1828" t="s">
        <v>1079</v>
      </c>
      <c r="F1828" t="s">
        <v>251</v>
      </c>
      <c r="G1828" t="s">
        <v>252</v>
      </c>
      <c r="H1828">
        <v>2</v>
      </c>
      <c r="I1828">
        <v>230</v>
      </c>
      <c r="J1828" t="str">
        <f>INDEX(Sheet2!B:B,MATCH(Sheet1!G1828,Sheet2!D:D,0))</f>
        <v>GOOSENECK BALL VALVE 1/2" SS ORANGE handle</v>
      </c>
      <c r="K1828" t="s">
        <v>6814</v>
      </c>
    </row>
    <row r="1829" spans="1:11" x14ac:dyDescent="0.25">
      <c r="A1829" t="s">
        <v>0</v>
      </c>
      <c r="B1829" t="s">
        <v>1997</v>
      </c>
      <c r="C1829" t="s">
        <v>1987</v>
      </c>
      <c r="D1829" t="s">
        <v>1078</v>
      </c>
      <c r="E1829" t="s">
        <v>1079</v>
      </c>
      <c r="F1829" t="s">
        <v>353</v>
      </c>
      <c r="G1829" t="s">
        <v>354</v>
      </c>
      <c r="H1829">
        <v>2</v>
      </c>
      <c r="I1829">
        <v>140</v>
      </c>
      <c r="J1829" t="str">
        <f>INDEX(Sheet2!B:B,MATCH(Sheet1!G1829,Sheet2!D:D,0))</f>
        <v>GOOSENECK CONNECTOR 1/2" SS ONLY</v>
      </c>
      <c r="K1829" t="s">
        <v>354</v>
      </c>
    </row>
    <row r="1830" spans="1:11" x14ac:dyDescent="0.25">
      <c r="A1830" t="s">
        <v>0</v>
      </c>
      <c r="B1830" t="s">
        <v>1997</v>
      </c>
      <c r="C1830" t="s">
        <v>1987</v>
      </c>
      <c r="D1830" t="s">
        <v>1078</v>
      </c>
      <c r="E1830" t="s">
        <v>1079</v>
      </c>
      <c r="F1830" t="s">
        <v>249</v>
      </c>
      <c r="G1830" t="s">
        <v>250</v>
      </c>
      <c r="H1830">
        <v>2</v>
      </c>
      <c r="I1830">
        <v>220</v>
      </c>
      <c r="J1830" t="str">
        <f>INDEX(Sheet2!B:B,MATCH(Sheet1!G1830,Sheet2!D:D,0))</f>
        <v>FF-800 GOOSENECK FAUCET ONLY</v>
      </c>
      <c r="K1830" t="s">
        <v>6817</v>
      </c>
    </row>
    <row r="1831" spans="1:11" x14ac:dyDescent="0.25">
      <c r="A1831" t="s">
        <v>0</v>
      </c>
      <c r="B1831" t="s">
        <v>1997</v>
      </c>
      <c r="C1831" t="s">
        <v>1987</v>
      </c>
      <c r="D1831" t="s">
        <v>1078</v>
      </c>
      <c r="E1831" t="s">
        <v>1079</v>
      </c>
      <c r="F1831" t="s">
        <v>1998</v>
      </c>
      <c r="G1831" t="s">
        <v>1999</v>
      </c>
      <c r="H1831">
        <v>1</v>
      </c>
      <c r="I1831">
        <v>780</v>
      </c>
      <c r="J1831" t="str">
        <f>INDEX(Sheet2!B:B,MATCH(Sheet1!G1831,Sheet2!D:D,0))</f>
        <v>SS304 GATE VALVE 1" BSPT</v>
      </c>
      <c r="K1831" t="s">
        <v>10474</v>
      </c>
    </row>
    <row r="1832" spans="1:11" x14ac:dyDescent="0.25">
      <c r="A1832" t="s">
        <v>0</v>
      </c>
      <c r="B1832" t="s">
        <v>1997</v>
      </c>
      <c r="C1832" t="s">
        <v>1987</v>
      </c>
      <c r="D1832" t="s">
        <v>1078</v>
      </c>
      <c r="E1832" t="s">
        <v>1079</v>
      </c>
      <c r="F1832" t="s">
        <v>596</v>
      </c>
      <c r="G1832" t="s">
        <v>597</v>
      </c>
      <c r="H1832">
        <v>1</v>
      </c>
      <c r="I1832">
        <v>250</v>
      </c>
      <c r="J1832" t="str">
        <f>INDEX(Sheet2!B:B,MATCH(Sheet1!G1832,Sheet2!D:D,0))</f>
        <v>TH-P12E 15A OVERLOAD RELAY</v>
      </c>
      <c r="K1832" t="s">
        <v>5570</v>
      </c>
    </row>
    <row r="1833" spans="1:11" x14ac:dyDescent="0.25">
      <c r="A1833" t="s">
        <v>0</v>
      </c>
      <c r="B1833" t="s">
        <v>1997</v>
      </c>
      <c r="C1833" t="s">
        <v>1987</v>
      </c>
      <c r="D1833" t="s">
        <v>1078</v>
      </c>
      <c r="E1833" t="s">
        <v>1079</v>
      </c>
      <c r="F1833" t="s">
        <v>594</v>
      </c>
      <c r="G1833" t="s">
        <v>595</v>
      </c>
      <c r="H1833">
        <v>1</v>
      </c>
      <c r="I1833">
        <v>350</v>
      </c>
      <c r="J1833" t="str">
        <f>INDEX(Sheet2!B:B,MATCH(Sheet1!G1833,Sheet2!D:D,0))</f>
        <v>XSC1-015 SP-15 MAGNETIC CONTACTOR</v>
      </c>
      <c r="K1833" t="s">
        <v>5560</v>
      </c>
    </row>
    <row r="1834" spans="1:11" x14ac:dyDescent="0.25">
      <c r="A1834" t="s">
        <v>0</v>
      </c>
      <c r="B1834" t="s">
        <v>1997</v>
      </c>
      <c r="C1834" t="s">
        <v>1987</v>
      </c>
      <c r="D1834" t="s">
        <v>1078</v>
      </c>
      <c r="E1834" t="s">
        <v>1079</v>
      </c>
      <c r="F1834" t="s">
        <v>592</v>
      </c>
      <c r="G1834" t="s">
        <v>593</v>
      </c>
      <c r="H1834">
        <v>2</v>
      </c>
      <c r="I1834">
        <v>250</v>
      </c>
      <c r="J1834" t="str">
        <f>INDEX(Sheet2!B:B,MATCH(Sheet1!G1834,Sheet2!D:D,0))</f>
        <v>TH-P12E 9A OVERLOAD RELAY</v>
      </c>
      <c r="K1834" t="s">
        <v>5568</v>
      </c>
    </row>
    <row r="1835" spans="1:11" x14ac:dyDescent="0.25">
      <c r="A1835" t="s">
        <v>0</v>
      </c>
      <c r="B1835" t="s">
        <v>1997</v>
      </c>
      <c r="C1835" t="s">
        <v>1987</v>
      </c>
      <c r="D1835" t="s">
        <v>1078</v>
      </c>
      <c r="E1835" t="s">
        <v>1079</v>
      </c>
      <c r="F1835" t="s">
        <v>590</v>
      </c>
      <c r="G1835" t="s">
        <v>591</v>
      </c>
      <c r="H1835">
        <v>2</v>
      </c>
      <c r="I1835">
        <v>350</v>
      </c>
      <c r="J1835" t="str">
        <f>INDEX(Sheet2!B:B,MATCH(Sheet1!G1835,Sheet2!D:D,0))</f>
        <v>XSC1-011 SP-11 MAGNETIC CONTACTOR</v>
      </c>
      <c r="K1835" t="s">
        <v>5558</v>
      </c>
    </row>
    <row r="1836" spans="1:11" x14ac:dyDescent="0.25">
      <c r="A1836" t="s">
        <v>0</v>
      </c>
      <c r="B1836" t="s">
        <v>1997</v>
      </c>
      <c r="C1836" t="s">
        <v>1987</v>
      </c>
      <c r="D1836" t="s">
        <v>1078</v>
      </c>
      <c r="E1836" t="s">
        <v>1079</v>
      </c>
      <c r="F1836" t="s">
        <v>1264</v>
      </c>
      <c r="G1836" t="s">
        <v>1265</v>
      </c>
      <c r="H1836">
        <v>1</v>
      </c>
      <c r="I1836">
        <v>400</v>
      </c>
      <c r="J1836" t="str">
        <f>INDEX(Sheet2!B:B,MATCH(Sheet1!G1836,Sheet2!D:D,0))</f>
        <v>PRESSURE GAUGE 350 PSI - CLAMP</v>
      </c>
      <c r="K1836" t="s">
        <v>1265</v>
      </c>
    </row>
    <row r="1837" spans="1:11" x14ac:dyDescent="0.25">
      <c r="A1837" t="s">
        <v>0</v>
      </c>
      <c r="B1837" t="s">
        <v>2000</v>
      </c>
      <c r="C1837" t="s">
        <v>1987</v>
      </c>
      <c r="D1837" t="s">
        <v>1078</v>
      </c>
      <c r="E1837" t="s">
        <v>1079</v>
      </c>
      <c r="F1837" t="s">
        <v>1465</v>
      </c>
      <c r="G1837" t="s">
        <v>1466</v>
      </c>
      <c r="H1837">
        <v>1</v>
      </c>
      <c r="I1837">
        <v>400</v>
      </c>
      <c r="J1837" t="str">
        <f>INDEX(Sheet2!B:B,MATCH(Sheet1!G1837,Sheet2!D:D,0))</f>
        <v>PRESSURE GAUGE 100 PSI - CLAMP</v>
      </c>
      <c r="K1837" t="s">
        <v>1466</v>
      </c>
    </row>
    <row r="1838" spans="1:11" x14ac:dyDescent="0.25">
      <c r="A1838" t="s">
        <v>0</v>
      </c>
      <c r="B1838" t="s">
        <v>2000</v>
      </c>
      <c r="C1838" t="s">
        <v>1987</v>
      </c>
      <c r="D1838" t="s">
        <v>1078</v>
      </c>
      <c r="E1838" t="s">
        <v>1079</v>
      </c>
      <c r="F1838" t="s">
        <v>817</v>
      </c>
      <c r="G1838" t="s">
        <v>818</v>
      </c>
      <c r="H1838">
        <v>3</v>
      </c>
      <c r="I1838">
        <v>35</v>
      </c>
      <c r="J1838" t="str">
        <f>INDEX(Sheet2!B:B,MATCH(Sheet1!G1838,Sheet2!D:D,0))</f>
        <v>CCK R.O TUBING HOSE 1/4" BLUE color (300 meter/roll)</v>
      </c>
      <c r="K1838" t="s">
        <v>7438</v>
      </c>
    </row>
    <row r="1839" spans="1:11" x14ac:dyDescent="0.25">
      <c r="A1839" t="s">
        <v>0</v>
      </c>
      <c r="B1839" t="s">
        <v>2000</v>
      </c>
      <c r="C1839" t="s">
        <v>1987</v>
      </c>
      <c r="D1839" t="s">
        <v>1078</v>
      </c>
      <c r="E1839" t="s">
        <v>1079</v>
      </c>
      <c r="F1839" t="s">
        <v>2001</v>
      </c>
      <c r="G1839" t="s">
        <v>2002</v>
      </c>
      <c r="H1839">
        <v>2</v>
      </c>
      <c r="I1839">
        <v>70</v>
      </c>
      <c r="J1839" t="str">
        <f>INDEX(Sheet2!B:B,MATCH(Sheet1!G1839,Sheet2!D:D,0))</f>
        <v>JACO C-4044 - 1/4" x 1/4" male elbow connector (china)</v>
      </c>
      <c r="K1839" t="s">
        <v>7783</v>
      </c>
    </row>
    <row r="1840" spans="1:11" x14ac:dyDescent="0.25">
      <c r="A1840" t="s">
        <v>0</v>
      </c>
      <c r="B1840" t="s">
        <v>2000</v>
      </c>
      <c r="C1840" t="s">
        <v>1987</v>
      </c>
      <c r="D1840" t="s">
        <v>1078</v>
      </c>
      <c r="E1840" t="s">
        <v>1079</v>
      </c>
      <c r="F1840" t="s">
        <v>453</v>
      </c>
      <c r="G1840" t="s">
        <v>454</v>
      </c>
      <c r="H1840">
        <v>3</v>
      </c>
      <c r="I1840">
        <v>65</v>
      </c>
      <c r="J1840" t="str">
        <f>INDEX(Sheet2!B:B,MATCH(Sheet1!G1840,Sheet2!D:D,0))</f>
        <v>JACO FIBRA 2544 - 1/4mm x 1/4" female straight (US 220psi)</v>
      </c>
      <c r="K1840" t="s">
        <v>7966</v>
      </c>
    </row>
    <row r="1841" spans="1:11" x14ac:dyDescent="0.25">
      <c r="A1841" t="s">
        <v>0</v>
      </c>
      <c r="B1841" t="s">
        <v>2000</v>
      </c>
      <c r="C1841" t="s">
        <v>1987</v>
      </c>
      <c r="D1841" t="s">
        <v>1078</v>
      </c>
      <c r="E1841" t="s">
        <v>1079</v>
      </c>
      <c r="F1841" t="s">
        <v>1463</v>
      </c>
      <c r="G1841" t="s">
        <v>1464</v>
      </c>
      <c r="H1841">
        <v>1</v>
      </c>
      <c r="I1841">
        <v>120</v>
      </c>
      <c r="J1841" t="str">
        <f>INDEX(Sheet2!B:B,MATCH(Sheet1!G1841,Sheet2!D:D,0))</f>
        <v>JACO FIBRA 7544 -1/4mm x 1/4" male run tee (US 220psi)</v>
      </c>
      <c r="K1841" t="s">
        <v>8014</v>
      </c>
    </row>
    <row r="1842" spans="1:11" x14ac:dyDescent="0.25">
      <c r="A1842" t="s">
        <v>0</v>
      </c>
      <c r="B1842" t="s">
        <v>2000</v>
      </c>
      <c r="C1842" t="s">
        <v>1987</v>
      </c>
      <c r="D1842" t="s">
        <v>1078</v>
      </c>
      <c r="E1842" t="s">
        <v>1079</v>
      </c>
      <c r="F1842" t="s">
        <v>259</v>
      </c>
      <c r="G1842" t="s">
        <v>260</v>
      </c>
      <c r="H1842">
        <v>2</v>
      </c>
      <c r="I1842">
        <v>280</v>
      </c>
      <c r="J1842" t="str">
        <f>INDEX(Sheet2!B:B,MATCH(Sheet1!G1842,Sheet2!D:D,0))</f>
        <v>ST-70AB RADAR FLUID LEVEL CONTROLLER</v>
      </c>
      <c r="K1842" t="s">
        <v>5680</v>
      </c>
    </row>
    <row r="1843" spans="1:11" x14ac:dyDescent="0.25">
      <c r="A1843" t="s">
        <v>0</v>
      </c>
      <c r="B1843" t="s">
        <v>2000</v>
      </c>
      <c r="C1843" t="s">
        <v>1987</v>
      </c>
      <c r="D1843" t="s">
        <v>1078</v>
      </c>
      <c r="E1843" t="s">
        <v>1079</v>
      </c>
      <c r="F1843" t="s">
        <v>101</v>
      </c>
      <c r="G1843" t="s">
        <v>102</v>
      </c>
      <c r="H1843">
        <v>50</v>
      </c>
      <c r="I1843">
        <v>13</v>
      </c>
      <c r="J1843" t="str">
        <f>INDEX(Sheet2!B:B,MATCH(Sheet1!G1843,Sheet2!D:D,0))</f>
        <v>TITANIUM TEFLON TAPE 3/4"</v>
      </c>
      <c r="K1843" t="s">
        <v>11423</v>
      </c>
    </row>
    <row r="1844" spans="1:11" x14ac:dyDescent="0.25">
      <c r="A1844" t="s">
        <v>0</v>
      </c>
      <c r="B1844" t="s">
        <v>2000</v>
      </c>
      <c r="C1844" t="s">
        <v>1987</v>
      </c>
      <c r="D1844" t="s">
        <v>1078</v>
      </c>
      <c r="E1844" t="s">
        <v>1079</v>
      </c>
      <c r="F1844" t="s">
        <v>95</v>
      </c>
      <c r="G1844" t="s">
        <v>96</v>
      </c>
      <c r="H1844">
        <v>4</v>
      </c>
      <c r="I1844">
        <v>7</v>
      </c>
      <c r="J1844" t="str">
        <f>INDEX(Sheet2!B:B,MATCH(Sheet1!G1844,Sheet2!D:D,0))</f>
        <v>ZYPE COUPLING THREADED 1/2"</v>
      </c>
      <c r="K1844" t="s">
        <v>10956</v>
      </c>
    </row>
    <row r="1845" spans="1:11" x14ac:dyDescent="0.25">
      <c r="A1845" t="s">
        <v>0</v>
      </c>
      <c r="B1845" t="s">
        <v>2000</v>
      </c>
      <c r="C1845" t="s">
        <v>1987</v>
      </c>
      <c r="D1845" t="s">
        <v>1078</v>
      </c>
      <c r="E1845" t="s">
        <v>1079</v>
      </c>
      <c r="F1845" t="s">
        <v>512</v>
      </c>
      <c r="G1845" t="s">
        <v>513</v>
      </c>
      <c r="H1845">
        <v>6</v>
      </c>
      <c r="I1845">
        <v>20</v>
      </c>
      <c r="J1845" t="str">
        <f>INDEX(Sheet2!B:B,MATCH(Sheet1!G1845,Sheet2!D:D,0))</f>
        <v>ZYPE 90° ELBOW THREADED 1/2"</v>
      </c>
      <c r="K1845" t="s">
        <v>11072</v>
      </c>
    </row>
    <row r="1846" spans="1:11" x14ac:dyDescent="0.25">
      <c r="A1846" t="s">
        <v>0</v>
      </c>
      <c r="B1846" t="s">
        <v>2000</v>
      </c>
      <c r="C1846" t="s">
        <v>1987</v>
      </c>
      <c r="D1846" t="s">
        <v>1078</v>
      </c>
      <c r="E1846" t="s">
        <v>1079</v>
      </c>
      <c r="F1846" t="s">
        <v>602</v>
      </c>
      <c r="G1846" t="s">
        <v>603</v>
      </c>
      <c r="H1846">
        <v>1</v>
      </c>
      <c r="I1846">
        <v>23</v>
      </c>
      <c r="J1846" t="str">
        <f>INDEX(Sheet2!B:B,MATCH(Sheet1!G1846,Sheet2!D:D,0))</f>
        <v>ZYPE 90° ELBOW THREADED 3/4"</v>
      </c>
      <c r="K1846" t="s">
        <v>11074</v>
      </c>
    </row>
    <row r="1847" spans="1:11" x14ac:dyDescent="0.25">
      <c r="A1847" t="s">
        <v>0</v>
      </c>
      <c r="B1847" t="s">
        <v>2000</v>
      </c>
      <c r="C1847" t="s">
        <v>1987</v>
      </c>
      <c r="D1847" t="s">
        <v>1078</v>
      </c>
      <c r="E1847" t="s">
        <v>1079</v>
      </c>
      <c r="F1847" t="s">
        <v>99</v>
      </c>
      <c r="G1847" t="s">
        <v>100</v>
      </c>
      <c r="H1847">
        <v>5</v>
      </c>
      <c r="I1847">
        <v>16</v>
      </c>
      <c r="J1847" t="str">
        <f>INDEX(Sheet2!B:B,MATCH(Sheet1!G1847,Sheet2!D:D,0))</f>
        <v>ZYPE COUPLING REDUCER THREADED 1/2" x 1/4"</v>
      </c>
      <c r="K1847" t="s">
        <v>10952</v>
      </c>
    </row>
    <row r="1848" spans="1:11" x14ac:dyDescent="0.25">
      <c r="A1848" t="s">
        <v>0</v>
      </c>
      <c r="B1848" t="s">
        <v>2000</v>
      </c>
      <c r="C1848" t="s">
        <v>1987</v>
      </c>
      <c r="D1848" t="s">
        <v>1078</v>
      </c>
      <c r="E1848" t="s">
        <v>1079</v>
      </c>
      <c r="F1848" t="s">
        <v>89</v>
      </c>
      <c r="G1848" t="s">
        <v>90</v>
      </c>
      <c r="H1848">
        <v>4</v>
      </c>
      <c r="I1848">
        <v>5</v>
      </c>
      <c r="J1848" t="str">
        <f>INDEX(Sheet2!B:B,MATCH(Sheet1!G1848,Sheet2!D:D,0))</f>
        <v>ZYPE INSIDE REDUCER 3/4" x 1/2"</v>
      </c>
      <c r="K1848" t="s">
        <v>11177</v>
      </c>
    </row>
    <row r="1849" spans="1:11" x14ac:dyDescent="0.25">
      <c r="A1849" t="s">
        <v>0</v>
      </c>
      <c r="B1849" t="s">
        <v>2000</v>
      </c>
      <c r="C1849" t="s">
        <v>1987</v>
      </c>
      <c r="D1849" t="s">
        <v>1078</v>
      </c>
      <c r="E1849" t="s">
        <v>1079</v>
      </c>
      <c r="F1849" t="s">
        <v>87</v>
      </c>
      <c r="G1849" t="s">
        <v>88</v>
      </c>
      <c r="H1849">
        <v>8</v>
      </c>
      <c r="I1849">
        <v>9</v>
      </c>
      <c r="J1849" t="str">
        <f>INDEX(Sheet2!B:B,MATCH(Sheet1!G1849,Sheet2!D:D,0))</f>
        <v>ZYPE INSIDE REDUCER 1" x 3/4"</v>
      </c>
      <c r="K1849" t="s">
        <v>11179</v>
      </c>
    </row>
    <row r="1850" spans="1:11" x14ac:dyDescent="0.25">
      <c r="A1850" t="s">
        <v>0</v>
      </c>
      <c r="B1850" t="s">
        <v>2000</v>
      </c>
      <c r="C1850" t="s">
        <v>1987</v>
      </c>
      <c r="D1850" t="s">
        <v>1078</v>
      </c>
      <c r="E1850" t="s">
        <v>1079</v>
      </c>
      <c r="F1850" t="s">
        <v>126</v>
      </c>
      <c r="G1850" t="s">
        <v>127</v>
      </c>
      <c r="H1850">
        <v>2</v>
      </c>
      <c r="I1850">
        <v>14</v>
      </c>
      <c r="J1850" t="str">
        <f>INDEX(Sheet2!B:B,MATCH(Sheet1!G1850,Sheet2!D:D,0))</f>
        <v>ZYPE INSIDE REDUCER 1* 1/4" x 1"</v>
      </c>
      <c r="K1850" t="s">
        <v>11183</v>
      </c>
    </row>
    <row r="1851" spans="1:11" x14ac:dyDescent="0.25">
      <c r="A1851" t="s">
        <v>0</v>
      </c>
      <c r="B1851" t="s">
        <v>2003</v>
      </c>
      <c r="C1851" t="s">
        <v>1987</v>
      </c>
      <c r="D1851" t="s">
        <v>1078</v>
      </c>
      <c r="E1851" t="s">
        <v>1079</v>
      </c>
      <c r="F1851" t="s">
        <v>679</v>
      </c>
      <c r="G1851" t="s">
        <v>819</v>
      </c>
      <c r="H1851">
        <v>1</v>
      </c>
      <c r="I1851">
        <v>500</v>
      </c>
      <c r="J1851" t="str">
        <f>INDEX(Sheet2!B:B,MATCH(Sheet1!G1851,Sheet2!D:D,0))</f>
        <v>WELD-ON PVC 711 CEMENT 16oz.</v>
      </c>
      <c r="K1851" t="s">
        <v>11425</v>
      </c>
    </row>
    <row r="1852" spans="1:11" x14ac:dyDescent="0.25">
      <c r="A1852" t="s">
        <v>0</v>
      </c>
      <c r="B1852" t="s">
        <v>2003</v>
      </c>
      <c r="C1852" t="s">
        <v>1987</v>
      </c>
      <c r="D1852" t="s">
        <v>1078</v>
      </c>
      <c r="E1852" t="s">
        <v>1079</v>
      </c>
      <c r="F1852" t="s">
        <v>413</v>
      </c>
      <c r="G1852" t="s">
        <v>414</v>
      </c>
      <c r="H1852">
        <v>2</v>
      </c>
      <c r="I1852">
        <v>153</v>
      </c>
      <c r="J1852" t="str">
        <f>INDEX(Sheet2!B:B,MATCH(Sheet1!G1852,Sheet2!D:D,0))</f>
        <v>FORMOSA VINYL ADHESIVE 410g</v>
      </c>
      <c r="K1852" t="s">
        <v>11389</v>
      </c>
    </row>
    <row r="1853" spans="1:11" x14ac:dyDescent="0.25">
      <c r="A1853" t="s">
        <v>0</v>
      </c>
      <c r="B1853" t="s">
        <v>2003</v>
      </c>
      <c r="C1853" t="s">
        <v>1987</v>
      </c>
      <c r="D1853" t="s">
        <v>1078</v>
      </c>
      <c r="E1853" t="s">
        <v>1079</v>
      </c>
      <c r="F1853" t="s">
        <v>482</v>
      </c>
      <c r="G1853" t="s">
        <v>483</v>
      </c>
      <c r="H1853">
        <v>12</v>
      </c>
      <c r="I1853">
        <v>119</v>
      </c>
      <c r="J1853" t="str">
        <f>INDEX(Sheet2!B:B,MATCH(Sheet1!G1853,Sheet2!D:D,0))</f>
        <v>ZYPE PIPE 1/2"</v>
      </c>
      <c r="K1853" t="s">
        <v>11270</v>
      </c>
    </row>
    <row r="1854" spans="1:11" x14ac:dyDescent="0.25">
      <c r="A1854" t="s">
        <v>0</v>
      </c>
      <c r="B1854" t="s">
        <v>2003</v>
      </c>
      <c r="C1854" t="s">
        <v>1987</v>
      </c>
      <c r="D1854" t="s">
        <v>1078</v>
      </c>
      <c r="E1854" t="s">
        <v>1079</v>
      </c>
      <c r="F1854" t="s">
        <v>484</v>
      </c>
      <c r="G1854" t="s">
        <v>485</v>
      </c>
      <c r="H1854">
        <v>2</v>
      </c>
      <c r="I1854">
        <v>180</v>
      </c>
      <c r="J1854" t="str">
        <f>INDEX(Sheet2!B:B,MATCH(Sheet1!G1854,Sheet2!D:D,0))</f>
        <v>ZYPE PIPE 3/4</v>
      </c>
      <c r="K1854" t="s">
        <v>11272</v>
      </c>
    </row>
    <row r="1855" spans="1:11" x14ac:dyDescent="0.25">
      <c r="A1855" t="s">
        <v>0</v>
      </c>
      <c r="B1855" t="s">
        <v>2003</v>
      </c>
      <c r="C1855" t="s">
        <v>1987</v>
      </c>
      <c r="D1855" t="s">
        <v>1078</v>
      </c>
      <c r="E1855" t="s">
        <v>1079</v>
      </c>
      <c r="F1855" t="s">
        <v>93</v>
      </c>
      <c r="G1855" t="s">
        <v>94</v>
      </c>
      <c r="H1855">
        <v>9</v>
      </c>
      <c r="I1855">
        <v>292</v>
      </c>
      <c r="J1855" t="str">
        <f>INDEX(Sheet2!B:B,MATCH(Sheet1!G1855,Sheet2!D:D,0))</f>
        <v>ZYPE PIPE 1"</v>
      </c>
      <c r="K1855" t="s">
        <v>11274</v>
      </c>
    </row>
    <row r="1856" spans="1:11" x14ac:dyDescent="0.25">
      <c r="A1856" t="s">
        <v>0</v>
      </c>
      <c r="B1856" t="s">
        <v>2003</v>
      </c>
      <c r="C1856" t="s">
        <v>1987</v>
      </c>
      <c r="D1856" t="s">
        <v>1078</v>
      </c>
      <c r="E1856" t="s">
        <v>1079</v>
      </c>
      <c r="F1856" t="s">
        <v>107</v>
      </c>
      <c r="G1856" t="s">
        <v>108</v>
      </c>
      <c r="H1856">
        <v>8</v>
      </c>
      <c r="I1856">
        <v>10</v>
      </c>
      <c r="J1856" t="str">
        <f>INDEX(Sheet2!B:B,MATCH(Sheet1!G1856,Sheet2!D:D,0))</f>
        <v>ZYPE TEE PLAIN 1/2"</v>
      </c>
      <c r="K1856" t="s">
        <v>11346</v>
      </c>
    </row>
    <row r="1857" spans="1:11" x14ac:dyDescent="0.25">
      <c r="A1857" t="s">
        <v>0</v>
      </c>
      <c r="B1857" t="s">
        <v>2003</v>
      </c>
      <c r="C1857" t="s">
        <v>1987</v>
      </c>
      <c r="D1857" t="s">
        <v>1078</v>
      </c>
      <c r="E1857" t="s">
        <v>1079</v>
      </c>
      <c r="F1857" t="s">
        <v>109</v>
      </c>
      <c r="G1857" t="s">
        <v>110</v>
      </c>
      <c r="H1857">
        <v>2</v>
      </c>
      <c r="I1857">
        <v>15</v>
      </c>
      <c r="J1857" t="str">
        <f>INDEX(Sheet2!B:B,MATCH(Sheet1!G1857,Sheet2!D:D,0))</f>
        <v>ZYPE TEE PLAIN 3/4"</v>
      </c>
      <c r="K1857" t="s">
        <v>11348</v>
      </c>
    </row>
    <row r="1858" spans="1:11" x14ac:dyDescent="0.25">
      <c r="A1858" t="s">
        <v>0</v>
      </c>
      <c r="B1858" t="s">
        <v>2003</v>
      </c>
      <c r="C1858" t="s">
        <v>1987</v>
      </c>
      <c r="D1858" t="s">
        <v>1078</v>
      </c>
      <c r="E1858" t="s">
        <v>1079</v>
      </c>
      <c r="F1858" t="s">
        <v>474</v>
      </c>
      <c r="G1858" t="s">
        <v>475</v>
      </c>
      <c r="H1858">
        <v>10</v>
      </c>
      <c r="I1858">
        <v>27</v>
      </c>
      <c r="J1858" t="str">
        <f>INDEX(Sheet2!B:B,MATCH(Sheet1!G1858,Sheet2!D:D,0))</f>
        <v>ZYPE TEE PLAIN 1"</v>
      </c>
      <c r="K1858" t="s">
        <v>11350</v>
      </c>
    </row>
    <row r="1859" spans="1:11" x14ac:dyDescent="0.25">
      <c r="A1859" t="s">
        <v>0</v>
      </c>
      <c r="B1859" t="s">
        <v>2003</v>
      </c>
      <c r="C1859" t="s">
        <v>1987</v>
      </c>
      <c r="D1859" t="s">
        <v>1078</v>
      </c>
      <c r="E1859" t="s">
        <v>1079</v>
      </c>
      <c r="F1859" t="s">
        <v>113</v>
      </c>
      <c r="G1859" t="s">
        <v>114</v>
      </c>
      <c r="H1859">
        <v>70</v>
      </c>
      <c r="I1859">
        <v>8</v>
      </c>
      <c r="J1859" t="str">
        <f>INDEX(Sheet2!B:B,MATCH(Sheet1!G1859,Sheet2!D:D,0))</f>
        <v>ZYPE 90° ELBOW PLAIN 1/2"</v>
      </c>
      <c r="K1859" t="s">
        <v>11044</v>
      </c>
    </row>
    <row r="1860" spans="1:11" x14ac:dyDescent="0.25">
      <c r="A1860" t="s">
        <v>0</v>
      </c>
      <c r="B1860" t="s">
        <v>2003</v>
      </c>
      <c r="C1860" t="s">
        <v>1987</v>
      </c>
      <c r="D1860" t="s">
        <v>1078</v>
      </c>
      <c r="E1860" t="s">
        <v>1079</v>
      </c>
      <c r="F1860" t="s">
        <v>115</v>
      </c>
      <c r="G1860" t="s">
        <v>116</v>
      </c>
      <c r="H1860">
        <v>20</v>
      </c>
      <c r="I1860">
        <v>11</v>
      </c>
      <c r="J1860" t="str">
        <f>INDEX(Sheet2!B:B,MATCH(Sheet1!G1860,Sheet2!D:D,0))</f>
        <v>ZYPE 90° ELBOW PLAIN 3/4"</v>
      </c>
      <c r="K1860" t="s">
        <v>11046</v>
      </c>
    </row>
    <row r="1861" spans="1:11" x14ac:dyDescent="0.25">
      <c r="A1861" t="s">
        <v>0</v>
      </c>
      <c r="B1861" t="s">
        <v>2003</v>
      </c>
      <c r="C1861" t="s">
        <v>1987</v>
      </c>
      <c r="D1861" t="s">
        <v>1078</v>
      </c>
      <c r="E1861" t="s">
        <v>1079</v>
      </c>
      <c r="F1861" t="s">
        <v>117</v>
      </c>
      <c r="G1861" t="s">
        <v>118</v>
      </c>
      <c r="H1861">
        <v>55</v>
      </c>
      <c r="I1861">
        <v>18</v>
      </c>
      <c r="J1861" t="str">
        <f>INDEX(Sheet2!B:B,MATCH(Sheet1!G1861,Sheet2!D:D,0))</f>
        <v>ZYPE 90° ELBOW PLAIN 1"</v>
      </c>
      <c r="K1861" t="s">
        <v>11048</v>
      </c>
    </row>
    <row r="1862" spans="1:11" x14ac:dyDescent="0.25">
      <c r="A1862" t="s">
        <v>0</v>
      </c>
      <c r="B1862" t="s">
        <v>2003</v>
      </c>
      <c r="C1862" t="s">
        <v>1987</v>
      </c>
      <c r="D1862" t="s">
        <v>1078</v>
      </c>
      <c r="E1862" t="s">
        <v>1079</v>
      </c>
      <c r="F1862" t="s">
        <v>423</v>
      </c>
      <c r="G1862" t="s">
        <v>424</v>
      </c>
      <c r="H1862">
        <v>3</v>
      </c>
      <c r="I1862">
        <v>48</v>
      </c>
      <c r="J1862" t="str">
        <f>INDEX(Sheet2!B:B,MATCH(Sheet1!G1862,Sheet2!D:D,0))</f>
        <v>ZYPE BALL VALVE 1/2"</v>
      </c>
      <c r="K1862" t="s">
        <v>10904</v>
      </c>
    </row>
    <row r="1863" spans="1:11" x14ac:dyDescent="0.25">
      <c r="A1863" t="s">
        <v>0</v>
      </c>
      <c r="B1863" t="s">
        <v>2003</v>
      </c>
      <c r="C1863" t="s">
        <v>1987</v>
      </c>
      <c r="D1863" t="s">
        <v>1078</v>
      </c>
      <c r="E1863" t="s">
        <v>1079</v>
      </c>
      <c r="F1863" t="s">
        <v>425</v>
      </c>
      <c r="G1863" t="s">
        <v>426</v>
      </c>
      <c r="H1863">
        <v>2</v>
      </c>
      <c r="I1863">
        <v>63</v>
      </c>
      <c r="J1863" t="str">
        <f>INDEX(Sheet2!B:B,MATCH(Sheet1!G1863,Sheet2!D:D,0))</f>
        <v>ZYPE BALL VALVE 3/4"</v>
      </c>
      <c r="K1863" t="s">
        <v>10906</v>
      </c>
    </row>
    <row r="1864" spans="1:11" x14ac:dyDescent="0.25">
      <c r="A1864" t="s">
        <v>0</v>
      </c>
      <c r="B1864" t="s">
        <v>2004</v>
      </c>
      <c r="C1864" t="s">
        <v>1987</v>
      </c>
      <c r="D1864" t="s">
        <v>1078</v>
      </c>
      <c r="E1864" t="s">
        <v>1079</v>
      </c>
      <c r="F1864" t="s">
        <v>427</v>
      </c>
      <c r="G1864" t="s">
        <v>428</v>
      </c>
      <c r="H1864">
        <v>10</v>
      </c>
      <c r="I1864">
        <v>90</v>
      </c>
      <c r="J1864" t="str">
        <f>INDEX(Sheet2!B:B,MATCH(Sheet1!G1864,Sheet2!D:D,0))</f>
        <v>ZYPE BALL VALVE 1"</v>
      </c>
      <c r="K1864" t="s">
        <v>10908</v>
      </c>
    </row>
    <row r="1865" spans="1:11" x14ac:dyDescent="0.25">
      <c r="A1865" t="s">
        <v>0</v>
      </c>
      <c r="B1865" t="s">
        <v>2004</v>
      </c>
      <c r="C1865" t="s">
        <v>1987</v>
      </c>
      <c r="D1865" t="s">
        <v>1078</v>
      </c>
      <c r="E1865" t="s">
        <v>1079</v>
      </c>
      <c r="F1865" t="s">
        <v>1407</v>
      </c>
      <c r="G1865" t="s">
        <v>1408</v>
      </c>
      <c r="H1865">
        <v>5</v>
      </c>
      <c r="I1865">
        <v>45</v>
      </c>
      <c r="J1865" t="str">
        <f>INDEX(Sheet2!B:B,MATCH(Sheet1!G1865,Sheet2!D:D,0))</f>
        <v>ZYPE PATENTE THREADED 1/2"</v>
      </c>
      <c r="K1865" t="s">
        <v>11324</v>
      </c>
    </row>
    <row r="1866" spans="1:11" x14ac:dyDescent="0.25">
      <c r="A1866" t="s">
        <v>0</v>
      </c>
      <c r="B1866" t="s">
        <v>2004</v>
      </c>
      <c r="C1866" t="s">
        <v>1987</v>
      </c>
      <c r="D1866" t="s">
        <v>1078</v>
      </c>
      <c r="E1866" t="s">
        <v>1079</v>
      </c>
      <c r="F1866" t="s">
        <v>480</v>
      </c>
      <c r="G1866" t="s">
        <v>481</v>
      </c>
      <c r="H1866">
        <v>2</v>
      </c>
      <c r="I1866">
        <v>93</v>
      </c>
      <c r="J1866" t="str">
        <f>INDEX(Sheet2!B:B,MATCH(Sheet1!G1866,Sheet2!D:D,0))</f>
        <v>ZYPE PATENTE THREADED 1"</v>
      </c>
      <c r="K1866" t="s">
        <v>11328</v>
      </c>
    </row>
    <row r="1867" spans="1:11" x14ac:dyDescent="0.25">
      <c r="A1867" t="s">
        <v>0</v>
      </c>
      <c r="B1867" t="s">
        <v>2004</v>
      </c>
      <c r="C1867" t="s">
        <v>1987</v>
      </c>
      <c r="D1867" t="s">
        <v>1078</v>
      </c>
      <c r="E1867" t="s">
        <v>1079</v>
      </c>
      <c r="F1867" t="s">
        <v>130</v>
      </c>
      <c r="G1867" t="s">
        <v>131</v>
      </c>
      <c r="H1867">
        <v>1</v>
      </c>
      <c r="I1867">
        <v>138</v>
      </c>
      <c r="J1867" t="str">
        <f>INDEX(Sheet2!B:B,MATCH(Sheet1!G1867,Sheet2!D:D,0))</f>
        <v>ZYPE PATENTE THREADED 1*1/4"</v>
      </c>
      <c r="K1867" t="s">
        <v>11330</v>
      </c>
    </row>
    <row r="1868" spans="1:11" x14ac:dyDescent="0.25">
      <c r="A1868" t="s">
        <v>0</v>
      </c>
      <c r="B1868" t="s">
        <v>2004</v>
      </c>
      <c r="C1868" t="s">
        <v>1987</v>
      </c>
      <c r="D1868" t="s">
        <v>1078</v>
      </c>
      <c r="E1868" t="s">
        <v>1079</v>
      </c>
      <c r="F1868" t="s">
        <v>122</v>
      </c>
      <c r="G1868" t="s">
        <v>123</v>
      </c>
      <c r="H1868">
        <v>20</v>
      </c>
      <c r="I1868">
        <v>34</v>
      </c>
      <c r="J1868" t="str">
        <f>INDEX(Sheet2!B:B,MATCH(Sheet1!G1868,Sheet2!D:D,0))</f>
        <v>ZYPE PATENTE PLAIN 1/2"</v>
      </c>
      <c r="K1868" t="s">
        <v>11302</v>
      </c>
    </row>
    <row r="1869" spans="1:11" x14ac:dyDescent="0.25">
      <c r="A1869" t="s">
        <v>0</v>
      </c>
      <c r="B1869" t="s">
        <v>2004</v>
      </c>
      <c r="C1869" t="s">
        <v>1987</v>
      </c>
      <c r="D1869" t="s">
        <v>1078</v>
      </c>
      <c r="E1869" t="s">
        <v>1079</v>
      </c>
      <c r="F1869" t="s">
        <v>307</v>
      </c>
      <c r="G1869" t="s">
        <v>308</v>
      </c>
      <c r="H1869">
        <v>6</v>
      </c>
      <c r="I1869">
        <v>44</v>
      </c>
      <c r="J1869" t="str">
        <f>INDEX(Sheet2!B:B,MATCH(Sheet1!G1869,Sheet2!D:D,0))</f>
        <v>ZYPE PATENTE PLAIN 3/4"</v>
      </c>
      <c r="K1869" t="s">
        <v>11304</v>
      </c>
    </row>
    <row r="1870" spans="1:11" x14ac:dyDescent="0.25">
      <c r="A1870" t="s">
        <v>0</v>
      </c>
      <c r="B1870" t="s">
        <v>2004</v>
      </c>
      <c r="C1870" t="s">
        <v>1987</v>
      </c>
      <c r="D1870" t="s">
        <v>1078</v>
      </c>
      <c r="E1870" t="s">
        <v>1079</v>
      </c>
      <c r="F1870" t="s">
        <v>124</v>
      </c>
      <c r="G1870" t="s">
        <v>125</v>
      </c>
      <c r="H1870">
        <v>23</v>
      </c>
      <c r="I1870">
        <v>70</v>
      </c>
      <c r="J1870" t="str">
        <f>INDEX(Sheet2!B:B,MATCH(Sheet1!G1870,Sheet2!D:D,0))</f>
        <v>ZYPE PATENTE PLAIN 1"</v>
      </c>
      <c r="K1870" t="s">
        <v>11306</v>
      </c>
    </row>
    <row r="1871" spans="1:11" x14ac:dyDescent="0.25">
      <c r="A1871" t="s">
        <v>0</v>
      </c>
      <c r="B1871" t="s">
        <v>2004</v>
      </c>
      <c r="C1871" t="s">
        <v>1987</v>
      </c>
      <c r="D1871" t="s">
        <v>1078</v>
      </c>
      <c r="E1871" t="s">
        <v>1079</v>
      </c>
      <c r="F1871" t="s">
        <v>128</v>
      </c>
      <c r="G1871" t="s">
        <v>129</v>
      </c>
      <c r="H1871">
        <v>1</v>
      </c>
      <c r="I1871">
        <v>104</v>
      </c>
      <c r="J1871" t="str">
        <f>INDEX(Sheet2!B:B,MATCH(Sheet1!G1871,Sheet2!D:D,0))</f>
        <v>ZYPE PATENTE PLAIN 1*1/4"</v>
      </c>
      <c r="K1871" t="s">
        <v>11308</v>
      </c>
    </row>
    <row r="1872" spans="1:11" x14ac:dyDescent="0.25">
      <c r="A1872" t="s">
        <v>0</v>
      </c>
      <c r="B1872" t="s">
        <v>2004</v>
      </c>
      <c r="C1872" t="s">
        <v>1987</v>
      </c>
      <c r="D1872" t="s">
        <v>1078</v>
      </c>
      <c r="E1872" t="s">
        <v>1079</v>
      </c>
      <c r="F1872" t="s">
        <v>438</v>
      </c>
      <c r="G1872" t="s">
        <v>439</v>
      </c>
      <c r="H1872">
        <v>10</v>
      </c>
      <c r="I1872">
        <v>6</v>
      </c>
      <c r="J1872" t="str">
        <f>INDEX(Sheet2!B:B,MATCH(Sheet1!G1872,Sheet2!D:D,0))</f>
        <v>ZYPE MALE ADAPTOR 1/2"</v>
      </c>
      <c r="K1872" t="s">
        <v>11213</v>
      </c>
    </row>
    <row r="1873" spans="1:11" x14ac:dyDescent="0.25">
      <c r="A1873" t="s">
        <v>0</v>
      </c>
      <c r="B1873" t="s">
        <v>2004</v>
      </c>
      <c r="C1873" t="s">
        <v>1987</v>
      </c>
      <c r="D1873" t="s">
        <v>1078</v>
      </c>
      <c r="E1873" t="s">
        <v>1079</v>
      </c>
      <c r="F1873" t="s">
        <v>440</v>
      </c>
      <c r="G1873" t="s">
        <v>441</v>
      </c>
      <c r="H1873">
        <v>15</v>
      </c>
      <c r="I1873">
        <v>10</v>
      </c>
      <c r="J1873" t="str">
        <f>INDEX(Sheet2!B:B,MATCH(Sheet1!G1873,Sheet2!D:D,0))</f>
        <v>ZYPE MALE ADAPTOR 3/4"</v>
      </c>
      <c r="K1873" t="s">
        <v>11215</v>
      </c>
    </row>
    <row r="1874" spans="1:11" x14ac:dyDescent="0.25">
      <c r="A1874" t="s">
        <v>0</v>
      </c>
      <c r="B1874" t="s">
        <v>2004</v>
      </c>
      <c r="C1874" t="s">
        <v>1987</v>
      </c>
      <c r="D1874" t="s">
        <v>1078</v>
      </c>
      <c r="E1874" t="s">
        <v>1079</v>
      </c>
      <c r="F1874" t="s">
        <v>111</v>
      </c>
      <c r="G1874" t="s">
        <v>112</v>
      </c>
      <c r="H1874">
        <v>25</v>
      </c>
      <c r="I1874">
        <v>15</v>
      </c>
      <c r="J1874" t="str">
        <f>INDEX(Sheet2!B:B,MATCH(Sheet1!G1874,Sheet2!D:D,0))</f>
        <v>ZYPE MALE ADAPTOR 1"</v>
      </c>
      <c r="K1874" t="s">
        <v>11217</v>
      </c>
    </row>
    <row r="1875" spans="1:11" x14ac:dyDescent="0.25">
      <c r="A1875" t="s">
        <v>0</v>
      </c>
      <c r="B1875" t="s">
        <v>2005</v>
      </c>
      <c r="C1875" t="s">
        <v>1987</v>
      </c>
      <c r="D1875" t="s">
        <v>26</v>
      </c>
      <c r="E1875" t="s">
        <v>27</v>
      </c>
      <c r="F1875" t="s">
        <v>34</v>
      </c>
      <c r="G1875" t="s">
        <v>2006</v>
      </c>
      <c r="H1875">
        <v>25</v>
      </c>
      <c r="I1875">
        <v>60</v>
      </c>
      <c r="J1875" t="e">
        <f>INDEX(Sheet2!B:B,MATCH(Sheet1!G1875,Sheet2!D:D,0))</f>
        <v>#N/A</v>
      </c>
      <c r="K1875" t="s">
        <v>2006</v>
      </c>
    </row>
    <row r="1876" spans="1:11" x14ac:dyDescent="0.25">
      <c r="A1876" t="s">
        <v>0</v>
      </c>
      <c r="B1876" t="s">
        <v>2005</v>
      </c>
      <c r="C1876" t="s">
        <v>1987</v>
      </c>
      <c r="D1876" t="s">
        <v>26</v>
      </c>
      <c r="E1876" t="s">
        <v>27</v>
      </c>
      <c r="F1876" t="s">
        <v>34</v>
      </c>
      <c r="G1876" t="s">
        <v>2007</v>
      </c>
      <c r="H1876">
        <v>25</v>
      </c>
      <c r="I1876">
        <v>60</v>
      </c>
      <c r="J1876" t="e">
        <f>INDEX(Sheet2!B:B,MATCH(Sheet1!G1876,Sheet2!D:D,0))</f>
        <v>#N/A</v>
      </c>
      <c r="K1876" t="s">
        <v>2007</v>
      </c>
    </row>
    <row r="1877" spans="1:11" x14ac:dyDescent="0.25">
      <c r="A1877" t="s">
        <v>0</v>
      </c>
      <c r="B1877" t="s">
        <v>2005</v>
      </c>
      <c r="C1877" t="s">
        <v>1987</v>
      </c>
      <c r="D1877" t="s">
        <v>26</v>
      </c>
      <c r="E1877" t="s">
        <v>27</v>
      </c>
      <c r="F1877" t="s">
        <v>39</v>
      </c>
      <c r="G1877" t="s">
        <v>40</v>
      </c>
      <c r="H1877">
        <v>6</v>
      </c>
      <c r="I1877">
        <v>480</v>
      </c>
      <c r="J1877" t="str">
        <f>INDEX(Sheet2!B:B,MATCH(Sheet1!G1877,Sheet2!D:D,0))</f>
        <v>PENTEK EP - 20 SLIM</v>
      </c>
      <c r="K1877" t="s">
        <v>40</v>
      </c>
    </row>
    <row r="1878" spans="1:11" x14ac:dyDescent="0.25">
      <c r="A1878" t="s">
        <v>0</v>
      </c>
      <c r="B1878" t="s">
        <v>2005</v>
      </c>
      <c r="C1878" t="s">
        <v>1987</v>
      </c>
      <c r="D1878" t="s">
        <v>26</v>
      </c>
      <c r="E1878" t="s">
        <v>27</v>
      </c>
      <c r="F1878" t="s">
        <v>446</v>
      </c>
      <c r="G1878" t="s">
        <v>447</v>
      </c>
      <c r="H1878">
        <v>1</v>
      </c>
      <c r="I1878">
        <v>6500</v>
      </c>
      <c r="J1878" t="str">
        <f>INDEX(Sheet2!B:B,MATCH(Sheet1!G1878,Sheet2!D:D,0))</f>
        <v>VONTRON MEMBRANE ULP31 40 x 40</v>
      </c>
      <c r="K1878" t="s">
        <v>8136</v>
      </c>
    </row>
    <row r="1879" spans="1:11" x14ac:dyDescent="0.25">
      <c r="A1879" t="s">
        <v>0</v>
      </c>
      <c r="B1879" t="s">
        <v>2005</v>
      </c>
      <c r="C1879" t="s">
        <v>1987</v>
      </c>
      <c r="D1879" t="s">
        <v>26</v>
      </c>
      <c r="E1879" t="s">
        <v>27</v>
      </c>
      <c r="F1879" t="s">
        <v>1467</v>
      </c>
      <c r="G1879" t="s">
        <v>1468</v>
      </c>
      <c r="H1879">
        <v>1</v>
      </c>
      <c r="I1879">
        <v>400</v>
      </c>
      <c r="J1879" t="str">
        <f>INDEX(Sheet2!B:B,MATCH(Sheet1!G1879,Sheet2!D:D,0))</f>
        <v>PRESSURE GAUGE 350 PSI - PANNEL</v>
      </c>
      <c r="K1879" t="s">
        <v>1468</v>
      </c>
    </row>
    <row r="1880" spans="1:11" x14ac:dyDescent="0.25">
      <c r="A1880" t="s">
        <v>0</v>
      </c>
      <c r="B1880" t="s">
        <v>2005</v>
      </c>
      <c r="C1880" t="s">
        <v>1987</v>
      </c>
      <c r="D1880" t="s">
        <v>26</v>
      </c>
      <c r="E1880" t="s">
        <v>27</v>
      </c>
      <c r="F1880" t="s">
        <v>2008</v>
      </c>
      <c r="G1880" t="s">
        <v>2009</v>
      </c>
      <c r="H1880">
        <v>1</v>
      </c>
      <c r="I1880">
        <v>400</v>
      </c>
      <c r="J1880" t="str">
        <f>INDEX(Sheet2!B:B,MATCH(Sheet1!G1880,Sheet2!D:D,0))</f>
        <v>PRESSURE GAUGE 150 PSI - PANNEL</v>
      </c>
      <c r="K1880" t="s">
        <v>2009</v>
      </c>
    </row>
    <row r="1881" spans="1:11" x14ac:dyDescent="0.25">
      <c r="A1881" t="s">
        <v>0</v>
      </c>
      <c r="B1881" t="s">
        <v>2005</v>
      </c>
      <c r="C1881" t="s">
        <v>1987</v>
      </c>
      <c r="D1881" t="s">
        <v>26</v>
      </c>
      <c r="E1881" t="s">
        <v>27</v>
      </c>
      <c r="F1881" t="s">
        <v>251</v>
      </c>
      <c r="G1881" t="s">
        <v>252</v>
      </c>
      <c r="H1881">
        <v>3</v>
      </c>
      <c r="I1881">
        <v>0</v>
      </c>
      <c r="J1881" t="str">
        <f>INDEX(Sheet2!B:B,MATCH(Sheet1!G1881,Sheet2!D:D,0))</f>
        <v>GOOSENECK BALL VALVE 1/2" SS ORANGE handle</v>
      </c>
      <c r="K1881" t="s">
        <v>6814</v>
      </c>
    </row>
    <row r="1882" spans="1:11" x14ac:dyDescent="0.25">
      <c r="A1882" t="s">
        <v>0</v>
      </c>
      <c r="B1882" t="s">
        <v>2005</v>
      </c>
      <c r="C1882" t="s">
        <v>1987</v>
      </c>
      <c r="D1882" t="s">
        <v>26</v>
      </c>
      <c r="E1882" t="s">
        <v>27</v>
      </c>
      <c r="F1882" t="s">
        <v>353</v>
      </c>
      <c r="G1882" t="s">
        <v>354</v>
      </c>
      <c r="H1882">
        <v>3</v>
      </c>
      <c r="I1882">
        <v>0</v>
      </c>
      <c r="J1882" t="str">
        <f>INDEX(Sheet2!B:B,MATCH(Sheet1!G1882,Sheet2!D:D,0))</f>
        <v>GOOSENECK CONNECTOR 1/2" SS ONLY</v>
      </c>
      <c r="K1882" t="s">
        <v>354</v>
      </c>
    </row>
    <row r="1883" spans="1:11" x14ac:dyDescent="0.25">
      <c r="A1883" t="s">
        <v>0</v>
      </c>
      <c r="B1883" t="s">
        <v>2005</v>
      </c>
      <c r="C1883" t="s">
        <v>1987</v>
      </c>
      <c r="D1883" t="s">
        <v>26</v>
      </c>
      <c r="E1883" t="s">
        <v>27</v>
      </c>
      <c r="F1883" t="s">
        <v>249</v>
      </c>
      <c r="G1883" t="s">
        <v>250</v>
      </c>
      <c r="H1883">
        <v>3</v>
      </c>
      <c r="I1883">
        <v>650</v>
      </c>
      <c r="J1883" t="str">
        <f>INDEX(Sheet2!B:B,MATCH(Sheet1!G1883,Sheet2!D:D,0))</f>
        <v>FF-800 GOOSENECK FAUCET ONLY</v>
      </c>
      <c r="K1883" t="s">
        <v>6817</v>
      </c>
    </row>
    <row r="1884" spans="1:11" x14ac:dyDescent="0.25">
      <c r="A1884" t="s">
        <v>0</v>
      </c>
      <c r="B1884" t="s">
        <v>2005</v>
      </c>
      <c r="C1884" t="s">
        <v>1987</v>
      </c>
      <c r="D1884" t="s">
        <v>26</v>
      </c>
      <c r="E1884" t="s">
        <v>27</v>
      </c>
      <c r="F1884" t="s">
        <v>366</v>
      </c>
      <c r="G1884" t="s">
        <v>232</v>
      </c>
      <c r="H1884">
        <v>2</v>
      </c>
      <c r="I1884">
        <v>1500</v>
      </c>
      <c r="J1884" t="str">
        <f>INDEX(Sheet2!B:B,MATCH(Sheet1!G1884,Sheet2!D:D,0))</f>
        <v>HI-GRADE RESIN H-C 100E</v>
      </c>
      <c r="K1884" t="s">
        <v>8171</v>
      </c>
    </row>
    <row r="1885" spans="1:11" x14ac:dyDescent="0.25">
      <c r="A1885" t="s">
        <v>0</v>
      </c>
      <c r="B1885" t="s">
        <v>2005</v>
      </c>
      <c r="C1885" t="s">
        <v>1987</v>
      </c>
      <c r="D1885" t="s">
        <v>26</v>
      </c>
      <c r="E1885" t="s">
        <v>27</v>
      </c>
      <c r="F1885" t="s">
        <v>323</v>
      </c>
      <c r="G1885" t="s">
        <v>324</v>
      </c>
      <c r="H1885">
        <v>1</v>
      </c>
      <c r="I1885">
        <v>0</v>
      </c>
      <c r="J1885" t="str">
        <f>INDEX(Sheet2!B:B,MATCH(Sheet1!G1885,Sheet2!D:D,0))</f>
        <v>RISER TUBE for 16 x 65 FRP</v>
      </c>
      <c r="K1885" t="s">
        <v>324</v>
      </c>
    </row>
    <row r="1886" spans="1:11" x14ac:dyDescent="0.25">
      <c r="A1886" t="s">
        <v>0</v>
      </c>
      <c r="B1886" t="s">
        <v>2005</v>
      </c>
      <c r="C1886" t="s">
        <v>1987</v>
      </c>
      <c r="D1886" t="s">
        <v>26</v>
      </c>
      <c r="E1886" t="s">
        <v>27</v>
      </c>
      <c r="F1886" t="s">
        <v>187</v>
      </c>
      <c r="G1886" t="s">
        <v>188</v>
      </c>
      <c r="H1886">
        <v>1</v>
      </c>
      <c r="I1886">
        <v>0</v>
      </c>
      <c r="J1886" t="e">
        <f>INDEX(Sheet2!B:B,MATCH(Sheet1!G1886,Sheet2!D:D,0))</f>
        <v>#N/A</v>
      </c>
      <c r="K1886" t="s">
        <v>188</v>
      </c>
    </row>
    <row r="1887" spans="1:11" x14ac:dyDescent="0.25">
      <c r="A1887" t="s">
        <v>0</v>
      </c>
      <c r="B1887" t="s">
        <v>2005</v>
      </c>
      <c r="C1887" t="s">
        <v>1987</v>
      </c>
      <c r="D1887" t="s">
        <v>26</v>
      </c>
      <c r="E1887" t="s">
        <v>27</v>
      </c>
      <c r="F1887" t="s">
        <v>1820</v>
      </c>
      <c r="G1887" t="s">
        <v>1821</v>
      </c>
      <c r="H1887">
        <v>1</v>
      </c>
      <c r="I1887">
        <v>2000</v>
      </c>
      <c r="J1887" t="str">
        <f>INDEX(Sheet2!B:B,MATCH(Sheet1!G1887,Sheet2!D:D,0))</f>
        <v>(bdle) FRP TANK 10" x 54" (-2.5T) CANATURE BEIGE color w/ ACCS.</v>
      </c>
      <c r="K1887" t="s">
        <v>10697</v>
      </c>
    </row>
    <row r="1888" spans="1:11" x14ac:dyDescent="0.25">
      <c r="A1888" t="s">
        <v>0</v>
      </c>
      <c r="B1888" t="s">
        <v>2010</v>
      </c>
      <c r="C1888" t="s">
        <v>1987</v>
      </c>
      <c r="D1888" t="s">
        <v>26</v>
      </c>
      <c r="E1888" t="s">
        <v>27</v>
      </c>
      <c r="F1888" t="s">
        <v>45</v>
      </c>
      <c r="G1888" t="s">
        <v>46</v>
      </c>
      <c r="H1888">
        <v>1</v>
      </c>
      <c r="I1888">
        <v>0</v>
      </c>
      <c r="J1888" t="str">
        <f>INDEX(Sheet2!B:B,MATCH(Sheet1!G1888,Sheet2!D:D,0))</f>
        <v>BRACKET STEEL TAIWAN (NEW)</v>
      </c>
      <c r="K1888" t="s">
        <v>5363</v>
      </c>
    </row>
    <row r="1889" spans="1:11" x14ac:dyDescent="0.25">
      <c r="A1889" t="s">
        <v>0</v>
      </c>
      <c r="B1889" t="s">
        <v>2010</v>
      </c>
      <c r="C1889" t="s">
        <v>1987</v>
      </c>
      <c r="D1889" t="s">
        <v>26</v>
      </c>
      <c r="E1889" t="s">
        <v>27</v>
      </c>
      <c r="F1889" t="s">
        <v>43</v>
      </c>
      <c r="G1889" t="s">
        <v>44</v>
      </c>
      <c r="H1889">
        <v>4</v>
      </c>
      <c r="I1889">
        <v>0</v>
      </c>
      <c r="J1889" t="str">
        <f>INDEX(Sheet2!B:B,MATCH(Sheet1!G1889,Sheet2!D:D,0))</f>
        <v>SCREW FOR SL HOUSING</v>
      </c>
      <c r="K1889" t="s">
        <v>5405</v>
      </c>
    </row>
    <row r="1890" spans="1:11" x14ac:dyDescent="0.25">
      <c r="A1890" t="s">
        <v>0</v>
      </c>
      <c r="B1890" t="s">
        <v>2010</v>
      </c>
      <c r="C1890" t="s">
        <v>1987</v>
      </c>
      <c r="D1890" t="s">
        <v>26</v>
      </c>
      <c r="E1890" t="s">
        <v>27</v>
      </c>
      <c r="F1890" t="s">
        <v>53</v>
      </c>
      <c r="G1890" t="s">
        <v>54</v>
      </c>
      <c r="H1890">
        <v>1</v>
      </c>
      <c r="I1890">
        <v>550</v>
      </c>
      <c r="J1890" t="str">
        <f>INDEX(Sheet2!B:B,MATCH(Sheet1!G1890,Sheet2!D:D,0))</f>
        <v>(bdle) SLIM BLUE HOUSING 10" npt 3/4" TAIWAN w/ ACCS.</v>
      </c>
      <c r="K1890" t="s">
        <v>7403</v>
      </c>
    </row>
    <row r="1891" spans="1:11" x14ac:dyDescent="0.25">
      <c r="A1891" t="s">
        <v>0</v>
      </c>
      <c r="B1891" t="s">
        <v>2010</v>
      </c>
      <c r="C1891" t="s">
        <v>1987</v>
      </c>
      <c r="D1891" t="s">
        <v>26</v>
      </c>
      <c r="E1891" t="s">
        <v>27</v>
      </c>
      <c r="F1891" t="s">
        <v>204</v>
      </c>
      <c r="G1891" t="s">
        <v>205</v>
      </c>
      <c r="H1891">
        <v>1</v>
      </c>
      <c r="I1891">
        <v>0</v>
      </c>
      <c r="J1891" t="str">
        <f>INDEX(Sheet2!B:B,MATCH(Sheet1!G1891,Sheet2!D:D,0))</f>
        <v>HOSE CONNECTOR for PRESSURE TANK</v>
      </c>
      <c r="K1891" t="s">
        <v>205</v>
      </c>
    </row>
    <row r="1892" spans="1:11" x14ac:dyDescent="0.25">
      <c r="A1892" t="s">
        <v>0</v>
      </c>
      <c r="B1892" t="s">
        <v>2010</v>
      </c>
      <c r="C1892" t="s">
        <v>1987</v>
      </c>
      <c r="D1892" t="s">
        <v>26</v>
      </c>
      <c r="E1892" t="s">
        <v>27</v>
      </c>
      <c r="F1892" t="s">
        <v>206</v>
      </c>
      <c r="G1892" t="s">
        <v>207</v>
      </c>
      <c r="H1892">
        <v>1</v>
      </c>
      <c r="I1892">
        <v>2000</v>
      </c>
      <c r="J1892" t="str">
        <f>INDEX(Sheet2!B:B,MATCH(Sheet1!G1892,Sheet2!D:D,0))</f>
        <v>(bdle) PRESSURE TANK 6 GALLON/22.7L. HYDROSEP BLUE w/ CONNECTOR</v>
      </c>
      <c r="K1892" t="s">
        <v>10835</v>
      </c>
    </row>
    <row r="1893" spans="1:11" x14ac:dyDescent="0.25">
      <c r="A1893" t="s">
        <v>0</v>
      </c>
      <c r="B1893" t="s">
        <v>2010</v>
      </c>
      <c r="C1893" t="s">
        <v>1987</v>
      </c>
      <c r="D1893" t="s">
        <v>26</v>
      </c>
      <c r="E1893" t="s">
        <v>27</v>
      </c>
      <c r="F1893" t="s">
        <v>1469</v>
      </c>
      <c r="G1893" t="s">
        <v>1470</v>
      </c>
      <c r="H1893">
        <v>1</v>
      </c>
      <c r="I1893">
        <v>2500</v>
      </c>
      <c r="J1893" t="str">
        <f>INDEX(Sheet2!B:B,MATCH(Sheet1!G1893,Sheet2!D:D,0))</f>
        <v>ROTEK COMPUTER CONTROLLER</v>
      </c>
      <c r="K1893" t="s">
        <v>1470</v>
      </c>
    </row>
    <row r="1894" spans="1:11" x14ac:dyDescent="0.25">
      <c r="A1894" t="s">
        <v>0</v>
      </c>
      <c r="B1894" t="s">
        <v>2010</v>
      </c>
      <c r="C1894" t="s">
        <v>1987</v>
      </c>
      <c r="D1894" t="s">
        <v>26</v>
      </c>
      <c r="E1894" t="s">
        <v>27</v>
      </c>
      <c r="F1894" t="s">
        <v>1855</v>
      </c>
      <c r="G1894" t="s">
        <v>1856</v>
      </c>
      <c r="H1894">
        <v>1</v>
      </c>
      <c r="I1894">
        <v>27342</v>
      </c>
      <c r="J1894" t="str">
        <f>INDEX(Sheet2!B:B,MATCH(Sheet1!G1894,Sheet2!D:D,0))</f>
        <v>CNP VERTICAL Pump CDLF 1-15 (2hp) 1.5kw 220v - 1 PH</v>
      </c>
      <c r="K1894" t="s">
        <v>8985</v>
      </c>
    </row>
    <row r="1895" spans="1:11" x14ac:dyDescent="0.25">
      <c r="A1895" t="s">
        <v>0</v>
      </c>
      <c r="B1895" t="s">
        <v>2011</v>
      </c>
      <c r="C1895" t="s">
        <v>1987</v>
      </c>
      <c r="D1895" t="s">
        <v>1891</v>
      </c>
      <c r="E1895" t="s">
        <v>1892</v>
      </c>
      <c r="F1895" t="s">
        <v>2012</v>
      </c>
      <c r="G1895" t="s">
        <v>2013</v>
      </c>
      <c r="H1895">
        <v>1</v>
      </c>
      <c r="I1895">
        <v>185000</v>
      </c>
      <c r="J1895" t="e">
        <f>INDEX(Sheet2!B:B,MATCH(Sheet1!G1895,Sheet2!D:D,0))</f>
        <v>#N/A</v>
      </c>
      <c r="K1895" t="s">
        <v>2013</v>
      </c>
    </row>
    <row r="1896" spans="1:11" x14ac:dyDescent="0.25">
      <c r="A1896" t="s">
        <v>0</v>
      </c>
      <c r="B1896" t="s">
        <v>2014</v>
      </c>
      <c r="C1896" t="s">
        <v>2015</v>
      </c>
      <c r="D1896" t="s">
        <v>2016</v>
      </c>
      <c r="E1896" t="s">
        <v>2017</v>
      </c>
      <c r="F1896" t="s">
        <v>7</v>
      </c>
      <c r="G1896" t="s">
        <v>2018</v>
      </c>
      <c r="H1896">
        <v>2</v>
      </c>
      <c r="I1896">
        <v>0</v>
      </c>
      <c r="J1896" t="e">
        <f>INDEX(Sheet2!B:B,MATCH(Sheet1!G1896,Sheet2!D:D,0))</f>
        <v>#N/A</v>
      </c>
      <c r="K1896" t="s">
        <v>2018</v>
      </c>
    </row>
    <row r="1897" spans="1:11" x14ac:dyDescent="0.25">
      <c r="A1897" t="s">
        <v>0</v>
      </c>
      <c r="B1897" t="s">
        <v>2014</v>
      </c>
      <c r="C1897" t="s">
        <v>2015</v>
      </c>
      <c r="D1897" t="s">
        <v>2016</v>
      </c>
      <c r="E1897" t="s">
        <v>2017</v>
      </c>
      <c r="F1897" t="s">
        <v>251</v>
      </c>
      <c r="G1897" t="s">
        <v>252</v>
      </c>
      <c r="H1897">
        <v>6</v>
      </c>
      <c r="I1897">
        <v>230</v>
      </c>
      <c r="J1897" t="str">
        <f>INDEX(Sheet2!B:B,MATCH(Sheet1!G1897,Sheet2!D:D,0))</f>
        <v>GOOSENECK BALL VALVE 1/2" SS ORANGE handle</v>
      </c>
      <c r="K1897" t="s">
        <v>6814</v>
      </c>
    </row>
    <row r="1898" spans="1:11" x14ac:dyDescent="0.25">
      <c r="A1898" t="s">
        <v>0</v>
      </c>
      <c r="B1898" t="s">
        <v>2014</v>
      </c>
      <c r="C1898" t="s">
        <v>2015</v>
      </c>
      <c r="D1898" t="s">
        <v>2016</v>
      </c>
      <c r="E1898" t="s">
        <v>2017</v>
      </c>
      <c r="F1898" t="s">
        <v>45</v>
      </c>
      <c r="G1898" t="s">
        <v>46</v>
      </c>
      <c r="H1898">
        <v>6</v>
      </c>
      <c r="I1898">
        <v>0</v>
      </c>
      <c r="J1898" t="str">
        <f>INDEX(Sheet2!B:B,MATCH(Sheet1!G1898,Sheet2!D:D,0))</f>
        <v>BRACKET STEEL TAIWAN (NEW)</v>
      </c>
      <c r="K1898" t="s">
        <v>5363</v>
      </c>
    </row>
    <row r="1899" spans="1:11" x14ac:dyDescent="0.25">
      <c r="A1899" t="s">
        <v>0</v>
      </c>
      <c r="B1899" t="s">
        <v>2014</v>
      </c>
      <c r="C1899" t="s">
        <v>2015</v>
      </c>
      <c r="D1899" t="s">
        <v>2016</v>
      </c>
      <c r="E1899" t="s">
        <v>2017</v>
      </c>
      <c r="F1899" t="s">
        <v>47</v>
      </c>
      <c r="G1899" t="s">
        <v>48</v>
      </c>
      <c r="H1899">
        <v>2</v>
      </c>
      <c r="I1899">
        <v>0</v>
      </c>
      <c r="J1899" t="str">
        <f>INDEX(Sheet2!B:B,MATCH(Sheet1!G1899,Sheet2!D:D,0))</f>
        <v>(zero price) SPANNER WRENCH SLIM 20" CHINA (BLACK)</v>
      </c>
      <c r="K1899" t="s">
        <v>5415</v>
      </c>
    </row>
    <row r="1900" spans="1:11" x14ac:dyDescent="0.25">
      <c r="A1900" t="s">
        <v>0</v>
      </c>
      <c r="B1900" t="s">
        <v>2014</v>
      </c>
      <c r="C1900" t="s">
        <v>2015</v>
      </c>
      <c r="D1900" t="s">
        <v>2016</v>
      </c>
      <c r="E1900" t="s">
        <v>2017</v>
      </c>
      <c r="F1900" t="s">
        <v>43</v>
      </c>
      <c r="G1900" t="s">
        <v>44</v>
      </c>
      <c r="H1900">
        <v>24</v>
      </c>
      <c r="I1900">
        <v>0</v>
      </c>
      <c r="J1900" t="str">
        <f>INDEX(Sheet2!B:B,MATCH(Sheet1!G1900,Sheet2!D:D,0))</f>
        <v>SCREW FOR SL HOUSING</v>
      </c>
      <c r="K1900" t="s">
        <v>5405</v>
      </c>
    </row>
    <row r="1901" spans="1:11" x14ac:dyDescent="0.25">
      <c r="A1901" t="s">
        <v>0</v>
      </c>
      <c r="B1901" t="s">
        <v>2014</v>
      </c>
      <c r="C1901" t="s">
        <v>2015</v>
      </c>
      <c r="D1901" t="s">
        <v>2016</v>
      </c>
      <c r="E1901" t="s">
        <v>2017</v>
      </c>
      <c r="F1901" t="s">
        <v>51</v>
      </c>
      <c r="G1901" t="s">
        <v>52</v>
      </c>
      <c r="H1901">
        <v>6</v>
      </c>
      <c r="I1901">
        <v>600</v>
      </c>
      <c r="J1901" t="str">
        <f>INDEX(Sheet2!B:B,MATCH(Sheet1!G1901,Sheet2!D:D,0))</f>
        <v>(bdle) SLIM BLUE HOUSING 20" npt 3/4" CHINA (CH20-40) w/ ACCS.</v>
      </c>
      <c r="K1901" t="s">
        <v>7051</v>
      </c>
    </row>
    <row r="1902" spans="1:11" x14ac:dyDescent="0.25">
      <c r="A1902" t="s">
        <v>0</v>
      </c>
      <c r="B1902" t="s">
        <v>2014</v>
      </c>
      <c r="C1902" t="s">
        <v>2015</v>
      </c>
      <c r="D1902" t="s">
        <v>2016</v>
      </c>
      <c r="E1902" t="s">
        <v>2017</v>
      </c>
      <c r="F1902" t="s">
        <v>45</v>
      </c>
      <c r="G1902" t="s">
        <v>46</v>
      </c>
      <c r="H1902">
        <v>8</v>
      </c>
      <c r="I1902">
        <v>0</v>
      </c>
      <c r="J1902" t="str">
        <f>INDEX(Sheet2!B:B,MATCH(Sheet1!G1902,Sheet2!D:D,0))</f>
        <v>BRACKET STEEL TAIWAN (NEW)</v>
      </c>
      <c r="K1902" t="s">
        <v>5363</v>
      </c>
    </row>
    <row r="1903" spans="1:11" x14ac:dyDescent="0.25">
      <c r="A1903" t="s">
        <v>0</v>
      </c>
      <c r="B1903" t="s">
        <v>2014</v>
      </c>
      <c r="C1903" t="s">
        <v>2015</v>
      </c>
      <c r="D1903" t="s">
        <v>2016</v>
      </c>
      <c r="E1903" t="s">
        <v>2017</v>
      </c>
      <c r="F1903" t="s">
        <v>49</v>
      </c>
      <c r="G1903" t="s">
        <v>50</v>
      </c>
      <c r="H1903">
        <v>2</v>
      </c>
      <c r="I1903">
        <v>0</v>
      </c>
      <c r="J1903" t="str">
        <f>INDEX(Sheet2!B:B,MATCH(Sheet1!G1903,Sheet2!D:D,0))</f>
        <v>(zero price) SPANNER WRENCH SLIM 20" TAIWAN (BLACK)</v>
      </c>
      <c r="K1903" t="s">
        <v>5419</v>
      </c>
    </row>
    <row r="1904" spans="1:11" x14ac:dyDescent="0.25">
      <c r="A1904" t="s">
        <v>0</v>
      </c>
      <c r="B1904" t="s">
        <v>2014</v>
      </c>
      <c r="C1904" t="s">
        <v>2015</v>
      </c>
      <c r="D1904" t="s">
        <v>2016</v>
      </c>
      <c r="E1904" t="s">
        <v>2017</v>
      </c>
      <c r="F1904" t="s">
        <v>43</v>
      </c>
      <c r="G1904" t="s">
        <v>44</v>
      </c>
      <c r="H1904">
        <v>32</v>
      </c>
      <c r="I1904">
        <v>0</v>
      </c>
      <c r="J1904" t="str">
        <f>INDEX(Sheet2!B:B,MATCH(Sheet1!G1904,Sheet2!D:D,0))</f>
        <v>SCREW FOR SL HOUSING</v>
      </c>
      <c r="K1904" t="s">
        <v>5405</v>
      </c>
    </row>
    <row r="1905" spans="1:11" x14ac:dyDescent="0.25">
      <c r="A1905" t="s">
        <v>0</v>
      </c>
      <c r="B1905" t="s">
        <v>2014</v>
      </c>
      <c r="C1905" t="s">
        <v>2015</v>
      </c>
      <c r="D1905" t="s">
        <v>2016</v>
      </c>
      <c r="E1905" t="s">
        <v>2017</v>
      </c>
      <c r="F1905" t="s">
        <v>1519</v>
      </c>
      <c r="G1905" t="s">
        <v>1520</v>
      </c>
      <c r="H1905">
        <v>8</v>
      </c>
      <c r="I1905">
        <v>800</v>
      </c>
      <c r="J1905" t="str">
        <f>INDEX(Sheet2!B:B,MATCH(Sheet1!G1905,Sheet2!D:D,0))</f>
        <v>(bdle) SLIM BLUE HOUSING 20" npt 3/4" TAIWAN w/ ACCS.</v>
      </c>
      <c r="K1905" t="s">
        <v>7405</v>
      </c>
    </row>
    <row r="1906" spans="1:11" x14ac:dyDescent="0.25">
      <c r="A1906" t="s">
        <v>0</v>
      </c>
      <c r="B1906" t="s">
        <v>2014</v>
      </c>
      <c r="C1906" t="s">
        <v>2015</v>
      </c>
      <c r="D1906" t="s">
        <v>2016</v>
      </c>
      <c r="E1906" t="s">
        <v>2017</v>
      </c>
      <c r="F1906" t="s">
        <v>319</v>
      </c>
      <c r="G1906" t="s">
        <v>2019</v>
      </c>
      <c r="H1906">
        <v>12</v>
      </c>
      <c r="I1906">
        <v>1400</v>
      </c>
      <c r="J1906" t="e">
        <f>INDEX(Sheet2!B:B,MATCH(Sheet1!G1906,Sheet2!D:D,0))</f>
        <v>#N/A</v>
      </c>
      <c r="K1906" t="s">
        <v>2019</v>
      </c>
    </row>
    <row r="1907" spans="1:11" x14ac:dyDescent="0.25">
      <c r="A1907" t="s">
        <v>0</v>
      </c>
      <c r="B1907" t="s">
        <v>2020</v>
      </c>
      <c r="C1907" t="s">
        <v>2015</v>
      </c>
      <c r="D1907" t="s">
        <v>382</v>
      </c>
      <c r="E1907" t="s">
        <v>383</v>
      </c>
      <c r="F1907" t="s">
        <v>7</v>
      </c>
      <c r="G1907" t="s">
        <v>72</v>
      </c>
      <c r="H1907">
        <v>10</v>
      </c>
      <c r="I1907">
        <v>0</v>
      </c>
      <c r="J1907" t="e">
        <f>INDEX(Sheet2!B:B,MATCH(Sheet1!G1907,Sheet2!D:D,0))</f>
        <v>#N/A</v>
      </c>
      <c r="K1907" t="s">
        <v>72</v>
      </c>
    </row>
    <row r="1908" spans="1:11" x14ac:dyDescent="0.25">
      <c r="A1908" t="s">
        <v>0</v>
      </c>
      <c r="B1908" t="s">
        <v>2020</v>
      </c>
      <c r="C1908" t="s">
        <v>2015</v>
      </c>
      <c r="D1908" t="s">
        <v>382</v>
      </c>
      <c r="E1908" t="s">
        <v>383</v>
      </c>
      <c r="F1908" t="s">
        <v>7</v>
      </c>
      <c r="G1908" t="s">
        <v>46</v>
      </c>
      <c r="H1908">
        <v>18</v>
      </c>
      <c r="I1908">
        <v>0</v>
      </c>
      <c r="J1908" t="str">
        <f>INDEX(Sheet2!B:B,MATCH(Sheet1!G1908,Sheet2!D:D,0))</f>
        <v>BRACKET STEEL TAIWAN (NEW)</v>
      </c>
      <c r="K1908" t="s">
        <v>5363</v>
      </c>
    </row>
    <row r="1909" spans="1:11" x14ac:dyDescent="0.25">
      <c r="A1909" t="s">
        <v>0</v>
      </c>
      <c r="B1909" t="s">
        <v>2020</v>
      </c>
      <c r="C1909" t="s">
        <v>2015</v>
      </c>
      <c r="D1909" t="s">
        <v>382</v>
      </c>
      <c r="E1909" t="s">
        <v>383</v>
      </c>
      <c r="F1909" t="s">
        <v>7</v>
      </c>
      <c r="G1909" t="s">
        <v>48</v>
      </c>
      <c r="H1909">
        <v>6</v>
      </c>
      <c r="I1909">
        <v>0</v>
      </c>
      <c r="J1909" t="str">
        <f>INDEX(Sheet2!B:B,MATCH(Sheet1!G1909,Sheet2!D:D,0))</f>
        <v>(zero price) SPANNER WRENCH SLIM 20" CHINA (BLACK)</v>
      </c>
      <c r="K1909" t="s">
        <v>5415</v>
      </c>
    </row>
    <row r="1910" spans="1:11" x14ac:dyDescent="0.25">
      <c r="A1910" t="s">
        <v>0</v>
      </c>
      <c r="B1910" t="s">
        <v>2020</v>
      </c>
      <c r="C1910" t="s">
        <v>2015</v>
      </c>
      <c r="D1910" t="s">
        <v>382</v>
      </c>
      <c r="E1910" t="s">
        <v>383</v>
      </c>
      <c r="F1910" t="s">
        <v>7</v>
      </c>
      <c r="G1910" t="s">
        <v>44</v>
      </c>
      <c r="H1910">
        <v>72</v>
      </c>
      <c r="I1910">
        <v>0</v>
      </c>
      <c r="J1910" t="str">
        <f>INDEX(Sheet2!B:B,MATCH(Sheet1!G1910,Sheet2!D:D,0))</f>
        <v>SCREW FOR SL HOUSING</v>
      </c>
      <c r="K1910" t="s">
        <v>5405</v>
      </c>
    </row>
    <row r="1911" spans="1:11" x14ac:dyDescent="0.25">
      <c r="A1911" t="s">
        <v>0</v>
      </c>
      <c r="B1911" t="s">
        <v>2020</v>
      </c>
      <c r="C1911" t="s">
        <v>2015</v>
      </c>
      <c r="D1911" t="s">
        <v>382</v>
      </c>
      <c r="E1911" t="s">
        <v>383</v>
      </c>
      <c r="F1911" t="s">
        <v>7</v>
      </c>
      <c r="G1911" t="s">
        <v>52</v>
      </c>
      <c r="H1911">
        <v>18</v>
      </c>
      <c r="I1911">
        <v>0</v>
      </c>
      <c r="J1911" t="str">
        <f>INDEX(Sheet2!B:B,MATCH(Sheet1!G1911,Sheet2!D:D,0))</f>
        <v>(bdle) SLIM BLUE HOUSING 20" npt 3/4" CHINA (CH20-40) w/ ACCS.</v>
      </c>
      <c r="K1911" t="s">
        <v>7051</v>
      </c>
    </row>
    <row r="1912" spans="1:11" x14ac:dyDescent="0.25">
      <c r="A1912" t="s">
        <v>0</v>
      </c>
      <c r="B1912" t="s">
        <v>2021</v>
      </c>
      <c r="C1912" t="s">
        <v>2015</v>
      </c>
      <c r="D1912" t="s">
        <v>1169</v>
      </c>
      <c r="E1912" t="s">
        <v>1170</v>
      </c>
      <c r="F1912" t="s">
        <v>141</v>
      </c>
      <c r="G1912" t="s">
        <v>143</v>
      </c>
      <c r="H1912">
        <v>2</v>
      </c>
      <c r="I1912">
        <v>40</v>
      </c>
      <c r="J1912" t="e">
        <f>INDEX(Sheet2!B:B,MATCH(Sheet1!G1912,Sheet2!D:D,0))</f>
        <v>#N/A</v>
      </c>
      <c r="K1912" t="s">
        <v>143</v>
      </c>
    </row>
    <row r="1913" spans="1:11" x14ac:dyDescent="0.25">
      <c r="A1913" t="s">
        <v>0</v>
      </c>
      <c r="B1913" t="s">
        <v>2021</v>
      </c>
      <c r="C1913" t="s">
        <v>2015</v>
      </c>
      <c r="D1913" t="s">
        <v>1169</v>
      </c>
      <c r="E1913" t="s">
        <v>1170</v>
      </c>
      <c r="F1913" t="s">
        <v>139</v>
      </c>
      <c r="G1913" t="s">
        <v>140</v>
      </c>
      <c r="H1913">
        <v>1</v>
      </c>
      <c r="I1913">
        <v>160</v>
      </c>
      <c r="J1913" t="str">
        <f>INDEX(Sheet2!B:B,MATCH(Sheet1!G1913,Sheet2!D:D,0))</f>
        <v>PURE PRIME 10SL - CARBON Filter</v>
      </c>
      <c r="K1913" t="s">
        <v>140</v>
      </c>
    </row>
    <row r="1914" spans="1:11" x14ac:dyDescent="0.25">
      <c r="A1914" t="s">
        <v>0</v>
      </c>
      <c r="B1914" t="s">
        <v>2022</v>
      </c>
      <c r="C1914" t="s">
        <v>2015</v>
      </c>
      <c r="D1914" t="s">
        <v>458</v>
      </c>
      <c r="E1914" t="s">
        <v>459</v>
      </c>
      <c r="F1914" t="s">
        <v>1851</v>
      </c>
      <c r="G1914" t="s">
        <v>1852</v>
      </c>
      <c r="H1914">
        <v>2</v>
      </c>
      <c r="I1914">
        <v>2500</v>
      </c>
      <c r="J1914" t="str">
        <f>INDEX(Sheet2!B:B,MATCH(Sheet1!G1914,Sheet2!D:D,0))</f>
        <v>AMC OZONIZER AP-90</v>
      </c>
      <c r="K1914" t="s">
        <v>9981</v>
      </c>
    </row>
    <row r="1915" spans="1:11" x14ac:dyDescent="0.25">
      <c r="A1915" t="s">
        <v>0</v>
      </c>
      <c r="B1915" t="s">
        <v>2022</v>
      </c>
      <c r="C1915" t="s">
        <v>2015</v>
      </c>
      <c r="D1915" t="s">
        <v>458</v>
      </c>
      <c r="E1915" t="s">
        <v>459</v>
      </c>
      <c r="F1915" t="s">
        <v>1844</v>
      </c>
      <c r="G1915" t="s">
        <v>1845</v>
      </c>
      <c r="H1915">
        <v>6</v>
      </c>
      <c r="I1915">
        <v>7500</v>
      </c>
      <c r="J1915" t="str">
        <f>INDEX(Sheet2!B:B,MATCH(Sheet1!G1915,Sheet2!D:D,0))</f>
        <v>FLECK VALVE HEAD 5600 SEDIMENT (U.S)</v>
      </c>
      <c r="K1915" t="s">
        <v>1845</v>
      </c>
    </row>
    <row r="1916" spans="1:11" x14ac:dyDescent="0.25">
      <c r="A1916" t="s">
        <v>0</v>
      </c>
      <c r="B1916" t="s">
        <v>2022</v>
      </c>
      <c r="C1916" t="s">
        <v>2015</v>
      </c>
      <c r="D1916" t="s">
        <v>458</v>
      </c>
      <c r="E1916" t="s">
        <v>459</v>
      </c>
      <c r="F1916" t="s">
        <v>1804</v>
      </c>
      <c r="G1916" t="s">
        <v>1805</v>
      </c>
      <c r="H1916">
        <v>4</v>
      </c>
      <c r="I1916">
        <v>7500</v>
      </c>
      <c r="J1916" t="str">
        <f>INDEX(Sheet2!B:B,MATCH(Sheet1!G1916,Sheet2!D:D,0))</f>
        <v>FLECK VALVE HEAD 5600 SOFTENER (U.S)</v>
      </c>
      <c r="K1916" t="s">
        <v>1805</v>
      </c>
    </row>
    <row r="1917" spans="1:11" x14ac:dyDescent="0.25">
      <c r="A1917" t="s">
        <v>0</v>
      </c>
      <c r="B1917" t="s">
        <v>2023</v>
      </c>
      <c r="C1917" t="s">
        <v>1987</v>
      </c>
      <c r="D1917" t="s">
        <v>1952</v>
      </c>
      <c r="E1917" t="s">
        <v>1953</v>
      </c>
      <c r="F1917" t="s">
        <v>363</v>
      </c>
      <c r="G1917" t="s">
        <v>230</v>
      </c>
      <c r="H1917">
        <v>1</v>
      </c>
      <c r="I1917">
        <v>0</v>
      </c>
      <c r="J1917" t="str">
        <f>INDEX(Sheet2!B:B,MATCH(Sheet1!G1917,Sheet2!D:D,0))</f>
        <v>H9909-1 AIRCHECK FOR BRINE TANK</v>
      </c>
      <c r="K1917" t="s">
        <v>230</v>
      </c>
    </row>
    <row r="1918" spans="1:11" x14ac:dyDescent="0.25">
      <c r="A1918" t="s">
        <v>0</v>
      </c>
      <c r="B1918" t="s">
        <v>2023</v>
      </c>
      <c r="C1918" t="s">
        <v>1987</v>
      </c>
      <c r="D1918" t="s">
        <v>1952</v>
      </c>
      <c r="E1918" t="s">
        <v>1953</v>
      </c>
      <c r="F1918" t="s">
        <v>81</v>
      </c>
      <c r="G1918" t="s">
        <v>82</v>
      </c>
      <c r="H1918">
        <v>2</v>
      </c>
      <c r="I1918">
        <v>0</v>
      </c>
      <c r="J1918" t="str">
        <f>INDEX(Sheet2!B:B,MATCH(Sheet1!G1918,Sheet2!D:D,0))</f>
        <v>TPUCO HOSE 10 x 6.5 mm. BLUE color (100 meter/roll)</v>
      </c>
      <c r="K1918" t="s">
        <v>7459</v>
      </c>
    </row>
    <row r="1919" spans="1:11" x14ac:dyDescent="0.25">
      <c r="A1919" t="s">
        <v>0</v>
      </c>
      <c r="B1919" t="s">
        <v>2023</v>
      </c>
      <c r="C1919" t="s">
        <v>1987</v>
      </c>
      <c r="D1919" t="s">
        <v>1952</v>
      </c>
      <c r="E1919" t="s">
        <v>1953</v>
      </c>
      <c r="F1919" t="s">
        <v>393</v>
      </c>
      <c r="G1919" t="s">
        <v>394</v>
      </c>
      <c r="H1919">
        <v>1</v>
      </c>
      <c r="I1919">
        <v>2000</v>
      </c>
      <c r="J1919" t="str">
        <f>INDEX(Sheet2!B:B,MATCH(Sheet1!G1919,Sheet2!D:D,0))</f>
        <v>BRINE TANK 80L. BLUE</v>
      </c>
      <c r="K1919" t="s">
        <v>10603</v>
      </c>
    </row>
    <row r="1920" spans="1:11" x14ac:dyDescent="0.25">
      <c r="A1920" t="s">
        <v>0</v>
      </c>
      <c r="B1920" t="s">
        <v>2024</v>
      </c>
      <c r="C1920" t="s">
        <v>2015</v>
      </c>
      <c r="D1920" t="s">
        <v>1655</v>
      </c>
      <c r="E1920" t="s">
        <v>1656</v>
      </c>
      <c r="F1920" t="s">
        <v>1183</v>
      </c>
      <c r="G1920" t="s">
        <v>1184</v>
      </c>
      <c r="H1920">
        <v>15</v>
      </c>
      <c r="I1920">
        <v>2880</v>
      </c>
      <c r="J1920" t="str">
        <f>INDEX(Sheet2!B:B,MATCH(Sheet1!G1920,Sheet2!D:D,0))</f>
        <v>AQUA TEDELA ATS-370 1/2hp (0.35kw)</v>
      </c>
      <c r="K1920" t="s">
        <v>1184</v>
      </c>
    </row>
    <row r="1921" spans="1:11" x14ac:dyDescent="0.25">
      <c r="A1921" t="s">
        <v>0</v>
      </c>
      <c r="B1921" t="s">
        <v>2024</v>
      </c>
      <c r="C1921" t="s">
        <v>2015</v>
      </c>
      <c r="D1921" t="s">
        <v>1655</v>
      </c>
      <c r="E1921" t="s">
        <v>1656</v>
      </c>
      <c r="F1921" t="s">
        <v>296</v>
      </c>
      <c r="G1921" t="s">
        <v>297</v>
      </c>
      <c r="H1921">
        <v>15</v>
      </c>
      <c r="I1921">
        <v>3672</v>
      </c>
      <c r="J1921" t="str">
        <f>INDEX(Sheet2!B:B,MATCH(Sheet1!G1921,Sheet2!D:D,0))</f>
        <v>AQUA TEDELA ATS-750 1hp (0.75kw)</v>
      </c>
      <c r="K1921" t="s">
        <v>297</v>
      </c>
    </row>
    <row r="1922" spans="1:11" x14ac:dyDescent="0.25">
      <c r="A1922" t="s">
        <v>0</v>
      </c>
      <c r="B1922" t="s">
        <v>2024</v>
      </c>
      <c r="C1922" t="s">
        <v>2015</v>
      </c>
      <c r="D1922" t="s">
        <v>1655</v>
      </c>
      <c r="E1922" t="s">
        <v>1656</v>
      </c>
      <c r="F1922" t="s">
        <v>1590</v>
      </c>
      <c r="G1922" t="s">
        <v>1591</v>
      </c>
      <c r="H1922">
        <v>15</v>
      </c>
      <c r="I1922">
        <v>3420</v>
      </c>
      <c r="J1922" t="str">
        <f>INDEX(Sheet2!B:B,MATCH(Sheet1!G1922,Sheet2!D:D,0))</f>
        <v>AQUA TEDELA ATS-550 3/4hp (0.55kw)</v>
      </c>
      <c r="K1922" t="s">
        <v>1591</v>
      </c>
    </row>
    <row r="1923" spans="1:11" x14ac:dyDescent="0.25">
      <c r="A1923" t="s">
        <v>0</v>
      </c>
      <c r="B1923" t="s">
        <v>2024</v>
      </c>
      <c r="C1923" t="s">
        <v>2015</v>
      </c>
      <c r="D1923" t="s">
        <v>1655</v>
      </c>
      <c r="E1923" t="s">
        <v>1656</v>
      </c>
      <c r="F1923" t="s">
        <v>2025</v>
      </c>
      <c r="G1923" t="s">
        <v>2026</v>
      </c>
      <c r="H1923">
        <v>20</v>
      </c>
      <c r="I1923">
        <v>12500</v>
      </c>
      <c r="J1923" t="str">
        <f>INDEX(Sheet2!B:B,MATCH(Sheet1!G1923,Sheet2!D:D,0))</f>
        <v>CNP VERTICAL Pump CDLF 1-9 (1hp) 0.75kw 220v - 1 PH (blue)</v>
      </c>
      <c r="K1923" t="s">
        <v>8979</v>
      </c>
    </row>
    <row r="1924" spans="1:11" x14ac:dyDescent="0.25">
      <c r="A1924" t="s">
        <v>0</v>
      </c>
      <c r="B1924" t="s">
        <v>2027</v>
      </c>
      <c r="C1924" t="s">
        <v>2015</v>
      </c>
      <c r="D1924" t="s">
        <v>340</v>
      </c>
      <c r="E1924" t="s">
        <v>341</v>
      </c>
      <c r="F1924" t="s">
        <v>677</v>
      </c>
      <c r="G1924" t="s">
        <v>678</v>
      </c>
      <c r="H1924">
        <v>2</v>
      </c>
      <c r="I1924">
        <v>55</v>
      </c>
      <c r="J1924" t="str">
        <f>INDEX(Sheet2!B:B,MATCH(Sheet1!G1924,Sheet2!D:D,0))</f>
        <v>ZYPE MALE ADAPTOR 2"</v>
      </c>
      <c r="K1924" t="s">
        <v>11223</v>
      </c>
    </row>
    <row r="1925" spans="1:11" x14ac:dyDescent="0.25">
      <c r="A1925" t="s">
        <v>0</v>
      </c>
      <c r="B1925" t="s">
        <v>2027</v>
      </c>
      <c r="C1925" t="s">
        <v>2015</v>
      </c>
      <c r="D1925" t="s">
        <v>340</v>
      </c>
      <c r="E1925" t="s">
        <v>341</v>
      </c>
      <c r="F1925" t="s">
        <v>2028</v>
      </c>
      <c r="G1925" t="s">
        <v>2029</v>
      </c>
      <c r="H1925">
        <v>50</v>
      </c>
      <c r="I1925">
        <v>160</v>
      </c>
      <c r="J1925" t="str">
        <f>INDEX(Sheet2!B:B,MATCH(Sheet1!G1925,Sheet2!D:D,0))</f>
        <v>HOUSING FOR RESIN FILTER 10" - TRANSPARENT</v>
      </c>
      <c r="K1925" t="s">
        <v>7073</v>
      </c>
    </row>
    <row r="1926" spans="1:11" x14ac:dyDescent="0.25">
      <c r="A1926" t="s">
        <v>0</v>
      </c>
      <c r="B1926" t="s">
        <v>2030</v>
      </c>
      <c r="C1926" t="s">
        <v>2015</v>
      </c>
      <c r="D1926" t="s">
        <v>335</v>
      </c>
      <c r="E1926" t="s">
        <v>336</v>
      </c>
      <c r="F1926" t="s">
        <v>172</v>
      </c>
      <c r="G1926" t="s">
        <v>502</v>
      </c>
      <c r="H1926">
        <v>4</v>
      </c>
      <c r="I1926">
        <v>1500</v>
      </c>
      <c r="J1926" t="str">
        <f>INDEX(Sheet2!B:B,MATCH(Sheet1!G1926,Sheet2!D:D,0))</f>
        <v>ULTRA VIOLET TEDITO LAMP 6 GPM (T5L/21W)</v>
      </c>
      <c r="K1926" t="s">
        <v>11766</v>
      </c>
    </row>
    <row r="1927" spans="1:11" x14ac:dyDescent="0.25">
      <c r="A1927" t="s">
        <v>0</v>
      </c>
      <c r="B1927" t="s">
        <v>2031</v>
      </c>
      <c r="C1927" t="s">
        <v>2015</v>
      </c>
      <c r="D1927" t="s">
        <v>496</v>
      </c>
      <c r="E1927" t="s">
        <v>497</v>
      </c>
      <c r="F1927" t="s">
        <v>386</v>
      </c>
      <c r="G1927" t="s">
        <v>2032</v>
      </c>
      <c r="H1927">
        <v>8</v>
      </c>
      <c r="I1927">
        <v>400</v>
      </c>
      <c r="J1927" t="e">
        <f>INDEX(Sheet2!B:B,MATCH(Sheet1!G1927,Sheet2!D:D,0))</f>
        <v>#N/A</v>
      </c>
      <c r="K1927" t="s">
        <v>2032</v>
      </c>
    </row>
    <row r="1928" spans="1:11" x14ac:dyDescent="0.25">
      <c r="A1928" t="s">
        <v>0</v>
      </c>
      <c r="B1928" t="s">
        <v>2031</v>
      </c>
      <c r="C1928" t="s">
        <v>2015</v>
      </c>
      <c r="D1928" t="s">
        <v>496</v>
      </c>
      <c r="E1928" t="s">
        <v>497</v>
      </c>
      <c r="F1928" t="s">
        <v>7</v>
      </c>
      <c r="G1928" t="s">
        <v>2033</v>
      </c>
      <c r="H1928">
        <v>4</v>
      </c>
      <c r="I1928">
        <v>0</v>
      </c>
      <c r="J1928" t="e">
        <f>INDEX(Sheet2!B:B,MATCH(Sheet1!G1928,Sheet2!D:D,0))</f>
        <v>#N/A</v>
      </c>
      <c r="K1928" t="s">
        <v>2033</v>
      </c>
    </row>
    <row r="1929" spans="1:11" x14ac:dyDescent="0.25">
      <c r="A1929" t="s">
        <v>0</v>
      </c>
      <c r="B1929" t="s">
        <v>2034</v>
      </c>
      <c r="C1929" t="s">
        <v>2015</v>
      </c>
      <c r="D1929" t="s">
        <v>1703</v>
      </c>
      <c r="E1929" t="s">
        <v>1704</v>
      </c>
      <c r="F1929" t="s">
        <v>45</v>
      </c>
      <c r="G1929" t="s">
        <v>46</v>
      </c>
      <c r="H1929">
        <v>4</v>
      </c>
      <c r="I1929">
        <v>80</v>
      </c>
      <c r="J1929" t="str">
        <f>INDEX(Sheet2!B:B,MATCH(Sheet1!G1929,Sheet2!D:D,0))</f>
        <v>BRACKET STEEL TAIWAN (NEW)</v>
      </c>
      <c r="K1929" t="s">
        <v>5363</v>
      </c>
    </row>
    <row r="1930" spans="1:11" x14ac:dyDescent="0.25">
      <c r="A1930" t="s">
        <v>0</v>
      </c>
      <c r="B1930" t="s">
        <v>2034</v>
      </c>
      <c r="C1930" t="s">
        <v>2015</v>
      </c>
      <c r="D1930" t="s">
        <v>1703</v>
      </c>
      <c r="E1930" t="s">
        <v>1704</v>
      </c>
      <c r="F1930" t="s">
        <v>296</v>
      </c>
      <c r="G1930" t="s">
        <v>297</v>
      </c>
      <c r="H1930">
        <v>1</v>
      </c>
      <c r="I1930">
        <v>3680</v>
      </c>
      <c r="J1930" t="str">
        <f>INDEX(Sheet2!B:B,MATCH(Sheet1!G1930,Sheet2!D:D,0))</f>
        <v>AQUA TEDELA ATS-750 1hp (0.75kw)</v>
      </c>
      <c r="K1930" t="s">
        <v>297</v>
      </c>
    </row>
    <row r="1931" spans="1:11" x14ac:dyDescent="0.25">
      <c r="A1931" t="s">
        <v>0</v>
      </c>
      <c r="B1931" t="s">
        <v>2034</v>
      </c>
      <c r="C1931" t="s">
        <v>2015</v>
      </c>
      <c r="D1931" t="s">
        <v>1703</v>
      </c>
      <c r="E1931" t="s">
        <v>1704</v>
      </c>
      <c r="F1931" t="s">
        <v>2035</v>
      </c>
      <c r="G1931" t="s">
        <v>2036</v>
      </c>
      <c r="H1931">
        <v>3</v>
      </c>
      <c r="I1931">
        <v>15</v>
      </c>
      <c r="J1931" t="e">
        <f>INDEX(Sheet2!B:B,MATCH(Sheet1!G1931,Sheet2!D:D,0))</f>
        <v>#N/A</v>
      </c>
      <c r="K1931" t="s">
        <v>2036</v>
      </c>
    </row>
    <row r="1932" spans="1:11" x14ac:dyDescent="0.25">
      <c r="A1932" t="s">
        <v>0</v>
      </c>
      <c r="B1932" t="s">
        <v>2034</v>
      </c>
      <c r="C1932" t="s">
        <v>2015</v>
      </c>
      <c r="D1932" t="s">
        <v>1703</v>
      </c>
      <c r="E1932" t="s">
        <v>1704</v>
      </c>
      <c r="F1932" t="s">
        <v>2037</v>
      </c>
      <c r="G1932" t="s">
        <v>2038</v>
      </c>
      <c r="H1932">
        <v>8</v>
      </c>
      <c r="I1932">
        <v>15</v>
      </c>
      <c r="J1932" t="e">
        <f>INDEX(Sheet2!B:B,MATCH(Sheet1!G1932,Sheet2!D:D,0))</f>
        <v>#N/A</v>
      </c>
      <c r="K1932" t="s">
        <v>2038</v>
      </c>
    </row>
    <row r="1933" spans="1:11" x14ac:dyDescent="0.25">
      <c r="A1933" t="s">
        <v>0</v>
      </c>
      <c r="B1933" t="s">
        <v>2034</v>
      </c>
      <c r="C1933" t="s">
        <v>2015</v>
      </c>
      <c r="D1933" t="s">
        <v>1703</v>
      </c>
      <c r="E1933" t="s">
        <v>1704</v>
      </c>
      <c r="F1933" t="s">
        <v>49</v>
      </c>
      <c r="G1933" t="s">
        <v>50</v>
      </c>
      <c r="H1933">
        <v>2</v>
      </c>
      <c r="I1933">
        <v>100</v>
      </c>
      <c r="J1933" t="str">
        <f>INDEX(Sheet2!B:B,MATCH(Sheet1!G1933,Sheet2!D:D,0))</f>
        <v>(zero price) SPANNER WRENCH SLIM 20" TAIWAN (BLACK)</v>
      </c>
      <c r="K1933" t="s">
        <v>5419</v>
      </c>
    </row>
    <row r="1934" spans="1:11" x14ac:dyDescent="0.25">
      <c r="A1934" t="s">
        <v>0</v>
      </c>
      <c r="B1934" t="s">
        <v>2034</v>
      </c>
      <c r="C1934" t="s">
        <v>2015</v>
      </c>
      <c r="D1934" t="s">
        <v>1703</v>
      </c>
      <c r="E1934" t="s">
        <v>1704</v>
      </c>
      <c r="F1934" t="s">
        <v>47</v>
      </c>
      <c r="G1934" t="s">
        <v>48</v>
      </c>
      <c r="H1934">
        <v>2</v>
      </c>
      <c r="I1934">
        <v>70</v>
      </c>
      <c r="J1934" t="str">
        <f>INDEX(Sheet2!B:B,MATCH(Sheet1!G1934,Sheet2!D:D,0))</f>
        <v>(zero price) SPANNER WRENCH SLIM 20" CHINA (BLACK)</v>
      </c>
      <c r="K1934" t="s">
        <v>5415</v>
      </c>
    </row>
    <row r="1935" spans="1:11" x14ac:dyDescent="0.25">
      <c r="A1935" t="s">
        <v>0</v>
      </c>
      <c r="B1935" t="s">
        <v>2034</v>
      </c>
      <c r="C1935" t="s">
        <v>2015</v>
      </c>
      <c r="D1935" t="s">
        <v>1703</v>
      </c>
      <c r="E1935" t="s">
        <v>1704</v>
      </c>
      <c r="F1935" t="s">
        <v>1060</v>
      </c>
      <c r="G1935" t="s">
        <v>2039</v>
      </c>
      <c r="H1935">
        <v>1</v>
      </c>
      <c r="I1935">
        <v>120</v>
      </c>
      <c r="J1935" t="e">
        <f>INDEX(Sheet2!B:B,MATCH(Sheet1!G1935,Sheet2!D:D,0))</f>
        <v>#N/A</v>
      </c>
      <c r="K1935" t="s">
        <v>2039</v>
      </c>
    </row>
    <row r="1936" spans="1:11" x14ac:dyDescent="0.25">
      <c r="A1936" t="s">
        <v>0</v>
      </c>
      <c r="B1936" t="s">
        <v>2034</v>
      </c>
      <c r="C1936" t="s">
        <v>2015</v>
      </c>
      <c r="D1936" t="s">
        <v>1703</v>
      </c>
      <c r="E1936" t="s">
        <v>1704</v>
      </c>
      <c r="F1936" t="s">
        <v>361</v>
      </c>
      <c r="G1936" t="s">
        <v>2040</v>
      </c>
      <c r="H1936">
        <v>2</v>
      </c>
      <c r="I1936">
        <v>580</v>
      </c>
      <c r="J1936" t="str">
        <f>INDEX(Sheet2!B:B,MATCH(Sheet1!G1936,Sheet2!D:D,0))</f>
        <v>PENTEK BB20 DGD 2501 (dual gradient density)</v>
      </c>
      <c r="K1936" t="s">
        <v>6594</v>
      </c>
    </row>
    <row r="1937" spans="1:11" x14ac:dyDescent="0.25">
      <c r="A1937" t="s">
        <v>0</v>
      </c>
      <c r="B1937" t="s">
        <v>2034</v>
      </c>
      <c r="C1937" t="s">
        <v>2015</v>
      </c>
      <c r="D1937" t="s">
        <v>1703</v>
      </c>
      <c r="E1937" t="s">
        <v>1704</v>
      </c>
      <c r="F1937" t="s">
        <v>2041</v>
      </c>
      <c r="G1937" t="s">
        <v>2042</v>
      </c>
      <c r="H1937">
        <v>1</v>
      </c>
      <c r="I1937">
        <v>1000</v>
      </c>
      <c r="J1937" t="e">
        <f>INDEX(Sheet2!B:B,MATCH(Sheet1!G1937,Sheet2!D:D,0))</f>
        <v>#N/A</v>
      </c>
      <c r="K1937" t="s">
        <v>2042</v>
      </c>
    </row>
    <row r="1938" spans="1:11" x14ac:dyDescent="0.25">
      <c r="A1938" t="s">
        <v>0</v>
      </c>
      <c r="B1938" t="s">
        <v>2034</v>
      </c>
      <c r="C1938" t="s">
        <v>2015</v>
      </c>
      <c r="D1938" t="s">
        <v>1703</v>
      </c>
      <c r="E1938" t="s">
        <v>1704</v>
      </c>
      <c r="F1938" t="s">
        <v>39</v>
      </c>
      <c r="G1938" t="s">
        <v>40</v>
      </c>
      <c r="H1938">
        <v>3</v>
      </c>
      <c r="I1938">
        <v>480</v>
      </c>
      <c r="J1938" t="str">
        <f>INDEX(Sheet2!B:B,MATCH(Sheet1!G1938,Sheet2!D:D,0))</f>
        <v>PENTEK EP - 20 SLIM</v>
      </c>
      <c r="K1938" t="s">
        <v>40</v>
      </c>
    </row>
    <row r="1939" spans="1:11" x14ac:dyDescent="0.25">
      <c r="A1939" t="s">
        <v>0</v>
      </c>
      <c r="B1939" t="s">
        <v>2034</v>
      </c>
      <c r="C1939" t="s">
        <v>2015</v>
      </c>
      <c r="D1939" t="s">
        <v>1703</v>
      </c>
      <c r="E1939" t="s">
        <v>1704</v>
      </c>
      <c r="F1939" t="s">
        <v>41</v>
      </c>
      <c r="G1939" t="s">
        <v>42</v>
      </c>
      <c r="H1939">
        <v>1</v>
      </c>
      <c r="I1939">
        <v>360</v>
      </c>
      <c r="J1939" t="str">
        <f>INDEX(Sheet2!B:B,MATCH(Sheet1!G1939,Sheet2!D:D,0))</f>
        <v>PENTEK EP - 10 SLIM</v>
      </c>
      <c r="K1939" t="s">
        <v>42</v>
      </c>
    </row>
    <row r="1940" spans="1:11" x14ac:dyDescent="0.25">
      <c r="A1940" t="s">
        <v>0</v>
      </c>
      <c r="B1940" t="s">
        <v>2034</v>
      </c>
      <c r="C1940" t="s">
        <v>2015</v>
      </c>
      <c r="D1940" t="s">
        <v>1703</v>
      </c>
      <c r="E1940" t="s">
        <v>1704</v>
      </c>
      <c r="F1940" t="s">
        <v>146</v>
      </c>
      <c r="G1940" t="s">
        <v>147</v>
      </c>
      <c r="H1940">
        <v>2</v>
      </c>
      <c r="I1940">
        <v>480</v>
      </c>
      <c r="J1940" t="str">
        <f>INDEX(Sheet2!B:B,MATCH(Sheet1!G1940,Sheet2!D:D,0))</f>
        <v>HYDROSEP 20SL - CBF (carbon block filter) W/O NET</v>
      </c>
      <c r="K1940" t="s">
        <v>6141</v>
      </c>
    </row>
    <row r="1941" spans="1:11" x14ac:dyDescent="0.25">
      <c r="A1941" t="s">
        <v>0</v>
      </c>
      <c r="B1941" t="s">
        <v>2034</v>
      </c>
      <c r="C1941" t="s">
        <v>2015</v>
      </c>
      <c r="D1941" t="s">
        <v>1703</v>
      </c>
      <c r="E1941" t="s">
        <v>1704</v>
      </c>
      <c r="F1941" t="s">
        <v>71</v>
      </c>
      <c r="G1941" t="s">
        <v>72</v>
      </c>
      <c r="H1941">
        <v>4</v>
      </c>
      <c r="I1941">
        <v>280</v>
      </c>
      <c r="J1941" t="e">
        <f>INDEX(Sheet2!B:B,MATCH(Sheet1!G1941,Sheet2!D:D,0))</f>
        <v>#N/A</v>
      </c>
      <c r="K1941" t="s">
        <v>72</v>
      </c>
    </row>
    <row r="1942" spans="1:11" x14ac:dyDescent="0.25">
      <c r="A1942" t="s">
        <v>0</v>
      </c>
      <c r="B1942" t="s">
        <v>2034</v>
      </c>
      <c r="C1942" t="s">
        <v>2015</v>
      </c>
      <c r="D1942" t="s">
        <v>1703</v>
      </c>
      <c r="E1942" t="s">
        <v>1704</v>
      </c>
      <c r="F1942" t="s">
        <v>141</v>
      </c>
      <c r="G1942" t="s">
        <v>2043</v>
      </c>
      <c r="H1942">
        <v>2</v>
      </c>
      <c r="I1942">
        <v>35</v>
      </c>
      <c r="J1942" t="e">
        <f>INDEX(Sheet2!B:B,MATCH(Sheet1!G1942,Sheet2!D:D,0))</f>
        <v>#N/A</v>
      </c>
      <c r="K1942" t="s">
        <v>2043</v>
      </c>
    </row>
    <row r="1943" spans="1:11" x14ac:dyDescent="0.25">
      <c r="A1943" t="s">
        <v>0</v>
      </c>
      <c r="B1943" t="s">
        <v>2044</v>
      </c>
      <c r="C1943" t="s">
        <v>2015</v>
      </c>
      <c r="D1943" t="s">
        <v>1703</v>
      </c>
      <c r="E1943" t="s">
        <v>1704</v>
      </c>
      <c r="F1943" t="s">
        <v>141</v>
      </c>
      <c r="G1943" t="s">
        <v>143</v>
      </c>
      <c r="H1943">
        <v>11</v>
      </c>
      <c r="I1943">
        <v>35</v>
      </c>
      <c r="J1943" t="e">
        <f>INDEX(Sheet2!B:B,MATCH(Sheet1!G1943,Sheet2!D:D,0))</f>
        <v>#N/A</v>
      </c>
      <c r="K1943" t="s">
        <v>143</v>
      </c>
    </row>
    <row r="1944" spans="1:11" x14ac:dyDescent="0.25">
      <c r="A1944" t="s">
        <v>0</v>
      </c>
      <c r="B1944" t="s">
        <v>2044</v>
      </c>
      <c r="C1944" t="s">
        <v>2015</v>
      </c>
      <c r="D1944" t="s">
        <v>1703</v>
      </c>
      <c r="E1944" t="s">
        <v>1704</v>
      </c>
      <c r="F1944" t="s">
        <v>141</v>
      </c>
      <c r="G1944" t="s">
        <v>142</v>
      </c>
      <c r="H1944">
        <v>5</v>
      </c>
      <c r="I1944">
        <v>35</v>
      </c>
      <c r="J1944" t="e">
        <f>INDEX(Sheet2!B:B,MATCH(Sheet1!G1944,Sheet2!D:D,0))</f>
        <v>#N/A</v>
      </c>
      <c r="K1944" t="s">
        <v>142</v>
      </c>
    </row>
    <row r="1945" spans="1:11" x14ac:dyDescent="0.25">
      <c r="A1945" t="s">
        <v>0</v>
      </c>
      <c r="B1945" t="s">
        <v>2044</v>
      </c>
      <c r="C1945" t="s">
        <v>2015</v>
      </c>
      <c r="D1945" t="s">
        <v>1703</v>
      </c>
      <c r="E1945" t="s">
        <v>1704</v>
      </c>
      <c r="F1945" t="s">
        <v>167</v>
      </c>
      <c r="G1945" t="s">
        <v>2045</v>
      </c>
      <c r="H1945">
        <v>2</v>
      </c>
      <c r="I1945">
        <v>63</v>
      </c>
      <c r="J1945" t="e">
        <f>INDEX(Sheet2!B:B,MATCH(Sheet1!G1945,Sheet2!D:D,0))</f>
        <v>#N/A</v>
      </c>
      <c r="K1945" t="s">
        <v>2045</v>
      </c>
    </row>
    <row r="1946" spans="1:11" x14ac:dyDescent="0.25">
      <c r="A1946" t="s">
        <v>0</v>
      </c>
      <c r="B1946" t="s">
        <v>2044</v>
      </c>
      <c r="C1946" t="s">
        <v>2015</v>
      </c>
      <c r="D1946" t="s">
        <v>1703</v>
      </c>
      <c r="E1946" t="s">
        <v>1704</v>
      </c>
      <c r="F1946" t="s">
        <v>167</v>
      </c>
      <c r="G1946" t="s">
        <v>344</v>
      </c>
      <c r="H1946">
        <v>2</v>
      </c>
      <c r="I1946">
        <v>63</v>
      </c>
      <c r="J1946" t="e">
        <f>INDEX(Sheet2!B:B,MATCH(Sheet1!G1946,Sheet2!D:D,0))</f>
        <v>#N/A</v>
      </c>
      <c r="K1946" t="s">
        <v>344</v>
      </c>
    </row>
    <row r="1947" spans="1:11" x14ac:dyDescent="0.25">
      <c r="A1947" t="s">
        <v>0</v>
      </c>
      <c r="B1947" t="s">
        <v>2044</v>
      </c>
      <c r="C1947" t="s">
        <v>2015</v>
      </c>
      <c r="D1947" t="s">
        <v>1703</v>
      </c>
      <c r="E1947" t="s">
        <v>1704</v>
      </c>
      <c r="F1947" t="s">
        <v>167</v>
      </c>
      <c r="G1947" t="s">
        <v>168</v>
      </c>
      <c r="H1947">
        <v>2</v>
      </c>
      <c r="I1947">
        <v>63</v>
      </c>
      <c r="J1947" t="e">
        <f>INDEX(Sheet2!B:B,MATCH(Sheet1!G1947,Sheet2!D:D,0))</f>
        <v>#N/A</v>
      </c>
      <c r="K1947" t="s">
        <v>168</v>
      </c>
    </row>
    <row r="1948" spans="1:11" x14ac:dyDescent="0.25">
      <c r="A1948" t="s">
        <v>0</v>
      </c>
      <c r="B1948" t="s">
        <v>2044</v>
      </c>
      <c r="C1948" t="s">
        <v>2015</v>
      </c>
      <c r="D1948" t="s">
        <v>1703</v>
      </c>
      <c r="E1948" t="s">
        <v>1704</v>
      </c>
      <c r="F1948" t="s">
        <v>1483</v>
      </c>
      <c r="G1948" t="s">
        <v>1484</v>
      </c>
      <c r="H1948">
        <v>1</v>
      </c>
      <c r="I1948">
        <v>480</v>
      </c>
      <c r="J1948" t="str">
        <f>INDEX(Sheet2!B:B,MATCH(Sheet1!G1948,Sheet2!D:D,0))</f>
        <v>PENTEK EPM - 20 SLIM</v>
      </c>
      <c r="K1948" t="s">
        <v>1484</v>
      </c>
    </row>
    <row r="1949" spans="1:11" x14ac:dyDescent="0.25">
      <c r="A1949" t="s">
        <v>0</v>
      </c>
      <c r="B1949" t="s">
        <v>2044</v>
      </c>
      <c r="C1949" t="s">
        <v>2015</v>
      </c>
      <c r="D1949" t="s">
        <v>1703</v>
      </c>
      <c r="E1949" t="s">
        <v>1704</v>
      </c>
      <c r="F1949" t="s">
        <v>2046</v>
      </c>
      <c r="G1949" t="s">
        <v>2047</v>
      </c>
      <c r="H1949">
        <v>1</v>
      </c>
      <c r="I1949">
        <v>160</v>
      </c>
      <c r="J1949" t="e">
        <f>INDEX(Sheet2!B:B,MATCH(Sheet1!G1949,Sheet2!D:D,0))</f>
        <v>#N/A</v>
      </c>
      <c r="K1949" t="s">
        <v>2047</v>
      </c>
    </row>
    <row r="1950" spans="1:11" x14ac:dyDescent="0.25">
      <c r="A1950" t="s">
        <v>0</v>
      </c>
      <c r="B1950" t="s">
        <v>2044</v>
      </c>
      <c r="C1950" t="s">
        <v>2015</v>
      </c>
      <c r="D1950" t="s">
        <v>1703</v>
      </c>
      <c r="E1950" t="s">
        <v>1704</v>
      </c>
      <c r="F1950" t="s">
        <v>71</v>
      </c>
      <c r="G1950" t="s">
        <v>2048</v>
      </c>
      <c r="H1950">
        <v>1</v>
      </c>
      <c r="I1950">
        <v>280</v>
      </c>
      <c r="J1950" t="str">
        <f>INDEX(Sheet2!B:B,MATCH(Sheet1!G1950,Sheet2!D:D,0))</f>
        <v>WATERCHECK 20SL - CBF (carbon block filter)</v>
      </c>
      <c r="K1950" t="s">
        <v>6724</v>
      </c>
    </row>
    <row r="1951" spans="1:11" x14ac:dyDescent="0.25">
      <c r="A1951" t="s">
        <v>0</v>
      </c>
      <c r="B1951" t="s">
        <v>2044</v>
      </c>
      <c r="C1951" t="s">
        <v>2015</v>
      </c>
      <c r="D1951" t="s">
        <v>1703</v>
      </c>
      <c r="E1951" t="s">
        <v>1704</v>
      </c>
      <c r="F1951" t="s">
        <v>167</v>
      </c>
      <c r="G1951" t="s">
        <v>169</v>
      </c>
      <c r="H1951">
        <v>13</v>
      </c>
      <c r="I1951">
        <v>63</v>
      </c>
      <c r="J1951" t="e">
        <f>INDEX(Sheet2!B:B,MATCH(Sheet1!G1951,Sheet2!D:D,0))</f>
        <v>#N/A</v>
      </c>
      <c r="K1951" t="s">
        <v>169</v>
      </c>
    </row>
    <row r="1952" spans="1:11" x14ac:dyDescent="0.25">
      <c r="A1952" t="s">
        <v>0</v>
      </c>
      <c r="B1952" t="s">
        <v>2049</v>
      </c>
      <c r="C1952" t="s">
        <v>2015</v>
      </c>
      <c r="D1952" t="s">
        <v>1169</v>
      </c>
      <c r="E1952" t="s">
        <v>1170</v>
      </c>
      <c r="F1952" t="s">
        <v>264</v>
      </c>
      <c r="G1952" t="s">
        <v>265</v>
      </c>
      <c r="H1952">
        <v>1</v>
      </c>
      <c r="I1952">
        <v>131</v>
      </c>
      <c r="J1952" t="str">
        <f>INDEX(Sheet2!B:B,MATCH(Sheet1!G1952,Sheet2!D:D,0))</f>
        <v>SLIM CONTAINER 5 GALLON</v>
      </c>
      <c r="K1952" t="s">
        <v>265</v>
      </c>
    </row>
    <row r="1953" spans="1:11" x14ac:dyDescent="0.25">
      <c r="A1953" t="s">
        <v>0</v>
      </c>
      <c r="B1953" t="s">
        <v>2050</v>
      </c>
      <c r="C1953" t="s">
        <v>2015</v>
      </c>
      <c r="D1953" t="s">
        <v>487</v>
      </c>
      <c r="E1953" t="s">
        <v>488</v>
      </c>
      <c r="F1953" t="s">
        <v>2051</v>
      </c>
      <c r="G1953" t="s">
        <v>2052</v>
      </c>
      <c r="H1953">
        <v>2</v>
      </c>
      <c r="I1953">
        <v>4500</v>
      </c>
      <c r="J1953" t="str">
        <f>INDEX(Sheet2!B:B,MATCH(Sheet1!G1953,Sheet2!D:D,0))</f>
        <v>FLOWMETER TUBE 70 GPM (AQUA Z-5050) - 2" male thread</v>
      </c>
      <c r="K1953" t="s">
        <v>10325</v>
      </c>
    </row>
    <row r="1954" spans="1:11" x14ac:dyDescent="0.25">
      <c r="A1954" t="s">
        <v>0</v>
      </c>
      <c r="B1954" t="s">
        <v>2053</v>
      </c>
      <c r="C1954" t="s">
        <v>2015</v>
      </c>
      <c r="D1954" t="s">
        <v>1774</v>
      </c>
      <c r="E1954" t="s">
        <v>1775</v>
      </c>
      <c r="F1954" t="s">
        <v>45</v>
      </c>
      <c r="G1954" t="s">
        <v>46</v>
      </c>
      <c r="H1954">
        <v>9</v>
      </c>
      <c r="I1954">
        <v>0</v>
      </c>
      <c r="J1954" t="str">
        <f>INDEX(Sheet2!B:B,MATCH(Sheet1!G1954,Sheet2!D:D,0))</f>
        <v>BRACKET STEEL TAIWAN (NEW)</v>
      </c>
      <c r="K1954" t="s">
        <v>5363</v>
      </c>
    </row>
    <row r="1955" spans="1:11" x14ac:dyDescent="0.25">
      <c r="A1955" t="s">
        <v>0</v>
      </c>
      <c r="B1955" t="s">
        <v>2053</v>
      </c>
      <c r="C1955" t="s">
        <v>2015</v>
      </c>
      <c r="D1955" t="s">
        <v>1774</v>
      </c>
      <c r="E1955" t="s">
        <v>1775</v>
      </c>
      <c r="F1955" t="s">
        <v>49</v>
      </c>
      <c r="G1955" t="s">
        <v>50</v>
      </c>
      <c r="H1955">
        <v>3</v>
      </c>
      <c r="I1955">
        <v>0</v>
      </c>
      <c r="J1955" t="str">
        <f>INDEX(Sheet2!B:B,MATCH(Sheet1!G1955,Sheet2!D:D,0))</f>
        <v>(zero price) SPANNER WRENCH SLIM 20" TAIWAN (BLACK)</v>
      </c>
      <c r="K1955" t="s">
        <v>5419</v>
      </c>
    </row>
    <row r="1956" spans="1:11" x14ac:dyDescent="0.25">
      <c r="A1956" t="s">
        <v>0</v>
      </c>
      <c r="B1956" t="s">
        <v>2053</v>
      </c>
      <c r="C1956" t="s">
        <v>2015</v>
      </c>
      <c r="D1956" t="s">
        <v>1774</v>
      </c>
      <c r="E1956" t="s">
        <v>1775</v>
      </c>
      <c r="F1956" t="s">
        <v>43</v>
      </c>
      <c r="G1956" t="s">
        <v>44</v>
      </c>
      <c r="H1956">
        <v>27</v>
      </c>
      <c r="I1956">
        <v>0</v>
      </c>
      <c r="J1956" t="str">
        <f>INDEX(Sheet2!B:B,MATCH(Sheet1!G1956,Sheet2!D:D,0))</f>
        <v>SCREW FOR SL HOUSING</v>
      </c>
      <c r="K1956" t="s">
        <v>5405</v>
      </c>
    </row>
    <row r="1957" spans="1:11" x14ac:dyDescent="0.25">
      <c r="A1957" t="s">
        <v>0</v>
      </c>
      <c r="B1957" t="s">
        <v>2053</v>
      </c>
      <c r="C1957" t="s">
        <v>2015</v>
      </c>
      <c r="D1957" t="s">
        <v>1774</v>
      </c>
      <c r="E1957" t="s">
        <v>1775</v>
      </c>
      <c r="F1957" t="s">
        <v>1519</v>
      </c>
      <c r="G1957" t="s">
        <v>1520</v>
      </c>
      <c r="H1957">
        <v>9</v>
      </c>
      <c r="I1957">
        <v>800</v>
      </c>
      <c r="J1957" t="str">
        <f>INDEX(Sheet2!B:B,MATCH(Sheet1!G1957,Sheet2!D:D,0))</f>
        <v>(bdle) SLIM BLUE HOUSING 20" npt 3/4" TAIWAN w/ ACCS.</v>
      </c>
      <c r="K1957" t="s">
        <v>7405</v>
      </c>
    </row>
    <row r="1958" spans="1:11" x14ac:dyDescent="0.25">
      <c r="A1958" t="s">
        <v>0</v>
      </c>
      <c r="B1958" t="s">
        <v>2054</v>
      </c>
      <c r="C1958" t="s">
        <v>2015</v>
      </c>
      <c r="D1958" t="s">
        <v>2055</v>
      </c>
      <c r="E1958" t="s">
        <v>2056</v>
      </c>
      <c r="F1958" t="s">
        <v>2057</v>
      </c>
      <c r="G1958" t="s">
        <v>2058</v>
      </c>
      <c r="H1958">
        <v>2</v>
      </c>
      <c r="I1958">
        <v>3500</v>
      </c>
      <c r="J1958" t="str">
        <f>INDEX(Sheet2!B:B,MATCH(Sheet1!G1958,Sheet2!D:D,0))</f>
        <v>RUNXIN MANUAL HEAD F56D SEDIMENT 4" (10m³/h)</v>
      </c>
      <c r="K1958" t="s">
        <v>12127</v>
      </c>
    </row>
    <row r="1959" spans="1:11" x14ac:dyDescent="0.25">
      <c r="A1959" t="s">
        <v>0</v>
      </c>
      <c r="B1959" t="s">
        <v>2059</v>
      </c>
      <c r="C1959" t="s">
        <v>2060</v>
      </c>
      <c r="D1959" t="s">
        <v>2061</v>
      </c>
      <c r="E1959" t="s">
        <v>2062</v>
      </c>
      <c r="F1959" t="s">
        <v>2063</v>
      </c>
      <c r="G1959" t="s">
        <v>2064</v>
      </c>
      <c r="H1959">
        <v>10</v>
      </c>
      <c r="I1959">
        <v>142</v>
      </c>
      <c r="J1959" t="str">
        <f>INDEX(Sheet2!B:B,MATCH(Sheet1!G1959,Sheet2!D:D,0))</f>
        <v>ZYPE INSIDE REDUCER 3" x 2"</v>
      </c>
      <c r="K1959" t="s">
        <v>11203</v>
      </c>
    </row>
    <row r="1960" spans="1:11" x14ac:dyDescent="0.25">
      <c r="A1960" t="s">
        <v>0</v>
      </c>
      <c r="B1960" t="s">
        <v>2059</v>
      </c>
      <c r="C1960" t="s">
        <v>2060</v>
      </c>
      <c r="D1960" t="s">
        <v>2061</v>
      </c>
      <c r="E1960" t="s">
        <v>2062</v>
      </c>
      <c r="F1960" t="s">
        <v>760</v>
      </c>
      <c r="G1960" t="s">
        <v>761</v>
      </c>
      <c r="H1960">
        <v>20</v>
      </c>
      <c r="I1960">
        <v>65</v>
      </c>
      <c r="J1960" t="str">
        <f>INDEX(Sheet2!B:B,MATCH(Sheet1!G1960,Sheet2!D:D,0))</f>
        <v>ZYPE INSIDE REDUCER 2" x 1"</v>
      </c>
      <c r="K1960" t="s">
        <v>11191</v>
      </c>
    </row>
    <row r="1961" spans="1:11" x14ac:dyDescent="0.25">
      <c r="A1961" t="s">
        <v>0</v>
      </c>
      <c r="B1961" t="s">
        <v>2065</v>
      </c>
      <c r="C1961" t="s">
        <v>2015</v>
      </c>
      <c r="D1961" t="s">
        <v>640</v>
      </c>
      <c r="E1961" t="s">
        <v>641</v>
      </c>
      <c r="F1961" t="s">
        <v>279</v>
      </c>
      <c r="G1961" t="s">
        <v>283</v>
      </c>
      <c r="H1961">
        <v>25</v>
      </c>
      <c r="I1961">
        <v>50</v>
      </c>
      <c r="J1961" t="e">
        <f>INDEX(Sheet2!B:B,MATCH(Sheet1!G1961,Sheet2!D:D,0))</f>
        <v>#N/A</v>
      </c>
      <c r="K1961" t="s">
        <v>283</v>
      </c>
    </row>
    <row r="1962" spans="1:11" x14ac:dyDescent="0.25">
      <c r="A1962" t="s">
        <v>0</v>
      </c>
      <c r="B1962" t="s">
        <v>2065</v>
      </c>
      <c r="C1962" t="s">
        <v>2015</v>
      </c>
      <c r="D1962" t="s">
        <v>640</v>
      </c>
      <c r="E1962" t="s">
        <v>641</v>
      </c>
      <c r="F1962" t="s">
        <v>2066</v>
      </c>
      <c r="G1962" t="s">
        <v>2067</v>
      </c>
      <c r="H1962">
        <v>24</v>
      </c>
      <c r="I1962">
        <v>920</v>
      </c>
      <c r="J1962" t="str">
        <f>INDEX(Sheet2!B:B,MATCH(Sheet1!G1962,Sheet2!D:D,0))</f>
        <v>ABSOLUTE FILTER 20SL - 0.2 MICRON (508mm.)</v>
      </c>
      <c r="K1962" t="s">
        <v>6046</v>
      </c>
    </row>
    <row r="1963" spans="1:11" x14ac:dyDescent="0.25">
      <c r="A1963" t="s">
        <v>0</v>
      </c>
      <c r="B1963" t="s">
        <v>2068</v>
      </c>
      <c r="C1963" t="s">
        <v>2015</v>
      </c>
      <c r="D1963" t="s">
        <v>1810</v>
      </c>
      <c r="E1963" t="s">
        <v>1811</v>
      </c>
      <c r="F1963" t="s">
        <v>189</v>
      </c>
      <c r="G1963" t="s">
        <v>190</v>
      </c>
      <c r="H1963">
        <v>1</v>
      </c>
      <c r="I1963">
        <v>0</v>
      </c>
      <c r="J1963" t="str">
        <f>INDEX(Sheet2!B:B,MATCH(Sheet1!G1963,Sheet2!D:D,0))</f>
        <v>RISER TUBE for 10 x 54 FRP</v>
      </c>
      <c r="K1963" t="s">
        <v>5334</v>
      </c>
    </row>
    <row r="1964" spans="1:11" x14ac:dyDescent="0.25">
      <c r="A1964" t="s">
        <v>0</v>
      </c>
      <c r="B1964" t="s">
        <v>2068</v>
      </c>
      <c r="C1964" t="s">
        <v>2015</v>
      </c>
      <c r="D1964" t="s">
        <v>1810</v>
      </c>
      <c r="E1964" t="s">
        <v>1811</v>
      </c>
      <c r="F1964" t="s">
        <v>187</v>
      </c>
      <c r="G1964" t="s">
        <v>627</v>
      </c>
      <c r="H1964">
        <v>1</v>
      </c>
      <c r="I1964">
        <v>0</v>
      </c>
      <c r="J1964" t="str">
        <f>INDEX(Sheet2!B:B,MATCH(Sheet1!G1964,Sheet2!D:D,0))</f>
        <v>STRAINER H 2807 BOTTOM (6"-12")</v>
      </c>
      <c r="K1964" t="s">
        <v>5836</v>
      </c>
    </row>
    <row r="1965" spans="1:11" x14ac:dyDescent="0.25">
      <c r="A1965" t="s">
        <v>0</v>
      </c>
      <c r="B1965" t="s">
        <v>2068</v>
      </c>
      <c r="C1965" t="s">
        <v>2015</v>
      </c>
      <c r="D1965" t="s">
        <v>1810</v>
      </c>
      <c r="E1965" t="s">
        <v>1811</v>
      </c>
      <c r="F1965" t="s">
        <v>2069</v>
      </c>
      <c r="G1965" t="s">
        <v>2070</v>
      </c>
      <c r="H1965">
        <v>1</v>
      </c>
      <c r="I1965">
        <v>4200</v>
      </c>
      <c r="J1965" t="str">
        <f>INDEX(Sheet2!B:B,MATCH(Sheet1!G1965,Sheet2!D:D,0))</f>
        <v>(bdle) FRP TANK 13" x 54" (-2.5T) WAVE CYBER BEIGE color w/ ACCS.</v>
      </c>
      <c r="K1965" t="s">
        <v>10769</v>
      </c>
    </row>
    <row r="1966" spans="1:11" x14ac:dyDescent="0.25">
      <c r="A1966" t="s">
        <v>0</v>
      </c>
      <c r="B1966" t="s">
        <v>2071</v>
      </c>
      <c r="C1966" t="s">
        <v>2060</v>
      </c>
      <c r="D1966" t="s">
        <v>2072</v>
      </c>
      <c r="E1966" t="s">
        <v>2073</v>
      </c>
      <c r="F1966" t="s">
        <v>193</v>
      </c>
      <c r="G1966" t="s">
        <v>534</v>
      </c>
      <c r="H1966">
        <v>2</v>
      </c>
      <c r="I1966">
        <v>0</v>
      </c>
      <c r="J1966" t="str">
        <f>INDEX(Sheet2!B:B,MATCH(Sheet1!G1966,Sheet2!D:D,0))</f>
        <v>STRAINER H 2805 TOP (6"-12")</v>
      </c>
      <c r="K1966" t="s">
        <v>5834</v>
      </c>
    </row>
    <row r="1967" spans="1:11" x14ac:dyDescent="0.25">
      <c r="A1967" t="s">
        <v>0</v>
      </c>
      <c r="B1967" t="s">
        <v>2071</v>
      </c>
      <c r="C1967" t="s">
        <v>2060</v>
      </c>
      <c r="D1967" t="s">
        <v>2072</v>
      </c>
      <c r="E1967" t="s">
        <v>2073</v>
      </c>
      <c r="F1967" t="s">
        <v>2074</v>
      </c>
      <c r="G1967" t="s">
        <v>2075</v>
      </c>
      <c r="H1967">
        <v>1</v>
      </c>
      <c r="I1967">
        <v>12500</v>
      </c>
      <c r="J1967" t="str">
        <f>INDEX(Sheet2!B:B,MATCH(Sheet1!G1967,Sheet2!D:D,0))</f>
        <v>RUNXIN DIGITAL HEAD F73A3 SOFTENER</v>
      </c>
      <c r="K1967" t="s">
        <v>12014</v>
      </c>
    </row>
    <row r="1968" spans="1:11" x14ac:dyDescent="0.25">
      <c r="A1968" t="s">
        <v>0</v>
      </c>
      <c r="B1968" t="s">
        <v>2071</v>
      </c>
      <c r="C1968" t="s">
        <v>2060</v>
      </c>
      <c r="D1968" t="s">
        <v>2072</v>
      </c>
      <c r="E1968" t="s">
        <v>2073</v>
      </c>
      <c r="F1968" t="s">
        <v>2076</v>
      </c>
      <c r="G1968" t="s">
        <v>2077</v>
      </c>
      <c r="H1968">
        <v>5</v>
      </c>
      <c r="I1968">
        <v>10500</v>
      </c>
      <c r="J1968" t="str">
        <f>INDEX(Sheet2!B:B,MATCH(Sheet1!G1968,Sheet2!D:D,0))</f>
        <v>VONTRON MEMBRANE SW21 40 x 40</v>
      </c>
      <c r="K1968" t="s">
        <v>2077</v>
      </c>
    </row>
    <row r="1969" spans="1:11" x14ac:dyDescent="0.25">
      <c r="A1969" t="s">
        <v>0</v>
      </c>
      <c r="B1969" t="s">
        <v>2071</v>
      </c>
      <c r="C1969" t="s">
        <v>2060</v>
      </c>
      <c r="D1969" t="s">
        <v>2072</v>
      </c>
      <c r="E1969" t="s">
        <v>2073</v>
      </c>
      <c r="F1969" t="s">
        <v>2078</v>
      </c>
      <c r="G1969" t="s">
        <v>2079</v>
      </c>
      <c r="H1969">
        <v>6</v>
      </c>
      <c r="I1969">
        <v>16050</v>
      </c>
      <c r="J1969" t="str">
        <f>INDEX(Sheet2!B:B,MATCH(Sheet1!G1969,Sheet2!D:D,0))</f>
        <v>1000E-4BP-1WH 4 x 40 FRP VESSEL - WAVE CYBER (end)</v>
      </c>
      <c r="K1969" t="s">
        <v>12204</v>
      </c>
    </row>
    <row r="1970" spans="1:11" x14ac:dyDescent="0.25">
      <c r="A1970" t="s">
        <v>0</v>
      </c>
      <c r="B1970" t="s">
        <v>2071</v>
      </c>
      <c r="C1970" t="s">
        <v>2060</v>
      </c>
      <c r="D1970" t="s">
        <v>2072</v>
      </c>
      <c r="E1970" t="s">
        <v>2073</v>
      </c>
      <c r="F1970" t="s">
        <v>1604</v>
      </c>
      <c r="G1970" t="s">
        <v>1605</v>
      </c>
      <c r="H1970">
        <v>5</v>
      </c>
      <c r="I1970">
        <v>12500</v>
      </c>
      <c r="J1970" t="str">
        <f>INDEX(Sheet2!B:B,MATCH(Sheet1!G1970,Sheet2!D:D,0))</f>
        <v>TEKNA ELECTRONIC MATERIAL PUMP - AKS603NHP0800</v>
      </c>
      <c r="K1970" t="s">
        <v>1605</v>
      </c>
    </row>
    <row r="1971" spans="1:11" x14ac:dyDescent="0.25">
      <c r="A1971" t="s">
        <v>0</v>
      </c>
      <c r="B1971" t="s">
        <v>2080</v>
      </c>
      <c r="C1971" t="s">
        <v>2015</v>
      </c>
      <c r="D1971" t="s">
        <v>1709</v>
      </c>
      <c r="E1971" t="s">
        <v>1710</v>
      </c>
      <c r="F1971" t="s">
        <v>2081</v>
      </c>
      <c r="G1971" t="s">
        <v>2082</v>
      </c>
      <c r="H1971">
        <v>1</v>
      </c>
      <c r="I1971">
        <v>480000</v>
      </c>
      <c r="J1971" t="str">
        <f>INDEX(Sheet2!B:B,MATCH(Sheet1!G1971,Sheet2!D:D,0))</f>
        <v>60,000 GPD R.O MODULE SYSTEM (6 TONS)</v>
      </c>
      <c r="K1971" t="s">
        <v>5189</v>
      </c>
    </row>
    <row r="1972" spans="1:11" x14ac:dyDescent="0.25">
      <c r="A1972" t="s">
        <v>0</v>
      </c>
      <c r="B1972" t="s">
        <v>2083</v>
      </c>
      <c r="C1972" t="s">
        <v>2084</v>
      </c>
      <c r="D1972" t="s">
        <v>487</v>
      </c>
      <c r="E1972" t="s">
        <v>488</v>
      </c>
      <c r="F1972" t="s">
        <v>2085</v>
      </c>
      <c r="G1972" t="s">
        <v>2086</v>
      </c>
      <c r="H1972">
        <v>4</v>
      </c>
      <c r="I1972">
        <v>25800</v>
      </c>
      <c r="J1972" t="str">
        <f>INDEX(Sheet2!B:B,MATCH(Sheet1!G1972,Sheet2!D:D,0))</f>
        <v>FILMTEC BW30-400 80 x 40 I.G</v>
      </c>
      <c r="K1972" t="s">
        <v>8029</v>
      </c>
    </row>
    <row r="1973" spans="1:11" x14ac:dyDescent="0.25">
      <c r="A1973" t="s">
        <v>0</v>
      </c>
      <c r="B1973" t="s">
        <v>2083</v>
      </c>
      <c r="C1973" t="s">
        <v>2084</v>
      </c>
      <c r="D1973" t="s">
        <v>487</v>
      </c>
      <c r="E1973" t="s">
        <v>488</v>
      </c>
      <c r="F1973" t="s">
        <v>2087</v>
      </c>
      <c r="G1973" t="s">
        <v>2088</v>
      </c>
      <c r="H1973">
        <v>2</v>
      </c>
      <c r="I1973">
        <v>0</v>
      </c>
      <c r="J1973" t="str">
        <f>INDEX(Sheet2!B:B,MATCH(Sheet1!G1973,Sheet2!D:D,0))</f>
        <v>VITAULIC CLAMP STAINLESS DN40 (1*1/2")</v>
      </c>
      <c r="K1973" t="s">
        <v>6023</v>
      </c>
    </row>
    <row r="1974" spans="1:11" x14ac:dyDescent="0.25">
      <c r="A1974" t="s">
        <v>0</v>
      </c>
      <c r="B1974" t="s">
        <v>2083</v>
      </c>
      <c r="C1974" t="s">
        <v>2084</v>
      </c>
      <c r="D1974" t="s">
        <v>487</v>
      </c>
      <c r="E1974" t="s">
        <v>488</v>
      </c>
      <c r="F1974" t="s">
        <v>2089</v>
      </c>
      <c r="G1974" t="s">
        <v>2090</v>
      </c>
      <c r="H1974">
        <v>2</v>
      </c>
      <c r="I1974">
        <v>0</v>
      </c>
      <c r="J1974" t="str">
        <f>INDEX(Sheet2!B:B,MATCH(Sheet1!G1974,Sheet2!D:D,0))</f>
        <v>VITAULIC COUPLING STAINLESS DN40 (1*1/2")</v>
      </c>
      <c r="K1974" t="s">
        <v>6007</v>
      </c>
    </row>
    <row r="1975" spans="1:11" x14ac:dyDescent="0.25">
      <c r="A1975" t="s">
        <v>0</v>
      </c>
      <c r="B1975" t="s">
        <v>2083</v>
      </c>
      <c r="C1975" t="s">
        <v>2084</v>
      </c>
      <c r="D1975" t="s">
        <v>487</v>
      </c>
      <c r="E1975" t="s">
        <v>488</v>
      </c>
      <c r="F1975" t="s">
        <v>2091</v>
      </c>
      <c r="G1975" t="s">
        <v>2092</v>
      </c>
      <c r="H1975">
        <v>1</v>
      </c>
      <c r="I1975">
        <v>41750</v>
      </c>
      <c r="J1975" t="str">
        <f>INDEX(Sheet2!B:B,MATCH(Sheet1!G1975,Sheet2!D:D,0))</f>
        <v>300P-8-1R2R-H-4WH 8 x 160 FRP VESSEL - WAVE CYBER (side)</v>
      </c>
      <c r="K1975" t="s">
        <v>12234</v>
      </c>
    </row>
    <row r="1976" spans="1:11" x14ac:dyDescent="0.25">
      <c r="A1976" t="s">
        <v>0</v>
      </c>
      <c r="B1976" t="s">
        <v>2093</v>
      </c>
      <c r="C1976" t="s">
        <v>2084</v>
      </c>
      <c r="D1976" t="s">
        <v>1696</v>
      </c>
      <c r="E1976" t="s">
        <v>1697</v>
      </c>
      <c r="F1976" t="s">
        <v>438</v>
      </c>
      <c r="G1976" t="s">
        <v>439</v>
      </c>
      <c r="H1976">
        <v>30</v>
      </c>
      <c r="I1976">
        <v>6</v>
      </c>
      <c r="J1976" t="str">
        <f>INDEX(Sheet2!B:B,MATCH(Sheet1!G1976,Sheet2!D:D,0))</f>
        <v>ZYPE MALE ADAPTOR 1/2"</v>
      </c>
      <c r="K1976" t="s">
        <v>11213</v>
      </c>
    </row>
    <row r="1977" spans="1:11" x14ac:dyDescent="0.25">
      <c r="A1977" t="s">
        <v>0</v>
      </c>
      <c r="B1977" t="s">
        <v>2093</v>
      </c>
      <c r="C1977" t="s">
        <v>2084</v>
      </c>
      <c r="D1977" t="s">
        <v>1696</v>
      </c>
      <c r="E1977" t="s">
        <v>1697</v>
      </c>
      <c r="F1977" t="s">
        <v>413</v>
      </c>
      <c r="G1977" t="s">
        <v>414</v>
      </c>
      <c r="H1977">
        <v>5</v>
      </c>
      <c r="I1977">
        <v>145</v>
      </c>
      <c r="J1977" t="str">
        <f>INDEX(Sheet2!B:B,MATCH(Sheet1!G1977,Sheet2!D:D,0))</f>
        <v>FORMOSA VINYL ADHESIVE 410g</v>
      </c>
      <c r="K1977" t="s">
        <v>11389</v>
      </c>
    </row>
    <row r="1978" spans="1:11" x14ac:dyDescent="0.25">
      <c r="A1978" t="s">
        <v>0</v>
      </c>
      <c r="B1978" t="s">
        <v>2093</v>
      </c>
      <c r="C1978" t="s">
        <v>2084</v>
      </c>
      <c r="D1978" t="s">
        <v>1696</v>
      </c>
      <c r="E1978" t="s">
        <v>1697</v>
      </c>
      <c r="F1978" t="s">
        <v>101</v>
      </c>
      <c r="G1978" t="s">
        <v>102</v>
      </c>
      <c r="H1978">
        <v>100</v>
      </c>
      <c r="I1978">
        <v>12</v>
      </c>
      <c r="J1978" t="str">
        <f>INDEX(Sheet2!B:B,MATCH(Sheet1!G1978,Sheet2!D:D,0))</f>
        <v>TITANIUM TEFLON TAPE 3/4"</v>
      </c>
      <c r="K1978" t="s">
        <v>11423</v>
      </c>
    </row>
    <row r="1979" spans="1:11" x14ac:dyDescent="0.25">
      <c r="A1979" t="s">
        <v>0</v>
      </c>
      <c r="B1979" t="s">
        <v>2093</v>
      </c>
      <c r="C1979" t="s">
        <v>2084</v>
      </c>
      <c r="D1979" t="s">
        <v>1696</v>
      </c>
      <c r="E1979" t="s">
        <v>1697</v>
      </c>
      <c r="F1979" t="s">
        <v>423</v>
      </c>
      <c r="G1979" t="s">
        <v>424</v>
      </c>
      <c r="H1979">
        <v>10</v>
      </c>
      <c r="I1979">
        <v>46</v>
      </c>
      <c r="J1979" t="str">
        <f>INDEX(Sheet2!B:B,MATCH(Sheet1!G1979,Sheet2!D:D,0))</f>
        <v>ZYPE BALL VALVE 1/2"</v>
      </c>
      <c r="K1979" t="s">
        <v>10904</v>
      </c>
    </row>
    <row r="1980" spans="1:11" x14ac:dyDescent="0.25">
      <c r="A1980" t="s">
        <v>0</v>
      </c>
      <c r="B1980" t="s">
        <v>2093</v>
      </c>
      <c r="C1980" t="s">
        <v>2084</v>
      </c>
      <c r="D1980" t="s">
        <v>1696</v>
      </c>
      <c r="E1980" t="s">
        <v>1697</v>
      </c>
      <c r="F1980" t="s">
        <v>417</v>
      </c>
      <c r="G1980" t="s">
        <v>418</v>
      </c>
      <c r="H1980">
        <v>10</v>
      </c>
      <c r="I1980">
        <v>5</v>
      </c>
      <c r="J1980" t="str">
        <f>INDEX(Sheet2!B:B,MATCH(Sheet1!G1980,Sheet2!D:D,0))</f>
        <v>ZYPE COUPLING PLAIN 1/2"</v>
      </c>
      <c r="K1980" t="s">
        <v>10932</v>
      </c>
    </row>
    <row r="1981" spans="1:11" x14ac:dyDescent="0.25">
      <c r="A1981" t="s">
        <v>0</v>
      </c>
      <c r="B1981" t="s">
        <v>2093</v>
      </c>
      <c r="C1981" t="s">
        <v>2084</v>
      </c>
      <c r="D1981" t="s">
        <v>1696</v>
      </c>
      <c r="E1981" t="s">
        <v>1697</v>
      </c>
      <c r="F1981" t="s">
        <v>122</v>
      </c>
      <c r="G1981" t="s">
        <v>123</v>
      </c>
      <c r="H1981">
        <v>10</v>
      </c>
      <c r="I1981">
        <v>43</v>
      </c>
      <c r="J1981" t="str">
        <f>INDEX(Sheet2!B:B,MATCH(Sheet1!G1981,Sheet2!D:D,0))</f>
        <v>ZYPE PATENTE PLAIN 1/2"</v>
      </c>
      <c r="K1981" t="s">
        <v>11302</v>
      </c>
    </row>
    <row r="1982" spans="1:11" x14ac:dyDescent="0.25">
      <c r="A1982" t="s">
        <v>0</v>
      </c>
      <c r="B1982" t="s">
        <v>2093</v>
      </c>
      <c r="C1982" t="s">
        <v>2084</v>
      </c>
      <c r="D1982" t="s">
        <v>1696</v>
      </c>
      <c r="E1982" t="s">
        <v>1697</v>
      </c>
      <c r="F1982" t="s">
        <v>113</v>
      </c>
      <c r="G1982" t="s">
        <v>114</v>
      </c>
      <c r="H1982">
        <v>10</v>
      </c>
      <c r="I1982">
        <v>7</v>
      </c>
      <c r="J1982" t="str">
        <f>INDEX(Sheet2!B:B,MATCH(Sheet1!G1982,Sheet2!D:D,0))</f>
        <v>ZYPE 90° ELBOW PLAIN 1/2"</v>
      </c>
      <c r="K1982" t="s">
        <v>11044</v>
      </c>
    </row>
    <row r="1983" spans="1:11" x14ac:dyDescent="0.25">
      <c r="A1983" t="s">
        <v>0</v>
      </c>
      <c r="B1983" t="s">
        <v>2093</v>
      </c>
      <c r="C1983" t="s">
        <v>2084</v>
      </c>
      <c r="D1983" t="s">
        <v>1696</v>
      </c>
      <c r="E1983" t="s">
        <v>1697</v>
      </c>
      <c r="F1983" t="s">
        <v>482</v>
      </c>
      <c r="G1983" t="s">
        <v>483</v>
      </c>
      <c r="H1983">
        <v>10</v>
      </c>
      <c r="I1983">
        <v>113</v>
      </c>
      <c r="J1983" t="str">
        <f>INDEX(Sheet2!B:B,MATCH(Sheet1!G1983,Sheet2!D:D,0))</f>
        <v>ZYPE PIPE 1/2"</v>
      </c>
      <c r="K1983" t="s">
        <v>11270</v>
      </c>
    </row>
    <row r="1984" spans="1:11" x14ac:dyDescent="0.25">
      <c r="A1984" t="s">
        <v>0</v>
      </c>
      <c r="B1984" t="s">
        <v>2094</v>
      </c>
      <c r="C1984" t="s">
        <v>2084</v>
      </c>
      <c r="D1984" t="s">
        <v>1696</v>
      </c>
      <c r="E1984" t="s">
        <v>1697</v>
      </c>
      <c r="F1984" t="s">
        <v>2095</v>
      </c>
      <c r="G1984" t="s">
        <v>2096</v>
      </c>
      <c r="H1984">
        <v>2</v>
      </c>
      <c r="I1984">
        <v>180</v>
      </c>
      <c r="J1984" t="str">
        <f>INDEX(Sheet2!B:B,MATCH(Sheet1!G1984,Sheet2!D:D,0))</f>
        <v>T33 POLISHING CABRON FILTER 2500 GAL.</v>
      </c>
      <c r="K1984" t="s">
        <v>2096</v>
      </c>
    </row>
    <row r="1985" spans="1:11" x14ac:dyDescent="0.25">
      <c r="A1985" t="s">
        <v>0</v>
      </c>
      <c r="B1985" t="s">
        <v>2094</v>
      </c>
      <c r="C1985" t="s">
        <v>2084</v>
      </c>
      <c r="D1985" t="s">
        <v>1696</v>
      </c>
      <c r="E1985" t="s">
        <v>1697</v>
      </c>
      <c r="F1985" t="s">
        <v>2097</v>
      </c>
      <c r="G1985" t="s">
        <v>2098</v>
      </c>
      <c r="H1985">
        <v>4</v>
      </c>
      <c r="I1985">
        <v>2600</v>
      </c>
      <c r="J1985" t="str">
        <f>INDEX(Sheet2!B:B,MATCH(Sheet1!G1985,Sheet2!D:D,0))</f>
        <v>FILMTEC TW30-1812 100 GPD</v>
      </c>
      <c r="K1985" t="s">
        <v>8043</v>
      </c>
    </row>
    <row r="1986" spans="1:11" x14ac:dyDescent="0.25">
      <c r="A1986" t="s">
        <v>0</v>
      </c>
      <c r="B1986" t="s">
        <v>2099</v>
      </c>
      <c r="C1986" t="s">
        <v>2084</v>
      </c>
      <c r="D1986" t="s">
        <v>1696</v>
      </c>
      <c r="E1986" t="s">
        <v>1697</v>
      </c>
      <c r="F1986" t="s">
        <v>89</v>
      </c>
      <c r="G1986" t="s">
        <v>90</v>
      </c>
      <c r="H1986">
        <v>4</v>
      </c>
      <c r="I1986">
        <v>5</v>
      </c>
      <c r="J1986" t="str">
        <f>INDEX(Sheet2!B:B,MATCH(Sheet1!G1986,Sheet2!D:D,0))</f>
        <v>ZYPE INSIDE REDUCER 3/4" x 1/2"</v>
      </c>
      <c r="K1986" t="s">
        <v>11177</v>
      </c>
    </row>
    <row r="1987" spans="1:11" x14ac:dyDescent="0.25">
      <c r="A1987" t="s">
        <v>0</v>
      </c>
      <c r="B1987" t="s">
        <v>2099</v>
      </c>
      <c r="C1987" t="s">
        <v>2084</v>
      </c>
      <c r="D1987" t="s">
        <v>1696</v>
      </c>
      <c r="E1987" t="s">
        <v>1697</v>
      </c>
      <c r="F1987" t="s">
        <v>429</v>
      </c>
      <c r="G1987" t="s">
        <v>430</v>
      </c>
      <c r="H1987">
        <v>5</v>
      </c>
      <c r="I1987">
        <v>168</v>
      </c>
      <c r="J1987" t="str">
        <f>INDEX(Sheet2!B:B,MATCH(Sheet1!G1987,Sheet2!D:D,0))</f>
        <v>ZYPE BALL VALVE 1*1/2"</v>
      </c>
      <c r="K1987" t="s">
        <v>10914</v>
      </c>
    </row>
    <row r="1988" spans="1:11" x14ac:dyDescent="0.25">
      <c r="A1988" t="s">
        <v>0</v>
      </c>
      <c r="B1988" t="s">
        <v>2099</v>
      </c>
      <c r="C1988" t="s">
        <v>2084</v>
      </c>
      <c r="D1988" t="s">
        <v>1696</v>
      </c>
      <c r="E1988" t="s">
        <v>1697</v>
      </c>
      <c r="F1988" t="s">
        <v>99</v>
      </c>
      <c r="G1988" t="s">
        <v>100</v>
      </c>
      <c r="H1988">
        <v>10</v>
      </c>
      <c r="I1988">
        <v>15</v>
      </c>
      <c r="J1988" t="str">
        <f>INDEX(Sheet2!B:B,MATCH(Sheet1!G1988,Sheet2!D:D,0))</f>
        <v>ZYPE COUPLING REDUCER THREADED 1/2" x 1/4"</v>
      </c>
      <c r="K1988" t="s">
        <v>10952</v>
      </c>
    </row>
    <row r="1989" spans="1:11" x14ac:dyDescent="0.25">
      <c r="A1989" t="s">
        <v>0</v>
      </c>
      <c r="B1989" t="s">
        <v>2099</v>
      </c>
      <c r="C1989" t="s">
        <v>2084</v>
      </c>
      <c r="D1989" t="s">
        <v>1696</v>
      </c>
      <c r="E1989" t="s">
        <v>1697</v>
      </c>
      <c r="F1989" t="s">
        <v>1234</v>
      </c>
      <c r="G1989" t="s">
        <v>1235</v>
      </c>
      <c r="H1989">
        <v>10</v>
      </c>
      <c r="I1989">
        <v>350</v>
      </c>
      <c r="J1989" t="str">
        <f>INDEX(Sheet2!B:B,MATCH(Sheet1!G1989,Sheet2!D:D,0))</f>
        <v>PRESSURE GAUGE 150 PSI - CLAMP</v>
      </c>
      <c r="K1989" t="s">
        <v>1235</v>
      </c>
    </row>
    <row r="1990" spans="1:11" x14ac:dyDescent="0.25">
      <c r="A1990" t="s">
        <v>0</v>
      </c>
      <c r="B1990" t="s">
        <v>2099</v>
      </c>
      <c r="C1990" t="s">
        <v>2084</v>
      </c>
      <c r="D1990" t="s">
        <v>1696</v>
      </c>
      <c r="E1990" t="s">
        <v>1697</v>
      </c>
      <c r="F1990" t="s">
        <v>474</v>
      </c>
      <c r="G1990" t="s">
        <v>475</v>
      </c>
      <c r="H1990">
        <v>20</v>
      </c>
      <c r="I1990">
        <v>26</v>
      </c>
      <c r="J1990" t="str">
        <f>INDEX(Sheet2!B:B,MATCH(Sheet1!G1990,Sheet2!D:D,0))</f>
        <v>ZYPE TEE PLAIN 1"</v>
      </c>
      <c r="K1990" t="s">
        <v>11350</v>
      </c>
    </row>
    <row r="1991" spans="1:11" x14ac:dyDescent="0.25">
      <c r="A1991" t="s">
        <v>0</v>
      </c>
      <c r="B1991" t="s">
        <v>2099</v>
      </c>
      <c r="C1991" t="s">
        <v>2084</v>
      </c>
      <c r="D1991" t="s">
        <v>1696</v>
      </c>
      <c r="E1991" t="s">
        <v>1697</v>
      </c>
      <c r="F1991" t="s">
        <v>419</v>
      </c>
      <c r="G1991" t="s">
        <v>420</v>
      </c>
      <c r="H1991">
        <v>20</v>
      </c>
      <c r="I1991">
        <v>11</v>
      </c>
      <c r="J1991" t="str">
        <f>INDEX(Sheet2!B:B,MATCH(Sheet1!G1991,Sheet2!D:D,0))</f>
        <v>ZYPE COUPLING PLAIN 1"</v>
      </c>
      <c r="K1991" t="s">
        <v>10936</v>
      </c>
    </row>
    <row r="1992" spans="1:11" x14ac:dyDescent="0.25">
      <c r="A1992" t="s">
        <v>0</v>
      </c>
      <c r="B1992" t="s">
        <v>2099</v>
      </c>
      <c r="C1992" t="s">
        <v>2084</v>
      </c>
      <c r="D1992" t="s">
        <v>1696</v>
      </c>
      <c r="E1992" t="s">
        <v>1697</v>
      </c>
      <c r="F1992" t="s">
        <v>117</v>
      </c>
      <c r="G1992" t="s">
        <v>118</v>
      </c>
      <c r="H1992">
        <v>20</v>
      </c>
      <c r="I1992">
        <v>17</v>
      </c>
      <c r="J1992" t="str">
        <f>INDEX(Sheet2!B:B,MATCH(Sheet1!G1992,Sheet2!D:D,0))</f>
        <v>ZYPE 90° ELBOW PLAIN 1"</v>
      </c>
      <c r="K1992" t="s">
        <v>11048</v>
      </c>
    </row>
    <row r="1993" spans="1:11" x14ac:dyDescent="0.25">
      <c r="A1993" t="s">
        <v>0</v>
      </c>
      <c r="B1993" t="s">
        <v>2099</v>
      </c>
      <c r="C1993" t="s">
        <v>2084</v>
      </c>
      <c r="D1993" t="s">
        <v>1696</v>
      </c>
      <c r="E1993" t="s">
        <v>1697</v>
      </c>
      <c r="F1993" t="s">
        <v>1407</v>
      </c>
      <c r="G1993" t="s">
        <v>1408</v>
      </c>
      <c r="H1993">
        <v>10</v>
      </c>
      <c r="I1993">
        <v>43</v>
      </c>
      <c r="J1993" t="str">
        <f>INDEX(Sheet2!B:B,MATCH(Sheet1!G1993,Sheet2!D:D,0))</f>
        <v>ZYPE PATENTE THREADED 1/2"</v>
      </c>
      <c r="K1993" t="s">
        <v>11324</v>
      </c>
    </row>
    <row r="1994" spans="1:11" x14ac:dyDescent="0.25">
      <c r="A1994" t="s">
        <v>0</v>
      </c>
      <c r="B1994" t="s">
        <v>2099</v>
      </c>
      <c r="C1994" t="s">
        <v>2084</v>
      </c>
      <c r="D1994" t="s">
        <v>1696</v>
      </c>
      <c r="E1994" t="s">
        <v>1697</v>
      </c>
      <c r="F1994" t="s">
        <v>478</v>
      </c>
      <c r="G1994" t="s">
        <v>479</v>
      </c>
      <c r="H1994">
        <v>10</v>
      </c>
      <c r="I1994">
        <v>56</v>
      </c>
      <c r="J1994" t="str">
        <f>INDEX(Sheet2!B:B,MATCH(Sheet1!G1994,Sheet2!D:D,0))</f>
        <v>ZYPE PATENTE THREADED 3/4"</v>
      </c>
      <c r="K1994" t="s">
        <v>11326</v>
      </c>
    </row>
    <row r="1995" spans="1:11" x14ac:dyDescent="0.25">
      <c r="A1995" t="s">
        <v>0</v>
      </c>
      <c r="B1995" t="s">
        <v>2099</v>
      </c>
      <c r="C1995" t="s">
        <v>2084</v>
      </c>
      <c r="D1995" t="s">
        <v>1696</v>
      </c>
      <c r="E1995" t="s">
        <v>1697</v>
      </c>
      <c r="F1995" t="s">
        <v>506</v>
      </c>
      <c r="G1995" t="s">
        <v>507</v>
      </c>
      <c r="H1995">
        <v>10</v>
      </c>
      <c r="I1995">
        <v>7</v>
      </c>
      <c r="J1995" t="str">
        <f>INDEX(Sheet2!B:B,MATCH(Sheet1!G1995,Sheet2!D:D,0))</f>
        <v>ZYPE OUTSIDE REDUCER 3/4" x 1/2"</v>
      </c>
      <c r="K1995" t="s">
        <v>11238</v>
      </c>
    </row>
    <row r="1996" spans="1:11" x14ac:dyDescent="0.25">
      <c r="A1996" t="s">
        <v>0</v>
      </c>
      <c r="B1996" t="s">
        <v>2099</v>
      </c>
      <c r="C1996" t="s">
        <v>2084</v>
      </c>
      <c r="D1996" t="s">
        <v>1696</v>
      </c>
      <c r="E1996" t="s">
        <v>1697</v>
      </c>
      <c r="F1996" t="s">
        <v>508</v>
      </c>
      <c r="G1996" t="s">
        <v>509</v>
      </c>
      <c r="H1996">
        <v>10</v>
      </c>
      <c r="I1996">
        <v>13</v>
      </c>
      <c r="J1996" t="str">
        <f>INDEX(Sheet2!B:B,MATCH(Sheet1!G1996,Sheet2!D:D,0))</f>
        <v>ZYPE OUTSIDE REDUCER 1" x 3/4"</v>
      </c>
      <c r="K1996" t="s">
        <v>11242</v>
      </c>
    </row>
    <row r="1997" spans="1:11" x14ac:dyDescent="0.25">
      <c r="A1997" t="s">
        <v>0</v>
      </c>
      <c r="B1997" t="s">
        <v>2099</v>
      </c>
      <c r="C1997" t="s">
        <v>2084</v>
      </c>
      <c r="D1997" t="s">
        <v>1696</v>
      </c>
      <c r="E1997" t="s">
        <v>1697</v>
      </c>
      <c r="F1997" t="s">
        <v>124</v>
      </c>
      <c r="G1997" t="s">
        <v>125</v>
      </c>
      <c r="H1997">
        <v>10</v>
      </c>
      <c r="I1997">
        <v>66</v>
      </c>
      <c r="J1997" t="str">
        <f>INDEX(Sheet2!B:B,MATCH(Sheet1!G1997,Sheet2!D:D,0))</f>
        <v>ZYPE PATENTE PLAIN 1"</v>
      </c>
      <c r="K1997" t="s">
        <v>11306</v>
      </c>
    </row>
    <row r="1998" spans="1:11" x14ac:dyDescent="0.25">
      <c r="A1998" t="s">
        <v>0</v>
      </c>
      <c r="B1998" t="s">
        <v>2099</v>
      </c>
      <c r="C1998" t="s">
        <v>2084</v>
      </c>
      <c r="D1998" t="s">
        <v>1696</v>
      </c>
      <c r="E1998" t="s">
        <v>1697</v>
      </c>
      <c r="F1998" t="s">
        <v>421</v>
      </c>
      <c r="G1998" t="s">
        <v>422</v>
      </c>
      <c r="H1998">
        <v>10</v>
      </c>
      <c r="I1998">
        <v>28</v>
      </c>
      <c r="J1998" t="str">
        <f>INDEX(Sheet2!B:B,MATCH(Sheet1!G1998,Sheet2!D:D,0))</f>
        <v>ZYPE COUPLING PLAIN 1*1/2"</v>
      </c>
      <c r="K1998" t="s">
        <v>10940</v>
      </c>
    </row>
    <row r="1999" spans="1:11" x14ac:dyDescent="0.25">
      <c r="A1999" t="s">
        <v>0</v>
      </c>
      <c r="B1999" t="s">
        <v>2099</v>
      </c>
      <c r="C1999" t="s">
        <v>2084</v>
      </c>
      <c r="D1999" t="s">
        <v>1696</v>
      </c>
      <c r="E1999" t="s">
        <v>1697</v>
      </c>
      <c r="F1999" t="s">
        <v>516</v>
      </c>
      <c r="G1999" t="s">
        <v>517</v>
      </c>
      <c r="H1999">
        <v>10</v>
      </c>
      <c r="I1999">
        <v>43</v>
      </c>
      <c r="J1999" t="str">
        <f>INDEX(Sheet2!B:B,MATCH(Sheet1!G1999,Sheet2!D:D,0))</f>
        <v>ZYPE 90° ELBOW PLAIN 1*1/2"</v>
      </c>
      <c r="K1999" t="s">
        <v>11052</v>
      </c>
    </row>
    <row r="2000" spans="1:11" x14ac:dyDescent="0.25">
      <c r="A2000" t="s">
        <v>0</v>
      </c>
      <c r="B2000" t="s">
        <v>2099</v>
      </c>
      <c r="C2000" t="s">
        <v>2084</v>
      </c>
      <c r="D2000" t="s">
        <v>1696</v>
      </c>
      <c r="E2000" t="s">
        <v>1697</v>
      </c>
      <c r="F2000" t="s">
        <v>476</v>
      </c>
      <c r="G2000" t="s">
        <v>477</v>
      </c>
      <c r="H2000">
        <v>10</v>
      </c>
      <c r="I2000">
        <v>69</v>
      </c>
      <c r="J2000" t="str">
        <f>INDEX(Sheet2!B:B,MATCH(Sheet1!G2000,Sheet2!D:D,0))</f>
        <v>ZYPE TEE PLAIN 1*1/2"</v>
      </c>
      <c r="K2000" t="s">
        <v>11354</v>
      </c>
    </row>
    <row r="2001" spans="1:11" x14ac:dyDescent="0.25">
      <c r="A2001" t="s">
        <v>0</v>
      </c>
      <c r="B2001" t="s">
        <v>2100</v>
      </c>
      <c r="C2001" t="s">
        <v>2084</v>
      </c>
      <c r="D2001" t="s">
        <v>1696</v>
      </c>
      <c r="E2001" t="s">
        <v>1697</v>
      </c>
      <c r="F2001" t="s">
        <v>510</v>
      </c>
      <c r="G2001" t="s">
        <v>511</v>
      </c>
      <c r="H2001">
        <v>10</v>
      </c>
      <c r="I2001">
        <v>36</v>
      </c>
      <c r="J2001" t="str">
        <f>INDEX(Sheet2!B:B,MATCH(Sheet1!G2001,Sheet2!D:D,0))</f>
        <v>ZYPE INSIDE REDUCER 1*1/2" x 1"</v>
      </c>
      <c r="K2001" t="s">
        <v>11185</v>
      </c>
    </row>
    <row r="2002" spans="1:11" x14ac:dyDescent="0.25">
      <c r="A2002" t="s">
        <v>0</v>
      </c>
      <c r="B2002" t="s">
        <v>2100</v>
      </c>
      <c r="C2002" t="s">
        <v>2084</v>
      </c>
      <c r="D2002" t="s">
        <v>1696</v>
      </c>
      <c r="E2002" t="s">
        <v>1697</v>
      </c>
      <c r="F2002" t="s">
        <v>93</v>
      </c>
      <c r="G2002" t="s">
        <v>94</v>
      </c>
      <c r="H2002">
        <v>15</v>
      </c>
      <c r="I2002">
        <v>278</v>
      </c>
      <c r="J2002" t="str">
        <f>INDEX(Sheet2!B:B,MATCH(Sheet1!G2002,Sheet2!D:D,0))</f>
        <v>ZYPE PIPE 1"</v>
      </c>
      <c r="K2002" t="s">
        <v>11274</v>
      </c>
    </row>
    <row r="2003" spans="1:11" x14ac:dyDescent="0.25">
      <c r="A2003" t="s">
        <v>0</v>
      </c>
      <c r="B2003" t="s">
        <v>2100</v>
      </c>
      <c r="C2003" t="s">
        <v>2084</v>
      </c>
      <c r="D2003" t="s">
        <v>1696</v>
      </c>
      <c r="E2003" t="s">
        <v>1697</v>
      </c>
      <c r="F2003" t="s">
        <v>504</v>
      </c>
      <c r="G2003" t="s">
        <v>505</v>
      </c>
      <c r="H2003">
        <v>10</v>
      </c>
      <c r="I2003">
        <v>459</v>
      </c>
      <c r="J2003" t="str">
        <f>INDEX(Sheet2!B:B,MATCH(Sheet1!G2003,Sheet2!D:D,0))</f>
        <v>ZYPE PIPE 1*1/2"</v>
      </c>
      <c r="K2003" t="s">
        <v>11278</v>
      </c>
    </row>
    <row r="2004" spans="1:11" x14ac:dyDescent="0.25">
      <c r="A2004" t="s">
        <v>0</v>
      </c>
      <c r="B2004" t="s">
        <v>2100</v>
      </c>
      <c r="C2004" t="s">
        <v>2084</v>
      </c>
      <c r="D2004" t="s">
        <v>1696</v>
      </c>
      <c r="E2004" t="s">
        <v>1697</v>
      </c>
      <c r="F2004" t="s">
        <v>427</v>
      </c>
      <c r="G2004" t="s">
        <v>428</v>
      </c>
      <c r="H2004">
        <v>15</v>
      </c>
      <c r="I2004">
        <v>86</v>
      </c>
      <c r="J2004" t="str">
        <f>INDEX(Sheet2!B:B,MATCH(Sheet1!G2004,Sheet2!D:D,0))</f>
        <v>ZYPE BALL VALVE 1"</v>
      </c>
      <c r="K2004" t="s">
        <v>10908</v>
      </c>
    </row>
    <row r="2005" spans="1:11" x14ac:dyDescent="0.25">
      <c r="A2005" t="s">
        <v>0</v>
      </c>
      <c r="B2005" t="s">
        <v>2101</v>
      </c>
      <c r="C2005" t="s">
        <v>2084</v>
      </c>
      <c r="D2005" t="s">
        <v>335</v>
      </c>
      <c r="E2005" t="s">
        <v>336</v>
      </c>
      <c r="F2005" t="s">
        <v>1998</v>
      </c>
      <c r="G2005" t="s">
        <v>1999</v>
      </c>
      <c r="H2005">
        <v>3</v>
      </c>
      <c r="I2005">
        <v>780</v>
      </c>
      <c r="J2005" t="str">
        <f>INDEX(Sheet2!B:B,MATCH(Sheet1!G2005,Sheet2!D:D,0))</f>
        <v>SS304 GATE VALVE 1" BSPT</v>
      </c>
      <c r="K2005" t="s">
        <v>10474</v>
      </c>
    </row>
    <row r="2006" spans="1:11" x14ac:dyDescent="0.25">
      <c r="A2006" t="s">
        <v>0</v>
      </c>
      <c r="B2006" t="s">
        <v>2101</v>
      </c>
      <c r="C2006" t="s">
        <v>2084</v>
      </c>
      <c r="D2006" t="s">
        <v>335</v>
      </c>
      <c r="E2006" t="s">
        <v>336</v>
      </c>
      <c r="F2006" t="s">
        <v>43</v>
      </c>
      <c r="G2006" t="s">
        <v>44</v>
      </c>
      <c r="H2006">
        <v>240</v>
      </c>
      <c r="I2006">
        <v>2</v>
      </c>
      <c r="J2006" t="str">
        <f>INDEX(Sheet2!B:B,MATCH(Sheet1!G2006,Sheet2!D:D,0))</f>
        <v>SCREW FOR SL HOUSING</v>
      </c>
      <c r="K2006" t="s">
        <v>5405</v>
      </c>
    </row>
    <row r="2007" spans="1:11" x14ac:dyDescent="0.25">
      <c r="A2007" t="s">
        <v>0</v>
      </c>
      <c r="B2007" t="s">
        <v>2101</v>
      </c>
      <c r="C2007" t="s">
        <v>2084</v>
      </c>
      <c r="D2007" t="s">
        <v>335</v>
      </c>
      <c r="E2007" t="s">
        <v>336</v>
      </c>
      <c r="F2007" t="s">
        <v>81</v>
      </c>
      <c r="G2007" t="s">
        <v>82</v>
      </c>
      <c r="H2007">
        <v>50</v>
      </c>
      <c r="I2007">
        <v>60</v>
      </c>
      <c r="J2007" t="str">
        <f>INDEX(Sheet2!B:B,MATCH(Sheet1!G2007,Sheet2!D:D,0))</f>
        <v>TPUCO HOSE 10 x 6.5 mm. BLUE color (100 meter/roll)</v>
      </c>
      <c r="K2007" t="s">
        <v>7459</v>
      </c>
    </row>
    <row r="2008" spans="1:11" x14ac:dyDescent="0.25">
      <c r="A2008" t="s">
        <v>0</v>
      </c>
      <c r="B2008" t="s">
        <v>2102</v>
      </c>
      <c r="C2008" t="s">
        <v>2084</v>
      </c>
      <c r="D2008" t="s">
        <v>2103</v>
      </c>
      <c r="E2008" t="s">
        <v>2103</v>
      </c>
      <c r="F2008" t="s">
        <v>2104</v>
      </c>
      <c r="G2008" t="s">
        <v>2105</v>
      </c>
      <c r="H2008">
        <v>15</v>
      </c>
      <c r="I2008">
        <v>150</v>
      </c>
      <c r="J2008" t="e">
        <f>INDEX(Sheet2!B:B,MATCH(Sheet1!G2008,Sheet2!D:D,0))</f>
        <v>#N/A</v>
      </c>
      <c r="K2008" t="s">
        <v>2105</v>
      </c>
    </row>
    <row r="2009" spans="1:11" x14ac:dyDescent="0.25">
      <c r="A2009" t="s">
        <v>0</v>
      </c>
      <c r="B2009" t="s">
        <v>2106</v>
      </c>
      <c r="C2009" t="s">
        <v>2084</v>
      </c>
      <c r="D2009" t="s">
        <v>2107</v>
      </c>
      <c r="E2009" t="s">
        <v>2107</v>
      </c>
      <c r="F2009" t="s">
        <v>272</v>
      </c>
      <c r="G2009" t="s">
        <v>273</v>
      </c>
      <c r="H2009">
        <v>10</v>
      </c>
      <c r="I2009">
        <v>119</v>
      </c>
      <c r="J2009" t="str">
        <f>INDEX(Sheet2!B:B,MATCH(Sheet1!G2009,Sheet2!D:D,0))</f>
        <v>ROUND CONTAINER 5 GALLON</v>
      </c>
      <c r="K2009" t="s">
        <v>273</v>
      </c>
    </row>
    <row r="2010" spans="1:11" x14ac:dyDescent="0.25">
      <c r="A2010" t="s">
        <v>0</v>
      </c>
      <c r="B2010" t="s">
        <v>2106</v>
      </c>
      <c r="C2010" t="s">
        <v>2084</v>
      </c>
      <c r="D2010" t="s">
        <v>2107</v>
      </c>
      <c r="E2010" t="s">
        <v>2107</v>
      </c>
      <c r="F2010" t="s">
        <v>264</v>
      </c>
      <c r="G2010" t="s">
        <v>265</v>
      </c>
      <c r="H2010">
        <v>20</v>
      </c>
      <c r="I2010">
        <v>125</v>
      </c>
      <c r="J2010" t="str">
        <f>INDEX(Sheet2!B:B,MATCH(Sheet1!G2010,Sheet2!D:D,0))</f>
        <v>SLIM CONTAINER 5 GALLON</v>
      </c>
      <c r="K2010" t="s">
        <v>265</v>
      </c>
    </row>
    <row r="2011" spans="1:11" x14ac:dyDescent="0.25">
      <c r="A2011" t="s">
        <v>0</v>
      </c>
      <c r="B2011" t="s">
        <v>2108</v>
      </c>
      <c r="C2011" t="s">
        <v>2084</v>
      </c>
      <c r="D2011" t="s">
        <v>940</v>
      </c>
      <c r="E2011" t="s">
        <v>941</v>
      </c>
      <c r="F2011" t="s">
        <v>141</v>
      </c>
      <c r="G2011" t="s">
        <v>143</v>
      </c>
      <c r="H2011">
        <v>5</v>
      </c>
      <c r="I2011">
        <v>45</v>
      </c>
      <c r="J2011" t="e">
        <f>INDEX(Sheet2!B:B,MATCH(Sheet1!G2011,Sheet2!D:D,0))</f>
        <v>#N/A</v>
      </c>
      <c r="K2011" t="s">
        <v>143</v>
      </c>
    </row>
    <row r="2012" spans="1:11" x14ac:dyDescent="0.25">
      <c r="A2012" t="s">
        <v>0</v>
      </c>
      <c r="B2012" t="s">
        <v>2108</v>
      </c>
      <c r="C2012" t="s">
        <v>2084</v>
      </c>
      <c r="D2012" t="s">
        <v>940</v>
      </c>
      <c r="E2012" t="s">
        <v>941</v>
      </c>
      <c r="F2012" t="s">
        <v>141</v>
      </c>
      <c r="G2012" t="s">
        <v>388</v>
      </c>
      <c r="H2012">
        <v>5</v>
      </c>
      <c r="I2012">
        <v>45</v>
      </c>
      <c r="J2012" t="e">
        <f>INDEX(Sheet2!B:B,MATCH(Sheet1!G2012,Sheet2!D:D,0))</f>
        <v>#N/A</v>
      </c>
      <c r="K2012" t="s">
        <v>388</v>
      </c>
    </row>
    <row r="2013" spans="1:11" x14ac:dyDescent="0.25">
      <c r="A2013" t="s">
        <v>0</v>
      </c>
      <c r="B2013" t="s">
        <v>2109</v>
      </c>
      <c r="C2013" t="s">
        <v>2084</v>
      </c>
      <c r="D2013" t="s">
        <v>2061</v>
      </c>
      <c r="E2013" t="s">
        <v>2062</v>
      </c>
      <c r="F2013" t="s">
        <v>109</v>
      </c>
      <c r="G2013" t="s">
        <v>110</v>
      </c>
      <c r="H2013">
        <v>10</v>
      </c>
      <c r="I2013">
        <v>15</v>
      </c>
      <c r="J2013" t="str">
        <f>INDEX(Sheet2!B:B,MATCH(Sheet1!G2013,Sheet2!D:D,0))</f>
        <v>ZYPE TEE PLAIN 3/4"</v>
      </c>
      <c r="K2013" t="s">
        <v>11348</v>
      </c>
    </row>
    <row r="2014" spans="1:11" x14ac:dyDescent="0.25">
      <c r="A2014" t="s">
        <v>0</v>
      </c>
      <c r="B2014" t="s">
        <v>2109</v>
      </c>
      <c r="C2014" t="s">
        <v>2084</v>
      </c>
      <c r="D2014" t="s">
        <v>2061</v>
      </c>
      <c r="E2014" t="s">
        <v>2062</v>
      </c>
      <c r="F2014" t="s">
        <v>115</v>
      </c>
      <c r="G2014" t="s">
        <v>116</v>
      </c>
      <c r="H2014">
        <v>10</v>
      </c>
      <c r="I2014">
        <v>10</v>
      </c>
      <c r="J2014" t="str">
        <f>INDEX(Sheet2!B:B,MATCH(Sheet1!G2014,Sheet2!D:D,0))</f>
        <v>ZYPE 90° ELBOW PLAIN 3/4"</v>
      </c>
      <c r="K2014" t="s">
        <v>11046</v>
      </c>
    </row>
    <row r="2015" spans="1:11" x14ac:dyDescent="0.25">
      <c r="A2015" t="s">
        <v>0</v>
      </c>
      <c r="B2015" t="s">
        <v>2109</v>
      </c>
      <c r="C2015" t="s">
        <v>2084</v>
      </c>
      <c r="D2015" t="s">
        <v>2061</v>
      </c>
      <c r="E2015" t="s">
        <v>2062</v>
      </c>
      <c r="F2015" t="s">
        <v>95</v>
      </c>
      <c r="G2015" t="s">
        <v>96</v>
      </c>
      <c r="H2015">
        <v>10</v>
      </c>
      <c r="I2015">
        <v>6</v>
      </c>
      <c r="J2015" t="str">
        <f>INDEX(Sheet2!B:B,MATCH(Sheet1!G2015,Sheet2!D:D,0))</f>
        <v>ZYPE COUPLING THREADED 1/2"</v>
      </c>
      <c r="K2015" t="s">
        <v>10956</v>
      </c>
    </row>
    <row r="2016" spans="1:11" x14ac:dyDescent="0.25">
      <c r="A2016" t="s">
        <v>0</v>
      </c>
      <c r="B2016" t="s">
        <v>2109</v>
      </c>
      <c r="C2016" t="s">
        <v>2084</v>
      </c>
      <c r="D2016" t="s">
        <v>2061</v>
      </c>
      <c r="E2016" t="s">
        <v>2062</v>
      </c>
      <c r="F2016" t="s">
        <v>417</v>
      </c>
      <c r="G2016" t="s">
        <v>418</v>
      </c>
      <c r="H2016">
        <v>10</v>
      </c>
      <c r="I2016">
        <v>5</v>
      </c>
      <c r="J2016" t="str">
        <f>INDEX(Sheet2!B:B,MATCH(Sheet1!G2016,Sheet2!D:D,0))</f>
        <v>ZYPE COUPLING PLAIN 1/2"</v>
      </c>
      <c r="K2016" t="s">
        <v>10932</v>
      </c>
    </row>
    <row r="2017" spans="1:11" x14ac:dyDescent="0.25">
      <c r="A2017" t="s">
        <v>0</v>
      </c>
      <c r="B2017" t="s">
        <v>2109</v>
      </c>
      <c r="C2017" t="s">
        <v>2084</v>
      </c>
      <c r="D2017" t="s">
        <v>2061</v>
      </c>
      <c r="E2017" t="s">
        <v>2062</v>
      </c>
      <c r="F2017" t="s">
        <v>512</v>
      </c>
      <c r="G2017" t="s">
        <v>513</v>
      </c>
      <c r="H2017">
        <v>10</v>
      </c>
      <c r="I2017">
        <v>19</v>
      </c>
      <c r="J2017" t="str">
        <f>INDEX(Sheet2!B:B,MATCH(Sheet1!G2017,Sheet2!D:D,0))</f>
        <v>ZYPE 90° ELBOW THREADED 1/2"</v>
      </c>
      <c r="K2017" t="s">
        <v>11072</v>
      </c>
    </row>
    <row r="2018" spans="1:11" x14ac:dyDescent="0.25">
      <c r="A2018" t="s">
        <v>0</v>
      </c>
      <c r="B2018" t="s">
        <v>2109</v>
      </c>
      <c r="C2018" t="s">
        <v>2084</v>
      </c>
      <c r="D2018" t="s">
        <v>2061</v>
      </c>
      <c r="E2018" t="s">
        <v>2062</v>
      </c>
      <c r="F2018" t="s">
        <v>113</v>
      </c>
      <c r="G2018" t="s">
        <v>114</v>
      </c>
      <c r="H2018">
        <v>10</v>
      </c>
      <c r="I2018">
        <v>7</v>
      </c>
      <c r="J2018" t="str">
        <f>INDEX(Sheet2!B:B,MATCH(Sheet1!G2018,Sheet2!D:D,0))</f>
        <v>ZYPE 90° ELBOW PLAIN 1/2"</v>
      </c>
      <c r="K2018" t="s">
        <v>11044</v>
      </c>
    </row>
    <row r="2019" spans="1:11" x14ac:dyDescent="0.25">
      <c r="A2019" t="s">
        <v>0</v>
      </c>
      <c r="B2019" t="s">
        <v>2109</v>
      </c>
      <c r="C2019" t="s">
        <v>2084</v>
      </c>
      <c r="D2019" t="s">
        <v>2061</v>
      </c>
      <c r="E2019" t="s">
        <v>2062</v>
      </c>
      <c r="F2019" t="s">
        <v>107</v>
      </c>
      <c r="G2019" t="s">
        <v>108</v>
      </c>
      <c r="H2019">
        <v>10</v>
      </c>
      <c r="I2019">
        <v>10</v>
      </c>
      <c r="J2019" t="str">
        <f>INDEX(Sheet2!B:B,MATCH(Sheet1!G2019,Sheet2!D:D,0))</f>
        <v>ZYPE TEE PLAIN 1/2"</v>
      </c>
      <c r="K2019" t="s">
        <v>11346</v>
      </c>
    </row>
    <row r="2020" spans="1:11" x14ac:dyDescent="0.25">
      <c r="A2020" t="s">
        <v>0</v>
      </c>
      <c r="B2020" t="s">
        <v>2110</v>
      </c>
      <c r="C2020" t="s">
        <v>2084</v>
      </c>
      <c r="D2020" t="s">
        <v>2111</v>
      </c>
      <c r="E2020" t="s">
        <v>2112</v>
      </c>
      <c r="F2020" t="s">
        <v>270</v>
      </c>
      <c r="G2020" t="s">
        <v>271</v>
      </c>
      <c r="H2020">
        <v>20</v>
      </c>
      <c r="I2020">
        <v>4</v>
      </c>
      <c r="J2020" t="str">
        <f>INDEX(Sheet2!B:B,MATCH(Sheet1!G2020,Sheet2!D:D,0))</f>
        <v>HALF-CAP NON-SPILL TYPE for ROUND CONT</v>
      </c>
      <c r="K2020" t="s">
        <v>6871</v>
      </c>
    </row>
    <row r="2021" spans="1:11" x14ac:dyDescent="0.25">
      <c r="A2021" t="s">
        <v>0</v>
      </c>
      <c r="B2021" t="s">
        <v>2110</v>
      </c>
      <c r="C2021" t="s">
        <v>2084</v>
      </c>
      <c r="D2021" t="s">
        <v>2111</v>
      </c>
      <c r="E2021" t="s">
        <v>2112</v>
      </c>
      <c r="F2021" t="s">
        <v>64</v>
      </c>
      <c r="G2021" t="s">
        <v>1793</v>
      </c>
      <c r="H2021">
        <v>2</v>
      </c>
      <c r="I2021">
        <v>280</v>
      </c>
      <c r="J2021" t="str">
        <f>INDEX(Sheet2!B:B,MATCH(Sheet1!G2021,Sheet2!D:D,0))</f>
        <v>BIG CAP MOUTH SEAL (205mm x 40mm) 1,000pcs/2PACK</v>
      </c>
      <c r="K2021" t="s">
        <v>6838</v>
      </c>
    </row>
    <row r="2022" spans="1:11" x14ac:dyDescent="0.25">
      <c r="A2022" t="s">
        <v>0</v>
      </c>
      <c r="B2022" t="s">
        <v>2110</v>
      </c>
      <c r="C2022" t="s">
        <v>2084</v>
      </c>
      <c r="D2022" t="s">
        <v>2111</v>
      </c>
      <c r="E2022" t="s">
        <v>2112</v>
      </c>
      <c r="F2022" t="s">
        <v>60</v>
      </c>
      <c r="G2022" t="s">
        <v>1065</v>
      </c>
      <c r="H2022">
        <v>2</v>
      </c>
      <c r="I2022">
        <v>180</v>
      </c>
      <c r="J2022" t="str">
        <f>INDEX(Sheet2!B:B,MATCH(Sheet1!G2022,Sheet2!D:D,0))</f>
        <v>FAUCET SEAL (80mm x 50mm) 1,000pcs/PACK</v>
      </c>
      <c r="K2022" t="s">
        <v>6840</v>
      </c>
    </row>
    <row r="2023" spans="1:11" x14ac:dyDescent="0.25">
      <c r="A2023" t="s">
        <v>0</v>
      </c>
      <c r="B2023" t="s">
        <v>2110</v>
      </c>
      <c r="C2023" t="s">
        <v>2084</v>
      </c>
      <c r="D2023" t="s">
        <v>2111</v>
      </c>
      <c r="E2023" t="s">
        <v>2112</v>
      </c>
      <c r="F2023" t="s">
        <v>62</v>
      </c>
      <c r="G2023" t="s">
        <v>2113</v>
      </c>
      <c r="H2023">
        <v>2</v>
      </c>
      <c r="I2023">
        <v>130</v>
      </c>
      <c r="J2023" t="str">
        <f>INDEX(Sheet2!B:B,MATCH(Sheet1!G2023,Sheet2!D:D,0))</f>
        <v>SMALL CAP SEAL (68mm x 30mm) 1,000pcs/2PACK</v>
      </c>
      <c r="K2023" t="s">
        <v>6846</v>
      </c>
    </row>
    <row r="2024" spans="1:11" x14ac:dyDescent="0.25">
      <c r="A2024" t="s">
        <v>0</v>
      </c>
      <c r="B2024" t="s">
        <v>2114</v>
      </c>
      <c r="C2024" t="s">
        <v>2084</v>
      </c>
      <c r="D2024" t="s">
        <v>2111</v>
      </c>
      <c r="E2024" t="s">
        <v>2112</v>
      </c>
      <c r="F2024" t="s">
        <v>1068</v>
      </c>
      <c r="G2024" t="s">
        <v>1069</v>
      </c>
      <c r="H2024">
        <v>1</v>
      </c>
      <c r="I2024">
        <v>95</v>
      </c>
      <c r="J2024" t="str">
        <f>INDEX(Sheet2!B:B,MATCH(Sheet1!G2024,Sheet2!D:D,0))</f>
        <v>PURE PRIME 20SL - 1 MICRON</v>
      </c>
      <c r="K2024" t="s">
        <v>1069</v>
      </c>
    </row>
    <row r="2025" spans="1:11" x14ac:dyDescent="0.25">
      <c r="A2025" t="s">
        <v>0</v>
      </c>
      <c r="B2025" t="s">
        <v>2114</v>
      </c>
      <c r="C2025" t="s">
        <v>2084</v>
      </c>
      <c r="D2025" t="s">
        <v>2111</v>
      </c>
      <c r="E2025" t="s">
        <v>2112</v>
      </c>
      <c r="F2025" t="s">
        <v>277</v>
      </c>
      <c r="G2025" t="s">
        <v>278</v>
      </c>
      <c r="H2025">
        <v>1</v>
      </c>
      <c r="I2025">
        <v>550</v>
      </c>
      <c r="J2025" t="str">
        <f>INDEX(Sheet2!B:B,MATCH(Sheet1!G2025,Sheet2!D:D,0))</f>
        <v>HYDROSEP 20SL - CBF (carbon block filter) WITH NET</v>
      </c>
      <c r="K2025" t="s">
        <v>6143</v>
      </c>
    </row>
    <row r="2026" spans="1:11" x14ac:dyDescent="0.25">
      <c r="A2026" t="s">
        <v>0</v>
      </c>
      <c r="B2026" t="s">
        <v>2114</v>
      </c>
      <c r="C2026" t="s">
        <v>2084</v>
      </c>
      <c r="D2026" t="s">
        <v>2111</v>
      </c>
      <c r="E2026" t="s">
        <v>2112</v>
      </c>
      <c r="F2026" t="s">
        <v>723</v>
      </c>
      <c r="G2026" t="s">
        <v>1885</v>
      </c>
      <c r="H2026">
        <v>1</v>
      </c>
      <c r="I2026">
        <v>300</v>
      </c>
      <c r="J2026" t="e">
        <f>INDEX(Sheet2!B:B,MATCH(Sheet1!G2026,Sheet2!D:D,0))</f>
        <v>#N/A</v>
      </c>
      <c r="K2026" t="s">
        <v>1885</v>
      </c>
    </row>
    <row r="2027" spans="1:11" x14ac:dyDescent="0.25">
      <c r="A2027" t="s">
        <v>0</v>
      </c>
      <c r="B2027" t="s">
        <v>2115</v>
      </c>
      <c r="C2027" t="s">
        <v>2084</v>
      </c>
      <c r="D2027" t="s">
        <v>458</v>
      </c>
      <c r="E2027" t="s">
        <v>459</v>
      </c>
      <c r="F2027" t="s">
        <v>2066</v>
      </c>
      <c r="G2027" t="s">
        <v>2067</v>
      </c>
      <c r="H2027">
        <v>6</v>
      </c>
      <c r="I2027">
        <v>920</v>
      </c>
      <c r="J2027" t="str">
        <f>INDEX(Sheet2!B:B,MATCH(Sheet1!G2027,Sheet2!D:D,0))</f>
        <v>ABSOLUTE FILTER 20SL - 0.2 MICRON (508mm.)</v>
      </c>
      <c r="K2027" t="s">
        <v>6046</v>
      </c>
    </row>
    <row r="2028" spans="1:11" x14ac:dyDescent="0.25">
      <c r="A2028" t="s">
        <v>0</v>
      </c>
      <c r="B2028" t="s">
        <v>2115</v>
      </c>
      <c r="C2028" t="s">
        <v>2084</v>
      </c>
      <c r="D2028" t="s">
        <v>458</v>
      </c>
      <c r="E2028" t="s">
        <v>459</v>
      </c>
      <c r="F2028" t="s">
        <v>1245</v>
      </c>
      <c r="G2028" t="s">
        <v>1246</v>
      </c>
      <c r="H2028">
        <v>1</v>
      </c>
      <c r="I2028">
        <v>2000</v>
      </c>
      <c r="J2028" t="str">
        <f>INDEX(Sheet2!B:B,MATCH(Sheet1!G2028,Sheet2!D:D,0))</f>
        <v>AQUAMETER GALLON M-09 model (black)</v>
      </c>
      <c r="K2028" t="s">
        <v>5619</v>
      </c>
    </row>
    <row r="2029" spans="1:11" x14ac:dyDescent="0.25">
      <c r="A2029" t="s">
        <v>0</v>
      </c>
      <c r="B2029" t="s">
        <v>2115</v>
      </c>
      <c r="C2029" t="s">
        <v>2084</v>
      </c>
      <c r="D2029" t="s">
        <v>458</v>
      </c>
      <c r="E2029" t="s">
        <v>459</v>
      </c>
      <c r="F2029" t="s">
        <v>296</v>
      </c>
      <c r="G2029" t="s">
        <v>297</v>
      </c>
      <c r="H2029">
        <v>5</v>
      </c>
      <c r="I2029">
        <v>3680</v>
      </c>
      <c r="J2029" t="str">
        <f>INDEX(Sheet2!B:B,MATCH(Sheet1!G2029,Sheet2!D:D,0))</f>
        <v>AQUA TEDELA ATS-750 1hp (0.75kw)</v>
      </c>
      <c r="K2029" t="s">
        <v>297</v>
      </c>
    </row>
    <row r="2030" spans="1:11" x14ac:dyDescent="0.25">
      <c r="A2030" t="s">
        <v>0</v>
      </c>
      <c r="B2030" t="s">
        <v>2115</v>
      </c>
      <c r="C2030" t="s">
        <v>2084</v>
      </c>
      <c r="D2030" t="s">
        <v>458</v>
      </c>
      <c r="E2030" t="s">
        <v>459</v>
      </c>
      <c r="F2030" t="s">
        <v>75</v>
      </c>
      <c r="G2030" t="s">
        <v>76</v>
      </c>
      <c r="H2030">
        <v>5</v>
      </c>
      <c r="I2030">
        <v>4000</v>
      </c>
      <c r="J2030" t="str">
        <f>INDEX(Sheet2!B:B,MATCH(Sheet1!G2030,Sheet2!D:D,0))</f>
        <v>AQUA TEDELA ATS-1000 1.3hp (1kw)</v>
      </c>
      <c r="K2030" t="s">
        <v>76</v>
      </c>
    </row>
    <row r="2031" spans="1:11" x14ac:dyDescent="0.25">
      <c r="A2031" t="s">
        <v>0</v>
      </c>
      <c r="B2031" t="s">
        <v>2116</v>
      </c>
      <c r="C2031" t="s">
        <v>2084</v>
      </c>
      <c r="D2031" t="s">
        <v>247</v>
      </c>
      <c r="E2031" t="s">
        <v>248</v>
      </c>
      <c r="F2031" t="s">
        <v>1630</v>
      </c>
      <c r="G2031" t="s">
        <v>1631</v>
      </c>
      <c r="H2031">
        <v>10</v>
      </c>
      <c r="I2031">
        <v>3800</v>
      </c>
      <c r="J2031" t="str">
        <f>INDEX(Sheet2!B:B,MATCH(Sheet1!G2031,Sheet2!D:D,0))</f>
        <v>SS304 VESSEL 4040 w/ PLASTIC END CAP - A (seamless)</v>
      </c>
      <c r="K2031" t="s">
        <v>12184</v>
      </c>
    </row>
    <row r="2032" spans="1:11" x14ac:dyDescent="0.25">
      <c r="A2032" t="s">
        <v>0</v>
      </c>
      <c r="B2032" t="s">
        <v>2117</v>
      </c>
      <c r="C2032" t="s">
        <v>2084</v>
      </c>
      <c r="D2032" t="s">
        <v>496</v>
      </c>
      <c r="E2032" t="s">
        <v>497</v>
      </c>
      <c r="F2032" t="s">
        <v>2118</v>
      </c>
      <c r="G2032" t="s">
        <v>2119</v>
      </c>
      <c r="H2032">
        <v>3</v>
      </c>
      <c r="I2032">
        <v>950</v>
      </c>
      <c r="J2032" t="e">
        <f>INDEX(Sheet2!B:B,MATCH(Sheet1!G2032,Sheet2!D:D,0))</f>
        <v>#N/A</v>
      </c>
      <c r="K2032" t="s">
        <v>2119</v>
      </c>
    </row>
    <row r="2033" spans="1:11" x14ac:dyDescent="0.25">
      <c r="A2033" t="s">
        <v>0</v>
      </c>
      <c r="B2033" t="s">
        <v>2117</v>
      </c>
      <c r="C2033" t="s">
        <v>2084</v>
      </c>
      <c r="D2033" t="s">
        <v>496</v>
      </c>
      <c r="E2033" t="s">
        <v>497</v>
      </c>
      <c r="F2033" t="s">
        <v>887</v>
      </c>
      <c r="G2033" t="s">
        <v>1819</v>
      </c>
      <c r="H2033">
        <v>1</v>
      </c>
      <c r="I2033">
        <v>4800</v>
      </c>
      <c r="J2033" t="str">
        <f>INDEX(Sheet2!B:B,MATCH(Sheet1!G2033,Sheet2!D:D,0))</f>
        <v>ULTRA VIOLET TEDITO SET 6 GPM (china)</v>
      </c>
      <c r="K2033" t="s">
        <v>11774</v>
      </c>
    </row>
    <row r="2034" spans="1:11" x14ac:dyDescent="0.25">
      <c r="A2034" t="s">
        <v>0</v>
      </c>
      <c r="B2034" t="s">
        <v>2117</v>
      </c>
      <c r="C2034" t="s">
        <v>2084</v>
      </c>
      <c r="D2034" t="s">
        <v>496</v>
      </c>
      <c r="E2034" t="s">
        <v>497</v>
      </c>
      <c r="F2034" t="s">
        <v>323</v>
      </c>
      <c r="G2034" t="s">
        <v>324</v>
      </c>
      <c r="H2034">
        <v>2</v>
      </c>
      <c r="I2034">
        <v>0</v>
      </c>
      <c r="J2034" t="str">
        <f>INDEX(Sheet2!B:B,MATCH(Sheet1!G2034,Sheet2!D:D,0))</f>
        <v>RISER TUBE for 16 x 65 FRP</v>
      </c>
      <c r="K2034" t="s">
        <v>324</v>
      </c>
    </row>
    <row r="2035" spans="1:11" x14ac:dyDescent="0.25">
      <c r="A2035" t="s">
        <v>0</v>
      </c>
      <c r="B2035" t="s">
        <v>2117</v>
      </c>
      <c r="C2035" t="s">
        <v>2084</v>
      </c>
      <c r="D2035" t="s">
        <v>496</v>
      </c>
      <c r="E2035" t="s">
        <v>497</v>
      </c>
      <c r="F2035" t="s">
        <v>187</v>
      </c>
      <c r="G2035" t="s">
        <v>188</v>
      </c>
      <c r="H2035">
        <v>2</v>
      </c>
      <c r="I2035">
        <v>0</v>
      </c>
      <c r="J2035" t="e">
        <f>INDEX(Sheet2!B:B,MATCH(Sheet1!G2035,Sheet2!D:D,0))</f>
        <v>#N/A</v>
      </c>
      <c r="K2035" t="s">
        <v>188</v>
      </c>
    </row>
    <row r="2036" spans="1:11" x14ac:dyDescent="0.25">
      <c r="A2036" t="s">
        <v>0</v>
      </c>
      <c r="B2036" t="s">
        <v>2117</v>
      </c>
      <c r="C2036" t="s">
        <v>2084</v>
      </c>
      <c r="D2036" t="s">
        <v>496</v>
      </c>
      <c r="E2036" t="s">
        <v>497</v>
      </c>
      <c r="F2036" t="s">
        <v>325</v>
      </c>
      <c r="G2036" t="s">
        <v>326</v>
      </c>
      <c r="H2036">
        <v>2</v>
      </c>
      <c r="I2036">
        <v>2800</v>
      </c>
      <c r="J2036" t="str">
        <f>INDEX(Sheet2!B:B,MATCH(Sheet1!G2036,Sheet2!D:D,0))</f>
        <v>(bdle) FRP TANK 10" x 54" (-2.5T) WAVE CYBER BEIGE color w/ ACCS.</v>
      </c>
      <c r="K2036" t="s">
        <v>10765</v>
      </c>
    </row>
    <row r="2037" spans="1:11" x14ac:dyDescent="0.25">
      <c r="A2037" t="s">
        <v>0</v>
      </c>
      <c r="B2037" t="s">
        <v>2120</v>
      </c>
      <c r="C2037" t="s">
        <v>2084</v>
      </c>
      <c r="D2037" t="s">
        <v>235</v>
      </c>
      <c r="E2037" t="s">
        <v>236</v>
      </c>
      <c r="F2037" t="s">
        <v>109</v>
      </c>
      <c r="G2037" t="s">
        <v>110</v>
      </c>
      <c r="H2037">
        <v>2</v>
      </c>
      <c r="I2037">
        <v>15</v>
      </c>
      <c r="J2037" t="str">
        <f>INDEX(Sheet2!B:B,MATCH(Sheet1!G2037,Sheet2!D:D,0))</f>
        <v>ZYPE TEE PLAIN 3/4"</v>
      </c>
      <c r="K2037" t="s">
        <v>11348</v>
      </c>
    </row>
    <row r="2038" spans="1:11" x14ac:dyDescent="0.25">
      <c r="A2038" t="s">
        <v>0</v>
      </c>
      <c r="B2038" t="s">
        <v>2120</v>
      </c>
      <c r="C2038" t="s">
        <v>2084</v>
      </c>
      <c r="D2038" t="s">
        <v>235</v>
      </c>
      <c r="E2038" t="s">
        <v>236</v>
      </c>
      <c r="F2038" t="s">
        <v>482</v>
      </c>
      <c r="G2038" t="s">
        <v>483</v>
      </c>
      <c r="H2038">
        <v>1</v>
      </c>
      <c r="I2038">
        <v>119</v>
      </c>
      <c r="J2038" t="str">
        <f>INDEX(Sheet2!B:B,MATCH(Sheet1!G2038,Sheet2!D:D,0))</f>
        <v>ZYPE PIPE 1/2"</v>
      </c>
      <c r="K2038" t="s">
        <v>11270</v>
      </c>
    </row>
    <row r="2039" spans="1:11" x14ac:dyDescent="0.25">
      <c r="A2039" t="s">
        <v>0</v>
      </c>
      <c r="B2039" t="s">
        <v>2120</v>
      </c>
      <c r="C2039" t="s">
        <v>2084</v>
      </c>
      <c r="D2039" t="s">
        <v>235</v>
      </c>
      <c r="E2039" t="s">
        <v>236</v>
      </c>
      <c r="F2039" t="s">
        <v>484</v>
      </c>
      <c r="G2039" t="s">
        <v>485</v>
      </c>
      <c r="H2039">
        <v>1</v>
      </c>
      <c r="I2039">
        <v>180</v>
      </c>
      <c r="J2039" t="str">
        <f>INDEX(Sheet2!B:B,MATCH(Sheet1!G2039,Sheet2!D:D,0))</f>
        <v>ZYPE PIPE 3/4</v>
      </c>
      <c r="K2039" t="s">
        <v>11272</v>
      </c>
    </row>
    <row r="2040" spans="1:11" x14ac:dyDescent="0.25">
      <c r="A2040" t="s">
        <v>0</v>
      </c>
      <c r="B2040" t="s">
        <v>2120</v>
      </c>
      <c r="C2040" t="s">
        <v>2084</v>
      </c>
      <c r="D2040" t="s">
        <v>235</v>
      </c>
      <c r="E2040" t="s">
        <v>236</v>
      </c>
      <c r="F2040" t="s">
        <v>115</v>
      </c>
      <c r="G2040" t="s">
        <v>116</v>
      </c>
      <c r="H2040">
        <v>8</v>
      </c>
      <c r="I2040">
        <v>11</v>
      </c>
      <c r="J2040" t="str">
        <f>INDEX(Sheet2!B:B,MATCH(Sheet1!G2040,Sheet2!D:D,0))</f>
        <v>ZYPE 90° ELBOW PLAIN 3/4"</v>
      </c>
      <c r="K2040" t="s">
        <v>11046</v>
      </c>
    </row>
    <row r="2041" spans="1:11" x14ac:dyDescent="0.25">
      <c r="A2041" t="s">
        <v>0</v>
      </c>
      <c r="B2041" t="s">
        <v>2120</v>
      </c>
      <c r="C2041" t="s">
        <v>2084</v>
      </c>
      <c r="D2041" t="s">
        <v>235</v>
      </c>
      <c r="E2041" t="s">
        <v>236</v>
      </c>
      <c r="F2041" t="s">
        <v>89</v>
      </c>
      <c r="G2041" t="s">
        <v>90</v>
      </c>
      <c r="H2041">
        <v>2</v>
      </c>
      <c r="I2041">
        <v>5</v>
      </c>
      <c r="J2041" t="str">
        <f>INDEX(Sheet2!B:B,MATCH(Sheet1!G2041,Sheet2!D:D,0))</f>
        <v>ZYPE INSIDE REDUCER 3/4" x 1/2"</v>
      </c>
      <c r="K2041" t="s">
        <v>11177</v>
      </c>
    </row>
    <row r="2042" spans="1:11" x14ac:dyDescent="0.25">
      <c r="A2042" t="s">
        <v>0</v>
      </c>
      <c r="B2042" t="s">
        <v>2120</v>
      </c>
      <c r="C2042" t="s">
        <v>2084</v>
      </c>
      <c r="D2042" t="s">
        <v>235</v>
      </c>
      <c r="E2042" t="s">
        <v>236</v>
      </c>
      <c r="F2042" t="s">
        <v>438</v>
      </c>
      <c r="G2042" t="s">
        <v>439</v>
      </c>
      <c r="H2042">
        <v>2</v>
      </c>
      <c r="I2042">
        <v>6</v>
      </c>
      <c r="J2042" t="str">
        <f>INDEX(Sheet2!B:B,MATCH(Sheet1!G2042,Sheet2!D:D,0))</f>
        <v>ZYPE MALE ADAPTOR 1/2"</v>
      </c>
      <c r="K2042" t="s">
        <v>11213</v>
      </c>
    </row>
    <row r="2043" spans="1:11" x14ac:dyDescent="0.25">
      <c r="A2043" t="s">
        <v>0</v>
      </c>
      <c r="B2043" t="s">
        <v>2120</v>
      </c>
      <c r="C2043" t="s">
        <v>2084</v>
      </c>
      <c r="D2043" t="s">
        <v>235</v>
      </c>
      <c r="E2043" t="s">
        <v>236</v>
      </c>
      <c r="F2043" t="s">
        <v>122</v>
      </c>
      <c r="G2043" t="s">
        <v>123</v>
      </c>
      <c r="H2043">
        <v>1</v>
      </c>
      <c r="I2043">
        <v>34</v>
      </c>
      <c r="J2043" t="str">
        <f>INDEX(Sheet2!B:B,MATCH(Sheet1!G2043,Sheet2!D:D,0))</f>
        <v>ZYPE PATENTE PLAIN 1/2"</v>
      </c>
      <c r="K2043" t="s">
        <v>11302</v>
      </c>
    </row>
    <row r="2044" spans="1:11" x14ac:dyDescent="0.25">
      <c r="A2044" t="s">
        <v>0</v>
      </c>
      <c r="B2044" t="s">
        <v>2120</v>
      </c>
      <c r="C2044" t="s">
        <v>2084</v>
      </c>
      <c r="D2044" t="s">
        <v>235</v>
      </c>
      <c r="E2044" t="s">
        <v>236</v>
      </c>
      <c r="F2044" t="s">
        <v>307</v>
      </c>
      <c r="G2044" t="s">
        <v>308</v>
      </c>
      <c r="H2044">
        <v>4</v>
      </c>
      <c r="I2044">
        <v>44</v>
      </c>
      <c r="J2044" t="str">
        <f>INDEX(Sheet2!B:B,MATCH(Sheet1!G2044,Sheet2!D:D,0))</f>
        <v>ZYPE PATENTE PLAIN 3/4"</v>
      </c>
      <c r="K2044" t="s">
        <v>11304</v>
      </c>
    </row>
    <row r="2045" spans="1:11" x14ac:dyDescent="0.25">
      <c r="A2045" t="s">
        <v>0</v>
      </c>
      <c r="B2045" t="s">
        <v>2120</v>
      </c>
      <c r="C2045" t="s">
        <v>2084</v>
      </c>
      <c r="D2045" t="s">
        <v>235</v>
      </c>
      <c r="E2045" t="s">
        <v>236</v>
      </c>
      <c r="F2045" t="s">
        <v>602</v>
      </c>
      <c r="G2045" t="s">
        <v>603</v>
      </c>
      <c r="H2045">
        <v>4</v>
      </c>
      <c r="I2045">
        <v>23</v>
      </c>
      <c r="J2045" t="str">
        <f>INDEX(Sheet2!B:B,MATCH(Sheet1!G2045,Sheet2!D:D,0))</f>
        <v>ZYPE 90° ELBOW THREADED 3/4"</v>
      </c>
      <c r="K2045" t="s">
        <v>11074</v>
      </c>
    </row>
    <row r="2046" spans="1:11" x14ac:dyDescent="0.25">
      <c r="A2046" t="s">
        <v>0</v>
      </c>
      <c r="B2046" t="s">
        <v>2120</v>
      </c>
      <c r="C2046" t="s">
        <v>2084</v>
      </c>
      <c r="D2046" t="s">
        <v>235</v>
      </c>
      <c r="E2046" t="s">
        <v>236</v>
      </c>
      <c r="F2046" t="s">
        <v>2121</v>
      </c>
      <c r="G2046" t="s">
        <v>2122</v>
      </c>
      <c r="H2046">
        <v>1</v>
      </c>
      <c r="I2046">
        <v>230</v>
      </c>
      <c r="J2046" t="str">
        <f>INDEX(Sheet2!B:B,MATCH(Sheet1!G2046,Sheet2!D:D,0))</f>
        <v>PPR PIPE GREEN 3/4"</v>
      </c>
      <c r="K2046" t="s">
        <v>9852</v>
      </c>
    </row>
    <row r="2047" spans="1:11" x14ac:dyDescent="0.25">
      <c r="A2047" t="s">
        <v>0</v>
      </c>
      <c r="B2047" t="s">
        <v>2120</v>
      </c>
      <c r="C2047" t="s">
        <v>2084</v>
      </c>
      <c r="D2047" t="s">
        <v>235</v>
      </c>
      <c r="E2047" t="s">
        <v>236</v>
      </c>
      <c r="F2047" t="s">
        <v>2123</v>
      </c>
      <c r="G2047" t="s">
        <v>2124</v>
      </c>
      <c r="H2047">
        <v>2</v>
      </c>
      <c r="I2047">
        <v>400</v>
      </c>
      <c r="J2047" t="str">
        <f>INDEX(Sheet2!B:B,MATCH(Sheet1!G2047,Sheet2!D:D,0))</f>
        <v>PPR FEMALE PATENTE THREADED 3/4"</v>
      </c>
      <c r="K2047" t="s">
        <v>2124</v>
      </c>
    </row>
    <row r="2048" spans="1:11" x14ac:dyDescent="0.25">
      <c r="A2048" t="s">
        <v>0</v>
      </c>
      <c r="B2048" t="s">
        <v>2120</v>
      </c>
      <c r="C2048" t="s">
        <v>2084</v>
      </c>
      <c r="D2048" t="s">
        <v>235</v>
      </c>
      <c r="E2048" t="s">
        <v>236</v>
      </c>
      <c r="F2048" t="s">
        <v>2125</v>
      </c>
      <c r="G2048" t="s">
        <v>2126</v>
      </c>
      <c r="H2048">
        <v>2</v>
      </c>
      <c r="I2048">
        <v>144</v>
      </c>
      <c r="J2048" t="str">
        <f>INDEX(Sheet2!B:B,MATCH(Sheet1!G2048,Sheet2!D:D,0))</f>
        <v>PPR FEMALE ELBOW 3/4"</v>
      </c>
      <c r="K2048" t="s">
        <v>2126</v>
      </c>
    </row>
    <row r="2049" spans="1:11" x14ac:dyDescent="0.25">
      <c r="A2049" t="s">
        <v>0</v>
      </c>
      <c r="B2049" t="s">
        <v>2120</v>
      </c>
      <c r="C2049" t="s">
        <v>2084</v>
      </c>
      <c r="D2049" t="s">
        <v>235</v>
      </c>
      <c r="E2049" t="s">
        <v>236</v>
      </c>
      <c r="F2049" t="s">
        <v>2127</v>
      </c>
      <c r="G2049" t="s">
        <v>2128</v>
      </c>
      <c r="H2049">
        <v>12</v>
      </c>
      <c r="I2049">
        <v>27</v>
      </c>
      <c r="J2049" t="str">
        <f>INDEX(Sheet2!B:B,MATCH(Sheet1!G2049,Sheet2!D:D,0))</f>
        <v>PPR 90? ELBOW PLAIN 3/4"</v>
      </c>
      <c r="K2049" t="s">
        <v>9731</v>
      </c>
    </row>
    <row r="2050" spans="1:11" x14ac:dyDescent="0.25">
      <c r="A2050" t="s">
        <v>0</v>
      </c>
      <c r="B2050" t="s">
        <v>2129</v>
      </c>
      <c r="C2050" t="s">
        <v>2084</v>
      </c>
      <c r="D2050" t="s">
        <v>235</v>
      </c>
      <c r="E2050" t="s">
        <v>236</v>
      </c>
      <c r="F2050" t="s">
        <v>2130</v>
      </c>
      <c r="G2050" t="s">
        <v>2131</v>
      </c>
      <c r="H2050">
        <v>2</v>
      </c>
      <c r="I2050">
        <v>400</v>
      </c>
      <c r="J2050" t="str">
        <f>INDEX(Sheet2!B:B,MATCH(Sheet1!G2050,Sheet2!D:D,0))</f>
        <v>PPR MALE PATENTE THREADED 3/4"</v>
      </c>
      <c r="K2050" t="s">
        <v>2131</v>
      </c>
    </row>
    <row r="2051" spans="1:11" x14ac:dyDescent="0.25">
      <c r="A2051" t="s">
        <v>0</v>
      </c>
      <c r="B2051" t="s">
        <v>2132</v>
      </c>
      <c r="C2051" t="s">
        <v>2084</v>
      </c>
      <c r="D2051" t="s">
        <v>247</v>
      </c>
      <c r="E2051" t="s">
        <v>248</v>
      </c>
      <c r="F2051" t="s">
        <v>1630</v>
      </c>
      <c r="G2051" t="s">
        <v>1631</v>
      </c>
      <c r="H2051">
        <v>6</v>
      </c>
      <c r="I2051">
        <v>3800</v>
      </c>
      <c r="J2051" t="str">
        <f>INDEX(Sheet2!B:B,MATCH(Sheet1!G2051,Sheet2!D:D,0))</f>
        <v>SS304 VESSEL 4040 w/ PLASTIC END CAP - A (seamless)</v>
      </c>
      <c r="K2051" t="s">
        <v>12184</v>
      </c>
    </row>
    <row r="2052" spans="1:11" x14ac:dyDescent="0.25">
      <c r="A2052" t="s">
        <v>0</v>
      </c>
      <c r="B2052" t="s">
        <v>2133</v>
      </c>
      <c r="C2052" t="s">
        <v>2084</v>
      </c>
      <c r="D2052" t="s">
        <v>2134</v>
      </c>
      <c r="E2052" t="s">
        <v>2135</v>
      </c>
      <c r="F2052" t="s">
        <v>193</v>
      </c>
      <c r="G2052" t="s">
        <v>194</v>
      </c>
      <c r="H2052">
        <v>10</v>
      </c>
      <c r="I2052">
        <v>140</v>
      </c>
      <c r="J2052" t="e">
        <f>INDEX(Sheet2!B:B,MATCH(Sheet1!G2052,Sheet2!D:D,0))</f>
        <v>#N/A</v>
      </c>
      <c r="K2052" t="s">
        <v>194</v>
      </c>
    </row>
    <row r="2053" spans="1:11" x14ac:dyDescent="0.25">
      <c r="A2053" t="s">
        <v>0</v>
      </c>
      <c r="B2053" t="s">
        <v>2133</v>
      </c>
      <c r="C2053" t="s">
        <v>2084</v>
      </c>
      <c r="D2053" t="s">
        <v>2134</v>
      </c>
      <c r="E2053" t="s">
        <v>2135</v>
      </c>
      <c r="F2053" t="s">
        <v>351</v>
      </c>
      <c r="G2053" t="s">
        <v>352</v>
      </c>
      <c r="H2053">
        <v>10</v>
      </c>
      <c r="I2053">
        <v>380</v>
      </c>
      <c r="J2053" t="str">
        <f>INDEX(Sheet2!B:B,MATCH(Sheet1!G2053,Sheet2!D:D,0))</f>
        <v>SFMP-1 FOOT SWITCH</v>
      </c>
      <c r="K2053" t="s">
        <v>5652</v>
      </c>
    </row>
    <row r="2054" spans="1:11" x14ac:dyDescent="0.25">
      <c r="A2054" t="s">
        <v>0</v>
      </c>
      <c r="B2054" t="s">
        <v>2133</v>
      </c>
      <c r="C2054" t="s">
        <v>2084</v>
      </c>
      <c r="D2054" t="s">
        <v>2134</v>
      </c>
      <c r="E2054" t="s">
        <v>2135</v>
      </c>
      <c r="F2054" t="s">
        <v>187</v>
      </c>
      <c r="G2054" t="s">
        <v>188</v>
      </c>
      <c r="H2054">
        <v>10</v>
      </c>
      <c r="I2054">
        <v>140</v>
      </c>
      <c r="J2054" t="e">
        <f>INDEX(Sheet2!B:B,MATCH(Sheet1!G2054,Sheet2!D:D,0))</f>
        <v>#N/A</v>
      </c>
      <c r="K2054" t="s">
        <v>188</v>
      </c>
    </row>
    <row r="2055" spans="1:11" x14ac:dyDescent="0.25">
      <c r="A2055" t="s">
        <v>0</v>
      </c>
      <c r="B2055" t="s">
        <v>2133</v>
      </c>
      <c r="C2055" t="s">
        <v>2084</v>
      </c>
      <c r="D2055" t="s">
        <v>2134</v>
      </c>
      <c r="E2055" t="s">
        <v>2135</v>
      </c>
      <c r="F2055" t="s">
        <v>2136</v>
      </c>
      <c r="G2055" t="s">
        <v>2137</v>
      </c>
      <c r="H2055">
        <v>120</v>
      </c>
      <c r="I2055">
        <v>220</v>
      </c>
      <c r="J2055" t="str">
        <f>INDEX(Sheet2!B:B,MATCH(Sheet1!G2055,Sheet2!D:D,0))</f>
        <v>PURE PRIME 40SL - 5 MICRON</v>
      </c>
      <c r="K2055" t="s">
        <v>2137</v>
      </c>
    </row>
    <row r="2056" spans="1:11" x14ac:dyDescent="0.25">
      <c r="A2056" t="s">
        <v>0</v>
      </c>
      <c r="B2056" t="s">
        <v>2138</v>
      </c>
      <c r="C2056" t="s">
        <v>2084</v>
      </c>
      <c r="D2056" t="s">
        <v>1390</v>
      </c>
      <c r="E2056" t="s">
        <v>1391</v>
      </c>
      <c r="F2056" t="s">
        <v>81</v>
      </c>
      <c r="G2056" t="s">
        <v>82</v>
      </c>
      <c r="H2056">
        <v>2</v>
      </c>
      <c r="I2056">
        <v>0</v>
      </c>
      <c r="J2056" t="str">
        <f>INDEX(Sheet2!B:B,MATCH(Sheet1!G2056,Sheet2!D:D,0))</f>
        <v>TPUCO HOSE 10 x 6.5 mm. BLUE color (100 meter/roll)</v>
      </c>
      <c r="K2056" t="s">
        <v>7459</v>
      </c>
    </row>
    <row r="2057" spans="1:11" x14ac:dyDescent="0.25">
      <c r="A2057" t="s">
        <v>0</v>
      </c>
      <c r="B2057" t="s">
        <v>2138</v>
      </c>
      <c r="C2057" t="s">
        <v>2084</v>
      </c>
      <c r="D2057" t="s">
        <v>1390</v>
      </c>
      <c r="E2057" t="s">
        <v>1391</v>
      </c>
      <c r="F2057" t="s">
        <v>363</v>
      </c>
      <c r="G2057" t="s">
        <v>230</v>
      </c>
      <c r="H2057">
        <v>1</v>
      </c>
      <c r="I2057">
        <v>0</v>
      </c>
      <c r="J2057" t="str">
        <f>INDEX(Sheet2!B:B,MATCH(Sheet1!G2057,Sheet2!D:D,0))</f>
        <v>H9909-1 AIRCHECK FOR BRINE TANK</v>
      </c>
      <c r="K2057" t="s">
        <v>230</v>
      </c>
    </row>
    <row r="2058" spans="1:11" x14ac:dyDescent="0.25">
      <c r="A2058" t="s">
        <v>0</v>
      </c>
      <c r="B2058" t="s">
        <v>2138</v>
      </c>
      <c r="C2058" t="s">
        <v>2084</v>
      </c>
      <c r="D2058" t="s">
        <v>1390</v>
      </c>
      <c r="E2058" t="s">
        <v>1391</v>
      </c>
      <c r="F2058" t="s">
        <v>393</v>
      </c>
      <c r="G2058" t="s">
        <v>394</v>
      </c>
      <c r="H2058">
        <v>1</v>
      </c>
      <c r="I2058">
        <v>0</v>
      </c>
      <c r="J2058" t="str">
        <f>INDEX(Sheet2!B:B,MATCH(Sheet1!G2058,Sheet2!D:D,0))</f>
        <v>BRINE TANK 80L. BLUE</v>
      </c>
      <c r="K2058" t="s">
        <v>10603</v>
      </c>
    </row>
    <row r="2059" spans="1:11" x14ac:dyDescent="0.25">
      <c r="A2059" t="s">
        <v>0</v>
      </c>
      <c r="B2059" t="s">
        <v>2138</v>
      </c>
      <c r="C2059" t="s">
        <v>2084</v>
      </c>
      <c r="D2059" t="s">
        <v>1390</v>
      </c>
      <c r="E2059" t="s">
        <v>1391</v>
      </c>
      <c r="F2059" t="s">
        <v>2139</v>
      </c>
      <c r="G2059" t="s">
        <v>2140</v>
      </c>
      <c r="H2059">
        <v>1</v>
      </c>
      <c r="I2059">
        <v>110000</v>
      </c>
      <c r="J2059" t="e">
        <f>INDEX(Sheet2!B:B,MATCH(Sheet1!G2059,Sheet2!D:D,0))</f>
        <v>#N/A</v>
      </c>
      <c r="K2059" t="s">
        <v>2140</v>
      </c>
    </row>
    <row r="2060" spans="1:11" x14ac:dyDescent="0.25">
      <c r="A2060" t="s">
        <v>0</v>
      </c>
      <c r="B2060" t="s">
        <v>2141</v>
      </c>
      <c r="C2060" t="s">
        <v>2142</v>
      </c>
      <c r="D2060" t="s">
        <v>1614</v>
      </c>
      <c r="E2060" t="s">
        <v>1615</v>
      </c>
      <c r="F2060" t="s">
        <v>45</v>
      </c>
      <c r="G2060" t="s">
        <v>46</v>
      </c>
      <c r="H2060">
        <v>1</v>
      </c>
      <c r="I2060">
        <v>0</v>
      </c>
      <c r="J2060" t="str">
        <f>INDEX(Sheet2!B:B,MATCH(Sheet1!G2060,Sheet2!D:D,0))</f>
        <v>BRACKET STEEL TAIWAN (NEW)</v>
      </c>
      <c r="K2060" t="s">
        <v>5363</v>
      </c>
    </row>
    <row r="2061" spans="1:11" x14ac:dyDescent="0.25">
      <c r="A2061" t="s">
        <v>0</v>
      </c>
      <c r="B2061" t="s">
        <v>2141</v>
      </c>
      <c r="C2061" t="s">
        <v>2142</v>
      </c>
      <c r="D2061" t="s">
        <v>1614</v>
      </c>
      <c r="E2061" t="s">
        <v>1615</v>
      </c>
      <c r="F2061" t="s">
        <v>43</v>
      </c>
      <c r="G2061" t="s">
        <v>44</v>
      </c>
      <c r="H2061">
        <v>4</v>
      </c>
      <c r="I2061">
        <v>0</v>
      </c>
      <c r="J2061" t="str">
        <f>INDEX(Sheet2!B:B,MATCH(Sheet1!G2061,Sheet2!D:D,0))</f>
        <v>SCREW FOR SL HOUSING</v>
      </c>
      <c r="K2061" t="s">
        <v>5405</v>
      </c>
    </row>
    <row r="2062" spans="1:11" x14ac:dyDescent="0.25">
      <c r="A2062" t="s">
        <v>0</v>
      </c>
      <c r="B2062" t="s">
        <v>2141</v>
      </c>
      <c r="C2062" t="s">
        <v>2142</v>
      </c>
      <c r="D2062" t="s">
        <v>1614</v>
      </c>
      <c r="E2062" t="s">
        <v>1615</v>
      </c>
      <c r="F2062" t="s">
        <v>1618</v>
      </c>
      <c r="G2062" t="s">
        <v>1619</v>
      </c>
      <c r="H2062">
        <v>1</v>
      </c>
      <c r="I2062">
        <v>1200</v>
      </c>
      <c r="J2062" t="str">
        <f>INDEX(Sheet2!B:B,MATCH(Sheet1!G2062,Sheet2!D:D,0))</f>
        <v>(bdle) SLIM CLEAR HOUSING 20" npt 3/4" TAIWAN w/ ACCS.</v>
      </c>
      <c r="K2062" t="s">
        <v>7415</v>
      </c>
    </row>
    <row r="2063" spans="1:11" x14ac:dyDescent="0.25">
      <c r="A2063" t="s">
        <v>0</v>
      </c>
      <c r="B2063" t="s">
        <v>2143</v>
      </c>
      <c r="C2063" t="s">
        <v>2084</v>
      </c>
      <c r="D2063" t="s">
        <v>1709</v>
      </c>
      <c r="E2063" t="s">
        <v>1710</v>
      </c>
      <c r="F2063" t="s">
        <v>2144</v>
      </c>
      <c r="G2063" t="s">
        <v>2145</v>
      </c>
      <c r="H2063">
        <v>1</v>
      </c>
      <c r="I2063">
        <v>4500</v>
      </c>
      <c r="J2063" t="str">
        <f>INDEX(Sheet2!B:B,MATCH(Sheet1!G2063,Sheet2!D:D,0))</f>
        <v>ROC 2313 CREATE CONDUCTIVITY MONITOR DIGITAL</v>
      </c>
      <c r="K2063" t="s">
        <v>5511</v>
      </c>
    </row>
    <row r="2064" spans="1:11" x14ac:dyDescent="0.25">
      <c r="A2064" t="s">
        <v>0</v>
      </c>
      <c r="B2064" t="s">
        <v>2143</v>
      </c>
      <c r="C2064" t="s">
        <v>2084</v>
      </c>
      <c r="D2064" t="s">
        <v>1709</v>
      </c>
      <c r="E2064" t="s">
        <v>1710</v>
      </c>
      <c r="F2064" t="s">
        <v>2085</v>
      </c>
      <c r="G2064" t="s">
        <v>2086</v>
      </c>
      <c r="H2064">
        <v>6</v>
      </c>
      <c r="I2064">
        <v>23500</v>
      </c>
      <c r="J2064" t="str">
        <f>INDEX(Sheet2!B:B,MATCH(Sheet1!G2064,Sheet2!D:D,0))</f>
        <v>FILMTEC BW30-400 80 x 40 I.G</v>
      </c>
      <c r="K2064" t="s">
        <v>8029</v>
      </c>
    </row>
    <row r="2065" spans="1:11" x14ac:dyDescent="0.25">
      <c r="A2065" t="s">
        <v>0</v>
      </c>
      <c r="B2065" t="s">
        <v>2146</v>
      </c>
      <c r="C2065" t="s">
        <v>2084</v>
      </c>
      <c r="D2065" t="s">
        <v>2147</v>
      </c>
      <c r="E2065" t="s">
        <v>2148</v>
      </c>
      <c r="F2065" t="s">
        <v>438</v>
      </c>
      <c r="G2065" t="s">
        <v>439</v>
      </c>
      <c r="H2065">
        <v>4</v>
      </c>
      <c r="I2065">
        <v>6</v>
      </c>
      <c r="J2065" t="str">
        <f>INDEX(Sheet2!B:B,MATCH(Sheet1!G2065,Sheet2!D:D,0))</f>
        <v>ZYPE MALE ADAPTOR 1/2"</v>
      </c>
      <c r="K2065" t="s">
        <v>11213</v>
      </c>
    </row>
    <row r="2066" spans="1:11" x14ac:dyDescent="0.25">
      <c r="A2066" t="s">
        <v>0</v>
      </c>
      <c r="B2066" t="s">
        <v>2146</v>
      </c>
      <c r="C2066" t="s">
        <v>2084</v>
      </c>
      <c r="D2066" t="s">
        <v>2147</v>
      </c>
      <c r="E2066" t="s">
        <v>2148</v>
      </c>
      <c r="F2066" t="s">
        <v>95</v>
      </c>
      <c r="G2066" t="s">
        <v>96</v>
      </c>
      <c r="H2066">
        <v>4</v>
      </c>
      <c r="I2066">
        <v>7</v>
      </c>
      <c r="J2066" t="str">
        <f>INDEX(Sheet2!B:B,MATCH(Sheet1!G2066,Sheet2!D:D,0))</f>
        <v>ZYPE COUPLING THREADED 1/2"</v>
      </c>
      <c r="K2066" t="s">
        <v>10956</v>
      </c>
    </row>
    <row r="2067" spans="1:11" x14ac:dyDescent="0.25">
      <c r="A2067" t="s">
        <v>0</v>
      </c>
      <c r="B2067" t="s">
        <v>2146</v>
      </c>
      <c r="C2067" t="s">
        <v>2084</v>
      </c>
      <c r="D2067" t="s">
        <v>2147</v>
      </c>
      <c r="E2067" t="s">
        <v>2148</v>
      </c>
      <c r="F2067" t="s">
        <v>126</v>
      </c>
      <c r="G2067" t="s">
        <v>127</v>
      </c>
      <c r="H2067">
        <v>5</v>
      </c>
      <c r="I2067">
        <v>38</v>
      </c>
      <c r="J2067" t="str">
        <f>INDEX(Sheet2!B:B,MATCH(Sheet1!G2067,Sheet2!D:D,0))</f>
        <v>ZYPE INSIDE REDUCER 1* 1/4" x 1"</v>
      </c>
      <c r="K2067" t="s">
        <v>11183</v>
      </c>
    </row>
    <row r="2068" spans="1:11" x14ac:dyDescent="0.25">
      <c r="A2068" t="s">
        <v>0</v>
      </c>
      <c r="B2068" t="s">
        <v>2146</v>
      </c>
      <c r="C2068" t="s">
        <v>2084</v>
      </c>
      <c r="D2068" t="s">
        <v>2147</v>
      </c>
      <c r="E2068" t="s">
        <v>2148</v>
      </c>
      <c r="F2068" t="s">
        <v>669</v>
      </c>
      <c r="G2068" t="s">
        <v>670</v>
      </c>
      <c r="H2068">
        <v>5</v>
      </c>
      <c r="I2068">
        <v>35</v>
      </c>
      <c r="J2068" t="str">
        <f>INDEX(Sheet2!B:B,MATCH(Sheet1!G2068,Sheet2!D:D,0))</f>
        <v>ZYPE MALE ADAPTOR 1*1/4"</v>
      </c>
      <c r="K2068" t="s">
        <v>11219</v>
      </c>
    </row>
    <row r="2069" spans="1:11" x14ac:dyDescent="0.25">
      <c r="A2069" t="s">
        <v>0</v>
      </c>
      <c r="B2069" t="s">
        <v>2146</v>
      </c>
      <c r="C2069" t="s">
        <v>2084</v>
      </c>
      <c r="D2069" t="s">
        <v>2147</v>
      </c>
      <c r="E2069" t="s">
        <v>2148</v>
      </c>
      <c r="F2069" t="s">
        <v>99</v>
      </c>
      <c r="G2069" t="s">
        <v>100</v>
      </c>
      <c r="H2069">
        <v>6</v>
      </c>
      <c r="I2069">
        <v>19</v>
      </c>
      <c r="J2069" t="str">
        <f>INDEX(Sheet2!B:B,MATCH(Sheet1!G2069,Sheet2!D:D,0))</f>
        <v>ZYPE COUPLING REDUCER THREADED 1/2" x 1/4"</v>
      </c>
      <c r="K2069" t="s">
        <v>10952</v>
      </c>
    </row>
    <row r="2070" spans="1:11" x14ac:dyDescent="0.25">
      <c r="A2070" t="s">
        <v>0</v>
      </c>
      <c r="B2070" t="s">
        <v>2146</v>
      </c>
      <c r="C2070" t="s">
        <v>2084</v>
      </c>
      <c r="D2070" t="s">
        <v>2147</v>
      </c>
      <c r="E2070" t="s">
        <v>2148</v>
      </c>
      <c r="F2070" t="s">
        <v>89</v>
      </c>
      <c r="G2070" t="s">
        <v>90</v>
      </c>
      <c r="H2070">
        <v>6</v>
      </c>
      <c r="I2070">
        <v>5</v>
      </c>
      <c r="J2070" t="str">
        <f>INDEX(Sheet2!B:B,MATCH(Sheet1!G2070,Sheet2!D:D,0))</f>
        <v>ZYPE INSIDE REDUCER 3/4" x 1/2"</v>
      </c>
      <c r="K2070" t="s">
        <v>11177</v>
      </c>
    </row>
    <row r="2071" spans="1:11" x14ac:dyDescent="0.25">
      <c r="A2071" t="s">
        <v>0</v>
      </c>
      <c r="B2071" t="s">
        <v>2146</v>
      </c>
      <c r="C2071" t="s">
        <v>2084</v>
      </c>
      <c r="D2071" t="s">
        <v>2147</v>
      </c>
      <c r="E2071" t="s">
        <v>2148</v>
      </c>
      <c r="F2071" t="s">
        <v>87</v>
      </c>
      <c r="G2071" t="s">
        <v>88</v>
      </c>
      <c r="H2071">
        <v>6</v>
      </c>
      <c r="I2071">
        <v>9</v>
      </c>
      <c r="J2071" t="str">
        <f>INDEX(Sheet2!B:B,MATCH(Sheet1!G2071,Sheet2!D:D,0))</f>
        <v>ZYPE INSIDE REDUCER 1" x 3/4"</v>
      </c>
      <c r="K2071" t="s">
        <v>11179</v>
      </c>
    </row>
    <row r="2072" spans="1:11" x14ac:dyDescent="0.25">
      <c r="A2072" t="s">
        <v>0</v>
      </c>
      <c r="B2072" t="s">
        <v>2146</v>
      </c>
      <c r="C2072" t="s">
        <v>2084</v>
      </c>
      <c r="D2072" t="s">
        <v>2147</v>
      </c>
      <c r="E2072" t="s">
        <v>2148</v>
      </c>
      <c r="F2072" t="s">
        <v>411</v>
      </c>
      <c r="G2072" t="s">
        <v>412</v>
      </c>
      <c r="H2072">
        <v>4</v>
      </c>
      <c r="I2072">
        <v>180</v>
      </c>
      <c r="J2072" t="str">
        <f>INDEX(Sheet2!B:B,MATCH(Sheet1!G2072,Sheet2!D:D,0))</f>
        <v>PRESSURE GAUGE 100 PSI - AIR</v>
      </c>
      <c r="K2072" t="s">
        <v>412</v>
      </c>
    </row>
    <row r="2073" spans="1:11" x14ac:dyDescent="0.25">
      <c r="A2073" t="s">
        <v>0</v>
      </c>
      <c r="B2073" t="s">
        <v>2149</v>
      </c>
      <c r="C2073" t="s">
        <v>2142</v>
      </c>
      <c r="D2073" t="s">
        <v>340</v>
      </c>
      <c r="E2073" t="s">
        <v>341</v>
      </c>
      <c r="F2073" t="s">
        <v>2150</v>
      </c>
      <c r="G2073" t="s">
        <v>2151</v>
      </c>
      <c r="H2073">
        <v>4</v>
      </c>
      <c r="I2073">
        <v>98</v>
      </c>
      <c r="J2073" t="str">
        <f>INDEX(Sheet2!B:B,MATCH(Sheet1!G2073,Sheet2!D:D,0))</f>
        <v>ZYPE INSIDE REDUCER 2" x 1/2"</v>
      </c>
      <c r="K2073" t="s">
        <v>11189</v>
      </c>
    </row>
    <row r="2074" spans="1:11" x14ac:dyDescent="0.25">
      <c r="A2074" t="s">
        <v>0</v>
      </c>
      <c r="B2074" t="s">
        <v>2149</v>
      </c>
      <c r="C2074" t="s">
        <v>2142</v>
      </c>
      <c r="D2074" t="s">
        <v>340</v>
      </c>
      <c r="E2074" t="s">
        <v>341</v>
      </c>
      <c r="F2074" t="s">
        <v>423</v>
      </c>
      <c r="G2074" t="s">
        <v>424</v>
      </c>
      <c r="H2074">
        <v>2</v>
      </c>
      <c r="I2074">
        <v>48</v>
      </c>
      <c r="J2074" t="str">
        <f>INDEX(Sheet2!B:B,MATCH(Sheet1!G2074,Sheet2!D:D,0))</f>
        <v>ZYPE BALL VALVE 1/2"</v>
      </c>
      <c r="K2074" t="s">
        <v>10904</v>
      </c>
    </row>
    <row r="2075" spans="1:11" x14ac:dyDescent="0.25">
      <c r="A2075" t="s">
        <v>0</v>
      </c>
      <c r="B2075" t="s">
        <v>2149</v>
      </c>
      <c r="C2075" t="s">
        <v>2142</v>
      </c>
      <c r="D2075" t="s">
        <v>340</v>
      </c>
      <c r="E2075" t="s">
        <v>341</v>
      </c>
      <c r="F2075" t="s">
        <v>659</v>
      </c>
      <c r="G2075" t="s">
        <v>660</v>
      </c>
      <c r="H2075">
        <v>2</v>
      </c>
      <c r="I2075">
        <v>14</v>
      </c>
      <c r="J2075" t="str">
        <f>INDEX(Sheet2!B:B,MATCH(Sheet1!G2075,Sheet2!D:D,0))</f>
        <v>ZYPE OUTSIDE REDUCER 1" x 1/2"</v>
      </c>
      <c r="K2075" t="s">
        <v>11240</v>
      </c>
    </row>
    <row r="2076" spans="1:11" x14ac:dyDescent="0.25">
      <c r="A2076" t="s">
        <v>0</v>
      </c>
      <c r="B2076" t="s">
        <v>2149</v>
      </c>
      <c r="C2076" t="s">
        <v>2142</v>
      </c>
      <c r="D2076" t="s">
        <v>340</v>
      </c>
      <c r="E2076" t="s">
        <v>341</v>
      </c>
      <c r="F2076" t="s">
        <v>97</v>
      </c>
      <c r="G2076" t="s">
        <v>98</v>
      </c>
      <c r="H2076">
        <v>6</v>
      </c>
      <c r="I2076">
        <v>23</v>
      </c>
      <c r="J2076" t="str">
        <f>INDEX(Sheet2!B:B,MATCH(Sheet1!G2076,Sheet2!D:D,0))</f>
        <v>ZYPE COUPLING THREADED 1"</v>
      </c>
      <c r="K2076" t="s">
        <v>10960</v>
      </c>
    </row>
    <row r="2077" spans="1:11" x14ac:dyDescent="0.25">
      <c r="A2077" t="s">
        <v>0</v>
      </c>
      <c r="B2077" t="s">
        <v>2149</v>
      </c>
      <c r="C2077" t="s">
        <v>2142</v>
      </c>
      <c r="D2077" t="s">
        <v>340</v>
      </c>
      <c r="E2077" t="s">
        <v>341</v>
      </c>
      <c r="F2077" t="s">
        <v>117</v>
      </c>
      <c r="G2077" t="s">
        <v>118</v>
      </c>
      <c r="H2077">
        <v>6</v>
      </c>
      <c r="I2077">
        <v>18</v>
      </c>
      <c r="J2077" t="str">
        <f>INDEX(Sheet2!B:B,MATCH(Sheet1!G2077,Sheet2!D:D,0))</f>
        <v>ZYPE 90° ELBOW PLAIN 1"</v>
      </c>
      <c r="K2077" t="s">
        <v>11048</v>
      </c>
    </row>
    <row r="2078" spans="1:11" x14ac:dyDescent="0.25">
      <c r="A2078" t="s">
        <v>0</v>
      </c>
      <c r="B2078" t="s">
        <v>2149</v>
      </c>
      <c r="C2078" t="s">
        <v>2142</v>
      </c>
      <c r="D2078" t="s">
        <v>340</v>
      </c>
      <c r="E2078" t="s">
        <v>341</v>
      </c>
      <c r="F2078" t="s">
        <v>124</v>
      </c>
      <c r="G2078" t="s">
        <v>125</v>
      </c>
      <c r="H2078">
        <v>3</v>
      </c>
      <c r="I2078">
        <v>82</v>
      </c>
      <c r="J2078" t="str">
        <f>INDEX(Sheet2!B:B,MATCH(Sheet1!G2078,Sheet2!D:D,0))</f>
        <v>ZYPE PATENTE PLAIN 1"</v>
      </c>
      <c r="K2078" t="s">
        <v>11306</v>
      </c>
    </row>
    <row r="2079" spans="1:11" x14ac:dyDescent="0.25">
      <c r="A2079" t="s">
        <v>0</v>
      </c>
      <c r="B2079" t="s">
        <v>2149</v>
      </c>
      <c r="C2079" t="s">
        <v>2142</v>
      </c>
      <c r="D2079" t="s">
        <v>340</v>
      </c>
      <c r="E2079" t="s">
        <v>341</v>
      </c>
      <c r="F2079" t="s">
        <v>474</v>
      </c>
      <c r="G2079" t="s">
        <v>475</v>
      </c>
      <c r="H2079">
        <v>2</v>
      </c>
      <c r="I2079">
        <v>42</v>
      </c>
      <c r="J2079" t="str">
        <f>INDEX(Sheet2!B:B,MATCH(Sheet1!G2079,Sheet2!D:D,0))</f>
        <v>ZYPE TEE PLAIN 1"</v>
      </c>
      <c r="K2079" t="s">
        <v>11350</v>
      </c>
    </row>
    <row r="2080" spans="1:11" x14ac:dyDescent="0.25">
      <c r="A2080" t="s">
        <v>0</v>
      </c>
      <c r="B2080" t="s">
        <v>2149</v>
      </c>
      <c r="C2080" t="s">
        <v>2142</v>
      </c>
      <c r="D2080" t="s">
        <v>340</v>
      </c>
      <c r="E2080" t="s">
        <v>341</v>
      </c>
      <c r="F2080" t="s">
        <v>1919</v>
      </c>
      <c r="G2080" t="s">
        <v>1920</v>
      </c>
      <c r="H2080">
        <v>5</v>
      </c>
      <c r="I2080">
        <v>775</v>
      </c>
      <c r="J2080" t="str">
        <f>INDEX(Sheet2!B:B,MATCH(Sheet1!G2080,Sheet2!D:D,0))</f>
        <v>ZYPE PIPE 2"</v>
      </c>
      <c r="K2080" t="s">
        <v>11280</v>
      </c>
    </row>
    <row r="2081" spans="1:11" x14ac:dyDescent="0.25">
      <c r="A2081" t="s">
        <v>0</v>
      </c>
      <c r="B2081" t="s">
        <v>2152</v>
      </c>
      <c r="C2081" t="s">
        <v>2142</v>
      </c>
      <c r="D2081" t="s">
        <v>340</v>
      </c>
      <c r="E2081" t="s">
        <v>341</v>
      </c>
      <c r="F2081" t="s">
        <v>93</v>
      </c>
      <c r="G2081" t="s">
        <v>94</v>
      </c>
      <c r="H2081">
        <v>3</v>
      </c>
      <c r="I2081">
        <v>344</v>
      </c>
      <c r="J2081" t="str">
        <f>INDEX(Sheet2!B:B,MATCH(Sheet1!G2081,Sheet2!D:D,0))</f>
        <v>ZYPE PIPE 1"</v>
      </c>
      <c r="K2081" t="s">
        <v>11274</v>
      </c>
    </row>
    <row r="2082" spans="1:11" x14ac:dyDescent="0.25">
      <c r="A2082" t="s">
        <v>0</v>
      </c>
      <c r="B2082" t="s">
        <v>2152</v>
      </c>
      <c r="C2082" t="s">
        <v>2142</v>
      </c>
      <c r="D2082" t="s">
        <v>340</v>
      </c>
      <c r="E2082" t="s">
        <v>341</v>
      </c>
      <c r="F2082" t="s">
        <v>482</v>
      </c>
      <c r="G2082" t="s">
        <v>483</v>
      </c>
      <c r="H2082">
        <v>1</v>
      </c>
      <c r="I2082">
        <v>119</v>
      </c>
      <c r="J2082" t="str">
        <f>INDEX(Sheet2!B:B,MATCH(Sheet1!G2082,Sheet2!D:D,0))</f>
        <v>ZYPE PIPE 1/2"</v>
      </c>
      <c r="K2082" t="s">
        <v>11270</v>
      </c>
    </row>
    <row r="2083" spans="1:11" x14ac:dyDescent="0.25">
      <c r="A2083" t="s">
        <v>0</v>
      </c>
      <c r="B2083" t="s">
        <v>2152</v>
      </c>
      <c r="C2083" t="s">
        <v>2142</v>
      </c>
      <c r="D2083" t="s">
        <v>340</v>
      </c>
      <c r="E2083" t="s">
        <v>341</v>
      </c>
      <c r="F2083" t="s">
        <v>679</v>
      </c>
      <c r="G2083" t="s">
        <v>819</v>
      </c>
      <c r="H2083">
        <v>3</v>
      </c>
      <c r="I2083">
        <v>500</v>
      </c>
      <c r="J2083" t="str">
        <f>INDEX(Sheet2!B:B,MATCH(Sheet1!G2083,Sheet2!D:D,0))</f>
        <v>WELD-ON PVC 711 CEMENT 16oz.</v>
      </c>
      <c r="K2083" t="s">
        <v>11425</v>
      </c>
    </row>
    <row r="2084" spans="1:11" x14ac:dyDescent="0.25">
      <c r="A2084" t="s">
        <v>0</v>
      </c>
      <c r="B2084" t="s">
        <v>2152</v>
      </c>
      <c r="C2084" t="s">
        <v>2142</v>
      </c>
      <c r="D2084" t="s">
        <v>340</v>
      </c>
      <c r="E2084" t="s">
        <v>341</v>
      </c>
      <c r="F2084" t="s">
        <v>2153</v>
      </c>
      <c r="G2084" t="s">
        <v>2154</v>
      </c>
      <c r="H2084">
        <v>2</v>
      </c>
      <c r="I2084">
        <v>2200</v>
      </c>
      <c r="J2084" t="str">
        <f>INDEX(Sheet2!B:B,MATCH(Sheet1!G2084,Sheet2!D:D,0))</f>
        <v>4" SIDE MOUNTED CONNECTOR</v>
      </c>
      <c r="K2084" t="s">
        <v>2154</v>
      </c>
    </row>
    <row r="2085" spans="1:11" x14ac:dyDescent="0.25">
      <c r="A2085" t="s">
        <v>0</v>
      </c>
      <c r="B2085" t="s">
        <v>2152</v>
      </c>
      <c r="C2085" t="s">
        <v>2142</v>
      </c>
      <c r="D2085" t="s">
        <v>340</v>
      </c>
      <c r="E2085" t="s">
        <v>341</v>
      </c>
      <c r="F2085" t="s">
        <v>2155</v>
      </c>
      <c r="G2085" t="s">
        <v>2156</v>
      </c>
      <c r="H2085">
        <v>17</v>
      </c>
      <c r="I2085">
        <v>3800</v>
      </c>
      <c r="J2085" t="str">
        <f>INDEX(Sheet2!B:B,MATCH(Sheet1!G2085,Sheet2!D:D,0))</f>
        <v>HI-GRADE RESIN IH-A 400E</v>
      </c>
      <c r="K2085" t="s">
        <v>8177</v>
      </c>
    </row>
    <row r="2086" spans="1:11" x14ac:dyDescent="0.25">
      <c r="A2086" t="s">
        <v>0</v>
      </c>
      <c r="B2086" t="s">
        <v>2152</v>
      </c>
      <c r="C2086" t="s">
        <v>2142</v>
      </c>
      <c r="D2086" t="s">
        <v>340</v>
      </c>
      <c r="E2086" t="s">
        <v>341</v>
      </c>
      <c r="F2086" t="s">
        <v>366</v>
      </c>
      <c r="G2086" t="s">
        <v>232</v>
      </c>
      <c r="H2086">
        <v>17</v>
      </c>
      <c r="I2086">
        <v>1500</v>
      </c>
      <c r="J2086" t="str">
        <f>INDEX(Sheet2!B:B,MATCH(Sheet1!G2086,Sheet2!D:D,0))</f>
        <v>HI-GRADE RESIN H-C 100E</v>
      </c>
      <c r="K2086" t="s">
        <v>8171</v>
      </c>
    </row>
    <row r="2087" spans="1:11" x14ac:dyDescent="0.25">
      <c r="A2087" t="s">
        <v>0</v>
      </c>
      <c r="B2087" t="s">
        <v>2152</v>
      </c>
      <c r="C2087" t="s">
        <v>2142</v>
      </c>
      <c r="D2087" t="s">
        <v>340</v>
      </c>
      <c r="E2087" t="s">
        <v>341</v>
      </c>
      <c r="F2087" t="s">
        <v>411</v>
      </c>
      <c r="G2087" t="s">
        <v>412</v>
      </c>
      <c r="H2087">
        <v>2</v>
      </c>
      <c r="I2087">
        <v>220</v>
      </c>
      <c r="J2087" t="str">
        <f>INDEX(Sheet2!B:B,MATCH(Sheet1!G2087,Sheet2!D:D,0))</f>
        <v>PRESSURE GAUGE 100 PSI - AIR</v>
      </c>
      <c r="K2087" t="s">
        <v>412</v>
      </c>
    </row>
    <row r="2088" spans="1:11" x14ac:dyDescent="0.25">
      <c r="A2088" t="s">
        <v>0</v>
      </c>
      <c r="B2088" t="s">
        <v>2152</v>
      </c>
      <c r="C2088" t="s">
        <v>2142</v>
      </c>
      <c r="D2088" t="s">
        <v>340</v>
      </c>
      <c r="E2088" t="s">
        <v>341</v>
      </c>
      <c r="F2088" t="s">
        <v>2157</v>
      </c>
      <c r="G2088" t="s">
        <v>2158</v>
      </c>
      <c r="H2088">
        <v>2</v>
      </c>
      <c r="I2088">
        <v>800</v>
      </c>
      <c r="J2088" t="str">
        <f>INDEX(Sheet2!B:B,MATCH(Sheet1!G2088,Sheet2!D:D,0))</f>
        <v>VACUUM BREAKER npt 1" (4cm) short strainer</v>
      </c>
      <c r="K2088" t="s">
        <v>5942</v>
      </c>
    </row>
    <row r="2089" spans="1:11" x14ac:dyDescent="0.25">
      <c r="A2089" t="s">
        <v>0</v>
      </c>
      <c r="B2089" t="s">
        <v>2152</v>
      </c>
      <c r="C2089" t="s">
        <v>2142</v>
      </c>
      <c r="D2089" t="s">
        <v>340</v>
      </c>
      <c r="E2089" t="s">
        <v>341</v>
      </c>
      <c r="F2089" t="s">
        <v>1857</v>
      </c>
      <c r="G2089" t="s">
        <v>1858</v>
      </c>
      <c r="H2089">
        <v>2</v>
      </c>
      <c r="I2089">
        <v>4500</v>
      </c>
      <c r="J2089" t="str">
        <f>INDEX(Sheet2!B:B,MATCH(Sheet1!G2089,Sheet2!D:D,0))</f>
        <v>RUNXIN MANUAL HEAD F64D SOFTENER 4" (10m³/h)</v>
      </c>
      <c r="K2089" t="s">
        <v>12141</v>
      </c>
    </row>
    <row r="2090" spans="1:11" x14ac:dyDescent="0.25">
      <c r="A2090" t="s">
        <v>0</v>
      </c>
      <c r="B2090" t="s">
        <v>2159</v>
      </c>
      <c r="C2090" t="s">
        <v>2142</v>
      </c>
      <c r="D2090" t="s">
        <v>340</v>
      </c>
      <c r="E2090" t="s">
        <v>341</v>
      </c>
      <c r="F2090" t="s">
        <v>683</v>
      </c>
      <c r="G2090" t="s">
        <v>684</v>
      </c>
      <c r="H2090">
        <v>10</v>
      </c>
      <c r="I2090">
        <v>273</v>
      </c>
      <c r="J2090" t="str">
        <f>INDEX(Sheet2!B:B,MATCH(Sheet1!G2090,Sheet2!D:D,0))</f>
        <v>ZYPE PATENTE PLAIN 2"</v>
      </c>
      <c r="K2090" t="s">
        <v>11312</v>
      </c>
    </row>
    <row r="2091" spans="1:11" x14ac:dyDescent="0.25">
      <c r="A2091" t="s">
        <v>0</v>
      </c>
      <c r="B2091" t="s">
        <v>2159</v>
      </c>
      <c r="C2091" t="s">
        <v>2142</v>
      </c>
      <c r="D2091" t="s">
        <v>340</v>
      </c>
      <c r="E2091" t="s">
        <v>341</v>
      </c>
      <c r="F2091" t="s">
        <v>675</v>
      </c>
      <c r="G2091" t="s">
        <v>676</v>
      </c>
      <c r="H2091">
        <v>15</v>
      </c>
      <c r="I2091">
        <v>87</v>
      </c>
      <c r="J2091" t="str">
        <f>INDEX(Sheet2!B:B,MATCH(Sheet1!G2091,Sheet2!D:D,0))</f>
        <v>ZYPE 90° ELBOW PLAIN 2"</v>
      </c>
      <c r="K2091" t="s">
        <v>11054</v>
      </c>
    </row>
    <row r="2092" spans="1:11" x14ac:dyDescent="0.25">
      <c r="A2092" t="s">
        <v>0</v>
      </c>
      <c r="B2092" t="s">
        <v>2159</v>
      </c>
      <c r="C2092" t="s">
        <v>2142</v>
      </c>
      <c r="D2092" t="s">
        <v>340</v>
      </c>
      <c r="E2092" t="s">
        <v>341</v>
      </c>
      <c r="F2092" t="s">
        <v>415</v>
      </c>
      <c r="G2092" t="s">
        <v>416</v>
      </c>
      <c r="H2092">
        <v>8</v>
      </c>
      <c r="I2092">
        <v>184</v>
      </c>
      <c r="J2092" t="str">
        <f>INDEX(Sheet2!B:B,MATCH(Sheet1!G2092,Sheet2!D:D,0))</f>
        <v>ZYPE COUPLING THREADED 2"</v>
      </c>
      <c r="K2092" t="s">
        <v>10966</v>
      </c>
    </row>
    <row r="2093" spans="1:11" x14ac:dyDescent="0.25">
      <c r="A2093" t="s">
        <v>0</v>
      </c>
      <c r="B2093" t="s">
        <v>2159</v>
      </c>
      <c r="C2093" t="s">
        <v>2142</v>
      </c>
      <c r="D2093" t="s">
        <v>340</v>
      </c>
      <c r="E2093" t="s">
        <v>341</v>
      </c>
      <c r="F2093" t="s">
        <v>1917</v>
      </c>
      <c r="G2093" t="s">
        <v>1918</v>
      </c>
      <c r="H2093">
        <v>7</v>
      </c>
      <c r="I2093">
        <v>146</v>
      </c>
      <c r="J2093" t="str">
        <f>INDEX(Sheet2!B:B,MATCH(Sheet1!G2093,Sheet2!D:D,0))</f>
        <v>ZYPE TEE PLAIN 2"</v>
      </c>
      <c r="K2093" t="s">
        <v>11356</v>
      </c>
    </row>
    <row r="2094" spans="1:11" x14ac:dyDescent="0.25">
      <c r="A2094" t="s">
        <v>0</v>
      </c>
      <c r="B2094" t="s">
        <v>2159</v>
      </c>
      <c r="C2094" t="s">
        <v>2142</v>
      </c>
      <c r="D2094" t="s">
        <v>340</v>
      </c>
      <c r="E2094" t="s">
        <v>341</v>
      </c>
      <c r="F2094" t="s">
        <v>2160</v>
      </c>
      <c r="G2094" t="s">
        <v>2161</v>
      </c>
      <c r="H2094">
        <v>5</v>
      </c>
      <c r="I2094">
        <v>308</v>
      </c>
      <c r="J2094" t="str">
        <f>INDEX(Sheet2!B:B,MATCH(Sheet1!G2094,Sheet2!D:D,0))</f>
        <v>ZYPE BALL VALVE 2"</v>
      </c>
      <c r="K2094" t="s">
        <v>10916</v>
      </c>
    </row>
    <row r="2095" spans="1:11" x14ac:dyDescent="0.25">
      <c r="A2095" t="s">
        <v>0</v>
      </c>
      <c r="B2095" t="s">
        <v>2162</v>
      </c>
      <c r="C2095" t="s">
        <v>2142</v>
      </c>
      <c r="D2095" t="s">
        <v>1390</v>
      </c>
      <c r="E2095" t="s">
        <v>1391</v>
      </c>
      <c r="F2095" t="s">
        <v>423</v>
      </c>
      <c r="G2095" t="s">
        <v>424</v>
      </c>
      <c r="H2095">
        <v>20</v>
      </c>
      <c r="I2095">
        <v>48</v>
      </c>
      <c r="J2095" t="str">
        <f>INDEX(Sheet2!B:B,MATCH(Sheet1!G2095,Sheet2!D:D,0))</f>
        <v>ZYPE BALL VALVE 1/2"</v>
      </c>
      <c r="K2095" t="s">
        <v>10904</v>
      </c>
    </row>
    <row r="2096" spans="1:11" x14ac:dyDescent="0.25">
      <c r="A2096" t="s">
        <v>0</v>
      </c>
      <c r="B2096" t="s">
        <v>2162</v>
      </c>
      <c r="C2096" t="s">
        <v>2142</v>
      </c>
      <c r="D2096" t="s">
        <v>1390</v>
      </c>
      <c r="E2096" t="s">
        <v>1391</v>
      </c>
      <c r="F2096" t="s">
        <v>251</v>
      </c>
      <c r="G2096" t="s">
        <v>252</v>
      </c>
      <c r="H2096">
        <v>10</v>
      </c>
      <c r="I2096">
        <v>230</v>
      </c>
      <c r="J2096" t="str">
        <f>INDEX(Sheet2!B:B,MATCH(Sheet1!G2096,Sheet2!D:D,0))</f>
        <v>GOOSENECK BALL VALVE 1/2" SS ORANGE handle</v>
      </c>
      <c r="K2096" t="s">
        <v>6814</v>
      </c>
    </row>
    <row r="2097" spans="1:11" x14ac:dyDescent="0.25">
      <c r="A2097" t="s">
        <v>0</v>
      </c>
      <c r="B2097" t="s">
        <v>2162</v>
      </c>
      <c r="C2097" t="s">
        <v>2142</v>
      </c>
      <c r="D2097" t="s">
        <v>1390</v>
      </c>
      <c r="E2097" t="s">
        <v>1391</v>
      </c>
      <c r="F2097" t="s">
        <v>370</v>
      </c>
      <c r="G2097" t="s">
        <v>371</v>
      </c>
      <c r="H2097">
        <v>3</v>
      </c>
      <c r="I2097">
        <v>1800</v>
      </c>
      <c r="J2097" t="str">
        <f>INDEX(Sheet2!B:B,MATCH(Sheet1!G2097,Sheet2!D:D,0))</f>
        <v>JAMES CUMMING ANTHRACITE 0.83mm</v>
      </c>
      <c r="K2097" t="s">
        <v>8183</v>
      </c>
    </row>
    <row r="2098" spans="1:11" x14ac:dyDescent="0.25">
      <c r="A2098" t="s">
        <v>0</v>
      </c>
      <c r="B2098" t="s">
        <v>2163</v>
      </c>
      <c r="C2098" t="s">
        <v>2142</v>
      </c>
      <c r="D2098" t="s">
        <v>2164</v>
      </c>
      <c r="E2098" t="s">
        <v>2165</v>
      </c>
      <c r="F2098" t="s">
        <v>470</v>
      </c>
      <c r="G2098" t="s">
        <v>471</v>
      </c>
      <c r="H2098">
        <v>6</v>
      </c>
      <c r="I2098">
        <v>1800</v>
      </c>
      <c r="J2098" t="str">
        <f>INDEX(Sheet2!B:B,MATCH(Sheet1!G2098,Sheet2!D:D,0))</f>
        <v>ULTRA VIOLET WONDER LAMP 6 GPM (21W)</v>
      </c>
      <c r="K2098" t="s">
        <v>11813</v>
      </c>
    </row>
    <row r="2099" spans="1:11" x14ac:dyDescent="0.25">
      <c r="A2099" t="s">
        <v>0</v>
      </c>
      <c r="B2099" t="s">
        <v>2163</v>
      </c>
      <c r="C2099" t="s">
        <v>2142</v>
      </c>
      <c r="D2099" t="s">
        <v>2164</v>
      </c>
      <c r="E2099" t="s">
        <v>2165</v>
      </c>
      <c r="F2099" t="s">
        <v>1068</v>
      </c>
      <c r="G2099" t="s">
        <v>1069</v>
      </c>
      <c r="H2099">
        <v>50</v>
      </c>
      <c r="I2099">
        <v>90</v>
      </c>
      <c r="J2099" t="str">
        <f>INDEX(Sheet2!B:B,MATCH(Sheet1!G2099,Sheet2!D:D,0))</f>
        <v>PURE PRIME 20SL - 1 MICRON</v>
      </c>
      <c r="K2099" t="s">
        <v>1069</v>
      </c>
    </row>
    <row r="2100" spans="1:11" x14ac:dyDescent="0.25">
      <c r="A2100" t="s">
        <v>0</v>
      </c>
      <c r="B2100" t="s">
        <v>2166</v>
      </c>
      <c r="C2100" t="s">
        <v>2142</v>
      </c>
      <c r="D2100" t="s">
        <v>235</v>
      </c>
      <c r="E2100" t="s">
        <v>236</v>
      </c>
      <c r="F2100" t="s">
        <v>1588</v>
      </c>
      <c r="G2100" t="s">
        <v>1589</v>
      </c>
      <c r="H2100">
        <v>10</v>
      </c>
      <c r="I2100">
        <v>2200</v>
      </c>
      <c r="J2100" t="str">
        <f>INDEX(Sheet2!B:B,MATCH(Sheet1!G2100,Sheet2!D:D,0))</f>
        <v>MANGANESE ZEOLITE 30 kgs.</v>
      </c>
      <c r="K2100" t="s">
        <v>1589</v>
      </c>
    </row>
    <row r="2101" spans="1:11" x14ac:dyDescent="0.25">
      <c r="A2101" t="s">
        <v>0</v>
      </c>
      <c r="B2101" t="s">
        <v>2166</v>
      </c>
      <c r="C2101" t="s">
        <v>2142</v>
      </c>
      <c r="D2101" t="s">
        <v>235</v>
      </c>
      <c r="E2101" t="s">
        <v>236</v>
      </c>
      <c r="F2101" t="s">
        <v>132</v>
      </c>
      <c r="G2101" t="s">
        <v>133</v>
      </c>
      <c r="H2101">
        <v>5</v>
      </c>
      <c r="I2101">
        <v>19500</v>
      </c>
      <c r="J2101" t="str">
        <f>INDEX(Sheet2!B:B,MATCH(Sheet1!G2101,Sheet2!D:D,0))</f>
        <v>CNP VERTICAL Pump CDLF 1-19 (3hp) 2.2kw 220v - 1 PH</v>
      </c>
      <c r="K2101" t="s">
        <v>8989</v>
      </c>
    </row>
    <row r="2102" spans="1:11" x14ac:dyDescent="0.25">
      <c r="A2102" t="s">
        <v>0</v>
      </c>
      <c r="B2102" t="s">
        <v>2167</v>
      </c>
      <c r="C2102" t="s">
        <v>2142</v>
      </c>
      <c r="D2102" t="s">
        <v>2168</v>
      </c>
      <c r="E2102" t="s">
        <v>2169</v>
      </c>
      <c r="F2102" t="s">
        <v>2170</v>
      </c>
      <c r="G2102" t="s">
        <v>2171</v>
      </c>
      <c r="H2102">
        <v>1</v>
      </c>
      <c r="I2102">
        <v>8200</v>
      </c>
      <c r="J2102" t="str">
        <f>INDEX(Sheet2!B:B,MATCH(Sheet1!G2102,Sheet2!D:D,0))</f>
        <v>CNP HORIZONTAL Pump CHL 2-40 (1.5hp) 1.1kw - 1PH</v>
      </c>
      <c r="K2102" t="s">
        <v>8407</v>
      </c>
    </row>
    <row r="2103" spans="1:11" x14ac:dyDescent="0.25">
      <c r="A2103" t="s">
        <v>0</v>
      </c>
      <c r="B2103" t="s">
        <v>2172</v>
      </c>
      <c r="C2103" t="s">
        <v>2173</v>
      </c>
      <c r="D2103" t="s">
        <v>247</v>
      </c>
      <c r="E2103" t="s">
        <v>248</v>
      </c>
      <c r="F2103" t="s">
        <v>328</v>
      </c>
      <c r="G2103" t="s">
        <v>329</v>
      </c>
      <c r="H2103">
        <v>2</v>
      </c>
      <c r="I2103">
        <v>1500</v>
      </c>
      <c r="J2103" t="str">
        <f>INDEX(Sheet2!B:B,MATCH(Sheet1!G2103,Sheet2!D:D,0))</f>
        <v>ULTRA VIOLET WONDER BALLAST 2 GPM</v>
      </c>
      <c r="K2103" t="s">
        <v>11780</v>
      </c>
    </row>
    <row r="2104" spans="1:11" x14ac:dyDescent="0.25">
      <c r="A2104" t="s">
        <v>0</v>
      </c>
      <c r="B2104" t="s">
        <v>2172</v>
      </c>
      <c r="C2104" t="s">
        <v>2173</v>
      </c>
      <c r="D2104" t="s">
        <v>247</v>
      </c>
      <c r="E2104" t="s">
        <v>248</v>
      </c>
      <c r="F2104" t="s">
        <v>267</v>
      </c>
      <c r="G2104" t="s">
        <v>268</v>
      </c>
      <c r="H2104">
        <v>6</v>
      </c>
      <c r="I2104">
        <v>1700</v>
      </c>
      <c r="J2104" t="str">
        <f>INDEX(Sheet2!B:B,MATCH(Sheet1!G2104,Sheet2!D:D,0))</f>
        <v>ULTRA VIOLET WONDER BALLAST 6-12 GPM</v>
      </c>
      <c r="K2104" t="s">
        <v>11782</v>
      </c>
    </row>
    <row r="2105" spans="1:11" x14ac:dyDescent="0.25">
      <c r="A2105" t="s">
        <v>0</v>
      </c>
      <c r="B2105" t="s">
        <v>2172</v>
      </c>
      <c r="C2105" t="s">
        <v>2173</v>
      </c>
      <c r="D2105" t="s">
        <v>247</v>
      </c>
      <c r="E2105" t="s">
        <v>248</v>
      </c>
      <c r="F2105" t="s">
        <v>144</v>
      </c>
      <c r="G2105" t="s">
        <v>145</v>
      </c>
      <c r="H2105">
        <v>75</v>
      </c>
      <c r="I2105">
        <v>90</v>
      </c>
      <c r="J2105" t="e">
        <f>INDEX(Sheet2!B:B,MATCH(Sheet1!G2105,Sheet2!D:D,0))</f>
        <v>#N/A</v>
      </c>
      <c r="K2105" t="s">
        <v>145</v>
      </c>
    </row>
    <row r="2106" spans="1:11" x14ac:dyDescent="0.25">
      <c r="A2106" t="s">
        <v>0</v>
      </c>
      <c r="B2106" t="s">
        <v>2172</v>
      </c>
      <c r="C2106" t="s">
        <v>2173</v>
      </c>
      <c r="D2106" t="s">
        <v>247</v>
      </c>
      <c r="E2106" t="s">
        <v>248</v>
      </c>
      <c r="F2106" t="s">
        <v>144</v>
      </c>
      <c r="G2106" t="s">
        <v>183</v>
      </c>
      <c r="H2106">
        <v>75</v>
      </c>
      <c r="I2106">
        <v>90</v>
      </c>
      <c r="J2106" t="e">
        <f>INDEX(Sheet2!B:B,MATCH(Sheet1!G2106,Sheet2!D:D,0))</f>
        <v>#N/A</v>
      </c>
      <c r="K2106" t="s">
        <v>183</v>
      </c>
    </row>
    <row r="2107" spans="1:11" x14ac:dyDescent="0.25">
      <c r="A2107" t="s">
        <v>0</v>
      </c>
      <c r="B2107" t="s">
        <v>2172</v>
      </c>
      <c r="C2107" t="s">
        <v>2173</v>
      </c>
      <c r="D2107" t="s">
        <v>247</v>
      </c>
      <c r="E2107" t="s">
        <v>248</v>
      </c>
      <c r="F2107" t="s">
        <v>1183</v>
      </c>
      <c r="G2107" t="s">
        <v>1184</v>
      </c>
      <c r="H2107">
        <v>2</v>
      </c>
      <c r="I2107">
        <v>2880</v>
      </c>
      <c r="J2107" t="str">
        <f>INDEX(Sheet2!B:B,MATCH(Sheet1!G2107,Sheet2!D:D,0))</f>
        <v>AQUA TEDELA ATS-370 1/2hp (0.35kw)</v>
      </c>
      <c r="K2107" t="s">
        <v>1184</v>
      </c>
    </row>
    <row r="2108" spans="1:11" x14ac:dyDescent="0.25">
      <c r="A2108" t="s">
        <v>0</v>
      </c>
      <c r="B2108" t="s">
        <v>2174</v>
      </c>
      <c r="C2108" t="s">
        <v>2173</v>
      </c>
      <c r="D2108" t="s">
        <v>522</v>
      </c>
      <c r="E2108" t="s">
        <v>522</v>
      </c>
      <c r="F2108" t="s">
        <v>342</v>
      </c>
      <c r="G2108" t="s">
        <v>343</v>
      </c>
      <c r="H2108">
        <v>3</v>
      </c>
      <c r="I2108">
        <v>6500</v>
      </c>
      <c r="J2108" t="str">
        <f>INDEX(Sheet2!B:B,MATCH(Sheet1!G2108,Sheet2!D:D,0))</f>
        <v>VONTRON MEMBRANE ULP21 40 x 40</v>
      </c>
      <c r="K2108" t="s">
        <v>8125</v>
      </c>
    </row>
    <row r="2109" spans="1:11" x14ac:dyDescent="0.25">
      <c r="A2109" t="s">
        <v>0</v>
      </c>
      <c r="B2109" t="s">
        <v>2174</v>
      </c>
      <c r="C2109" t="s">
        <v>2173</v>
      </c>
      <c r="D2109" t="s">
        <v>522</v>
      </c>
      <c r="E2109" t="s">
        <v>522</v>
      </c>
      <c r="F2109" t="s">
        <v>523</v>
      </c>
      <c r="G2109" t="s">
        <v>524</v>
      </c>
      <c r="H2109">
        <v>2</v>
      </c>
      <c r="I2109">
        <v>13500</v>
      </c>
      <c r="J2109" t="str">
        <f>INDEX(Sheet2!B:B,MATCH(Sheet1!G2109,Sheet2!D:D,0))</f>
        <v>CNP VERTICAL Pump CDLF 1-9 (1hp) 0.75kw 220v - 1 PH</v>
      </c>
      <c r="K2109" t="s">
        <v>8977</v>
      </c>
    </row>
    <row r="2110" spans="1:11" x14ac:dyDescent="0.25">
      <c r="A2110" t="s">
        <v>0</v>
      </c>
      <c r="B2110" t="s">
        <v>2175</v>
      </c>
      <c r="C2110" t="s">
        <v>2173</v>
      </c>
      <c r="D2110" t="s">
        <v>285</v>
      </c>
      <c r="E2110" t="s">
        <v>286</v>
      </c>
      <c r="F2110" t="s">
        <v>373</v>
      </c>
      <c r="G2110" t="s">
        <v>374</v>
      </c>
      <c r="H2110">
        <v>5</v>
      </c>
      <c r="I2110">
        <v>400</v>
      </c>
      <c r="J2110" t="str">
        <f>INDEX(Sheet2!B:B,MATCH(Sheet1!G2110,Sheet2!D:D,0))</f>
        <v>PEBBLES #5</v>
      </c>
      <c r="K2110" t="s">
        <v>374</v>
      </c>
    </row>
    <row r="2111" spans="1:11" x14ac:dyDescent="0.25">
      <c r="A2111" t="s">
        <v>0</v>
      </c>
      <c r="B2111" t="s">
        <v>2175</v>
      </c>
      <c r="C2111" t="s">
        <v>2173</v>
      </c>
      <c r="D2111" t="s">
        <v>285</v>
      </c>
      <c r="E2111" t="s">
        <v>286</v>
      </c>
      <c r="F2111" t="s">
        <v>1518</v>
      </c>
      <c r="G2111" t="s">
        <v>863</v>
      </c>
      <c r="H2111">
        <v>5</v>
      </c>
      <c r="I2111">
        <v>1380</v>
      </c>
      <c r="J2111" t="str">
        <f>INDEX(Sheet2!B:B,MATCH(Sheet1!G2111,Sheet2!D:D,0))</f>
        <v>FLOWMETER PANEL 5 GPM w/ VALVE</v>
      </c>
      <c r="K2111" t="s">
        <v>863</v>
      </c>
    </row>
    <row r="2112" spans="1:11" x14ac:dyDescent="0.25">
      <c r="A2112" t="s">
        <v>0</v>
      </c>
      <c r="B2112" t="s">
        <v>2175</v>
      </c>
      <c r="C2112" t="s">
        <v>2173</v>
      </c>
      <c r="D2112" t="s">
        <v>285</v>
      </c>
      <c r="E2112" t="s">
        <v>286</v>
      </c>
      <c r="F2112" t="s">
        <v>287</v>
      </c>
      <c r="G2112" t="s">
        <v>288</v>
      </c>
      <c r="H2112">
        <v>5</v>
      </c>
      <c r="I2112">
        <v>1050</v>
      </c>
      <c r="J2112" t="str">
        <f>INDEX(Sheet2!B:B,MATCH(Sheet1!G2112,Sheet2!D:D,0))</f>
        <v>FLOWMETER PANEL 5 GPM (AQUA 215mm-LONG)</v>
      </c>
      <c r="K2112" t="s">
        <v>10222</v>
      </c>
    </row>
    <row r="2113" spans="1:11" x14ac:dyDescent="0.25">
      <c r="A2113" t="s">
        <v>0</v>
      </c>
      <c r="B2113" t="s">
        <v>2175</v>
      </c>
      <c r="C2113" t="s">
        <v>2173</v>
      </c>
      <c r="D2113" t="s">
        <v>285</v>
      </c>
      <c r="E2113" t="s">
        <v>286</v>
      </c>
      <c r="F2113" t="s">
        <v>2176</v>
      </c>
      <c r="G2113" t="s">
        <v>2177</v>
      </c>
      <c r="H2113">
        <v>5</v>
      </c>
      <c r="I2113">
        <v>1600</v>
      </c>
      <c r="J2113" t="str">
        <f>INDEX(Sheet2!B:B,MATCH(Sheet1!G2113,Sheet2!D:D,0))</f>
        <v>SOLENOID VALVE 3/4" BRASS SANLIXIN</v>
      </c>
      <c r="K2113" t="s">
        <v>2177</v>
      </c>
    </row>
    <row r="2114" spans="1:11" x14ac:dyDescent="0.25">
      <c r="A2114" t="s">
        <v>0</v>
      </c>
      <c r="B2114" t="s">
        <v>2175</v>
      </c>
      <c r="C2114" t="s">
        <v>2173</v>
      </c>
      <c r="D2114" t="s">
        <v>285</v>
      </c>
      <c r="E2114" t="s">
        <v>286</v>
      </c>
      <c r="F2114" t="s">
        <v>249</v>
      </c>
      <c r="G2114" t="s">
        <v>250</v>
      </c>
      <c r="H2114">
        <v>10</v>
      </c>
      <c r="I2114">
        <v>220</v>
      </c>
      <c r="J2114" t="str">
        <f>INDEX(Sheet2!B:B,MATCH(Sheet1!G2114,Sheet2!D:D,0))</f>
        <v>FF-800 GOOSENECK FAUCET ONLY</v>
      </c>
      <c r="K2114" t="s">
        <v>6817</v>
      </c>
    </row>
    <row r="2115" spans="1:11" x14ac:dyDescent="0.25">
      <c r="A2115" t="s">
        <v>0</v>
      </c>
      <c r="B2115" t="s">
        <v>2175</v>
      </c>
      <c r="C2115" t="s">
        <v>2173</v>
      </c>
      <c r="D2115" t="s">
        <v>285</v>
      </c>
      <c r="E2115" t="s">
        <v>286</v>
      </c>
      <c r="F2115" t="s">
        <v>2178</v>
      </c>
      <c r="G2115" t="s">
        <v>2179</v>
      </c>
      <c r="H2115">
        <v>2</v>
      </c>
      <c r="I2115">
        <v>0</v>
      </c>
      <c r="J2115" t="str">
        <f>INDEX(Sheet2!B:B,MATCH(Sheet1!G2115,Sheet2!D:D,0))</f>
        <v>WAVE CYBER HEAD CAP 13" x 54"</v>
      </c>
      <c r="K2115" t="s">
        <v>5313</v>
      </c>
    </row>
    <row r="2116" spans="1:11" x14ac:dyDescent="0.25">
      <c r="A2116" t="s">
        <v>0</v>
      </c>
      <c r="B2116" t="s">
        <v>2175</v>
      </c>
      <c r="C2116" t="s">
        <v>2173</v>
      </c>
      <c r="D2116" t="s">
        <v>285</v>
      </c>
      <c r="E2116" t="s">
        <v>286</v>
      </c>
      <c r="F2116" t="s">
        <v>2180</v>
      </c>
      <c r="G2116" t="s">
        <v>2181</v>
      </c>
      <c r="H2116">
        <v>2</v>
      </c>
      <c r="I2116">
        <v>2800</v>
      </c>
      <c r="J2116" t="str">
        <f>INDEX(Sheet2!B:B,MATCH(Sheet1!G2116,Sheet2!D:D,0))</f>
        <v>(bdle) 13" x 54" STAINLESS JACKET w/ HEAD CAP</v>
      </c>
      <c r="K2116" t="s">
        <v>10692</v>
      </c>
    </row>
    <row r="2117" spans="1:11" x14ac:dyDescent="0.25">
      <c r="A2117" t="s">
        <v>0</v>
      </c>
      <c r="B2117" t="s">
        <v>2182</v>
      </c>
      <c r="C2117" t="s">
        <v>2173</v>
      </c>
      <c r="D2117" t="s">
        <v>1683</v>
      </c>
      <c r="E2117" t="s">
        <v>1684</v>
      </c>
      <c r="F2117" t="s">
        <v>504</v>
      </c>
      <c r="G2117" t="s">
        <v>505</v>
      </c>
      <c r="H2117">
        <v>2</v>
      </c>
      <c r="I2117">
        <v>580</v>
      </c>
      <c r="J2117" t="str">
        <f>INDEX(Sheet2!B:B,MATCH(Sheet1!G2117,Sheet2!D:D,0))</f>
        <v>ZYPE PIPE 1*1/2"</v>
      </c>
      <c r="K2117" t="s">
        <v>11278</v>
      </c>
    </row>
    <row r="2118" spans="1:11" x14ac:dyDescent="0.25">
      <c r="A2118" t="s">
        <v>0</v>
      </c>
      <c r="B2118" t="s">
        <v>2182</v>
      </c>
      <c r="C2118" t="s">
        <v>2173</v>
      </c>
      <c r="D2118" t="s">
        <v>1683</v>
      </c>
      <c r="E2118" t="s">
        <v>1684</v>
      </c>
      <c r="F2118" t="s">
        <v>1687</v>
      </c>
      <c r="G2118" t="s">
        <v>1688</v>
      </c>
      <c r="H2118">
        <v>20</v>
      </c>
      <c r="I2118">
        <v>100</v>
      </c>
      <c r="J2118" t="str">
        <f>INDEX(Sheet2!B:B,MATCH(Sheet1!G2118,Sheet2!D:D,0))</f>
        <v>VA - 05 SAMPLING COCK 1/4" - STAINLESS</v>
      </c>
      <c r="K2118" t="s">
        <v>5744</v>
      </c>
    </row>
    <row r="2119" spans="1:11" x14ac:dyDescent="0.25">
      <c r="A2119" t="s">
        <v>0</v>
      </c>
      <c r="B2119" t="s">
        <v>2182</v>
      </c>
      <c r="C2119" t="s">
        <v>2173</v>
      </c>
      <c r="D2119" t="s">
        <v>1683</v>
      </c>
      <c r="E2119" t="s">
        <v>1684</v>
      </c>
      <c r="F2119" t="s">
        <v>411</v>
      </c>
      <c r="G2119" t="s">
        <v>412</v>
      </c>
      <c r="H2119">
        <v>20</v>
      </c>
      <c r="I2119">
        <v>180</v>
      </c>
      <c r="J2119" t="str">
        <f>INDEX(Sheet2!B:B,MATCH(Sheet1!G2119,Sheet2!D:D,0))</f>
        <v>PRESSURE GAUGE 100 PSI - AIR</v>
      </c>
      <c r="K2119" t="s">
        <v>412</v>
      </c>
    </row>
    <row r="2120" spans="1:11" x14ac:dyDescent="0.25">
      <c r="A2120" t="s">
        <v>0</v>
      </c>
      <c r="B2120" t="s">
        <v>2182</v>
      </c>
      <c r="C2120" t="s">
        <v>2173</v>
      </c>
      <c r="D2120" t="s">
        <v>1683</v>
      </c>
      <c r="E2120" t="s">
        <v>1684</v>
      </c>
      <c r="F2120" t="s">
        <v>1004</v>
      </c>
      <c r="G2120" t="s">
        <v>1005</v>
      </c>
      <c r="H2120">
        <v>5</v>
      </c>
      <c r="I2120">
        <v>1200</v>
      </c>
      <c r="J2120" t="str">
        <f>INDEX(Sheet2!B:B,MATCH(Sheet1!G2120,Sheet2!D:D,0))</f>
        <v>MASAKI HIGH PRESSURE SWITCH MPC-30</v>
      </c>
      <c r="K2120" t="s">
        <v>1005</v>
      </c>
    </row>
    <row r="2121" spans="1:11" x14ac:dyDescent="0.25">
      <c r="A2121" t="s">
        <v>0</v>
      </c>
      <c r="B2121" t="s">
        <v>2182</v>
      </c>
      <c r="C2121" t="s">
        <v>2173</v>
      </c>
      <c r="D2121" t="s">
        <v>1683</v>
      </c>
      <c r="E2121" t="s">
        <v>1684</v>
      </c>
      <c r="F2121" t="s">
        <v>85</v>
      </c>
      <c r="G2121" t="s">
        <v>86</v>
      </c>
      <c r="H2121">
        <v>5</v>
      </c>
      <c r="I2121">
        <v>1200</v>
      </c>
      <c r="J2121" t="str">
        <f>INDEX(Sheet2!B:B,MATCH(Sheet1!G2121,Sheet2!D:D,0))</f>
        <v>MASAKI LOW PRESSURE SWITCH MPC-06</v>
      </c>
      <c r="K2121" t="s">
        <v>86</v>
      </c>
    </row>
    <row r="2122" spans="1:11" x14ac:dyDescent="0.25">
      <c r="A2122" t="s">
        <v>0</v>
      </c>
      <c r="B2122" t="s">
        <v>2182</v>
      </c>
      <c r="C2122" t="s">
        <v>2173</v>
      </c>
      <c r="D2122" t="s">
        <v>1683</v>
      </c>
      <c r="E2122" t="s">
        <v>1684</v>
      </c>
      <c r="F2122" t="s">
        <v>2183</v>
      </c>
      <c r="G2122" t="s">
        <v>2184</v>
      </c>
      <c r="H2122">
        <v>2</v>
      </c>
      <c r="I2122">
        <v>2800</v>
      </c>
      <c r="J2122" t="str">
        <f>INDEX(Sheet2!B:B,MATCH(Sheet1!G2122,Sheet2!D:D,0))</f>
        <v>SOLENOID VALVE 1/2" STAINLESS SANLIXIN</v>
      </c>
      <c r="K2122" t="s">
        <v>2184</v>
      </c>
    </row>
    <row r="2123" spans="1:11" x14ac:dyDescent="0.25">
      <c r="A2123" t="s">
        <v>0</v>
      </c>
      <c r="B2123" t="s">
        <v>2182</v>
      </c>
      <c r="C2123" t="s">
        <v>2173</v>
      </c>
      <c r="D2123" t="s">
        <v>1683</v>
      </c>
      <c r="E2123" t="s">
        <v>1684</v>
      </c>
      <c r="F2123" t="s">
        <v>259</v>
      </c>
      <c r="G2123" t="s">
        <v>260</v>
      </c>
      <c r="H2123">
        <v>20</v>
      </c>
      <c r="I2123">
        <v>280</v>
      </c>
      <c r="J2123" t="str">
        <f>INDEX(Sheet2!B:B,MATCH(Sheet1!G2123,Sheet2!D:D,0))</f>
        <v>ST-70AB RADAR FLUID LEVEL CONTROLLER</v>
      </c>
      <c r="K2123" t="s">
        <v>5680</v>
      </c>
    </row>
    <row r="2124" spans="1:11" x14ac:dyDescent="0.25">
      <c r="A2124" t="s">
        <v>0</v>
      </c>
      <c r="B2124" t="s">
        <v>2182</v>
      </c>
      <c r="C2124" t="s">
        <v>2173</v>
      </c>
      <c r="D2124" t="s">
        <v>1683</v>
      </c>
      <c r="E2124" t="s">
        <v>1684</v>
      </c>
      <c r="F2124" t="s">
        <v>311</v>
      </c>
      <c r="G2124" t="s">
        <v>312</v>
      </c>
      <c r="H2124">
        <v>40</v>
      </c>
      <c r="I2124">
        <v>29</v>
      </c>
      <c r="J2124" t="str">
        <f>INDEX(Sheet2!B:B,MATCH(Sheet1!G2124,Sheet2!D:D,0))</f>
        <v>ZYPE 90° ELBOW THREADED 1"</v>
      </c>
      <c r="K2124" t="s">
        <v>11076</v>
      </c>
    </row>
    <row r="2125" spans="1:11" x14ac:dyDescent="0.25">
      <c r="A2125" t="s">
        <v>0</v>
      </c>
      <c r="B2125" t="s">
        <v>2182</v>
      </c>
      <c r="C2125" t="s">
        <v>2173</v>
      </c>
      <c r="D2125" t="s">
        <v>1683</v>
      </c>
      <c r="E2125" t="s">
        <v>1684</v>
      </c>
      <c r="F2125" t="s">
        <v>124</v>
      </c>
      <c r="G2125" t="s">
        <v>125</v>
      </c>
      <c r="H2125">
        <v>100</v>
      </c>
      <c r="I2125">
        <v>98</v>
      </c>
      <c r="J2125" t="str">
        <f>INDEX(Sheet2!B:B,MATCH(Sheet1!G2125,Sheet2!D:D,0))</f>
        <v>ZYPE PATENTE PLAIN 1"</v>
      </c>
      <c r="K2125" t="s">
        <v>11306</v>
      </c>
    </row>
    <row r="2126" spans="1:11" x14ac:dyDescent="0.25">
      <c r="A2126" t="s">
        <v>0</v>
      </c>
      <c r="B2126" t="s">
        <v>2182</v>
      </c>
      <c r="C2126" t="s">
        <v>2173</v>
      </c>
      <c r="D2126" t="s">
        <v>1683</v>
      </c>
      <c r="E2126" t="s">
        <v>1684</v>
      </c>
      <c r="F2126" t="s">
        <v>669</v>
      </c>
      <c r="G2126" t="s">
        <v>670</v>
      </c>
      <c r="H2126">
        <v>40</v>
      </c>
      <c r="I2126">
        <v>35</v>
      </c>
      <c r="J2126" t="str">
        <f>INDEX(Sheet2!B:B,MATCH(Sheet1!G2126,Sheet2!D:D,0))</f>
        <v>ZYPE MALE ADAPTOR 1*1/4"</v>
      </c>
      <c r="K2126" t="s">
        <v>11219</v>
      </c>
    </row>
    <row r="2127" spans="1:11" x14ac:dyDescent="0.25">
      <c r="A2127" t="s">
        <v>0</v>
      </c>
      <c r="B2127" t="s">
        <v>2182</v>
      </c>
      <c r="C2127" t="s">
        <v>2173</v>
      </c>
      <c r="D2127" t="s">
        <v>1683</v>
      </c>
      <c r="E2127" t="s">
        <v>1684</v>
      </c>
      <c r="F2127" t="s">
        <v>99</v>
      </c>
      <c r="G2127" t="s">
        <v>100</v>
      </c>
      <c r="H2127">
        <v>50</v>
      </c>
      <c r="I2127">
        <v>20</v>
      </c>
      <c r="J2127" t="str">
        <f>INDEX(Sheet2!B:B,MATCH(Sheet1!G2127,Sheet2!D:D,0))</f>
        <v>ZYPE COUPLING REDUCER THREADED 1/2" x 1/4"</v>
      </c>
      <c r="K2127" t="s">
        <v>10952</v>
      </c>
    </row>
    <row r="2128" spans="1:11" x14ac:dyDescent="0.25">
      <c r="A2128" t="s">
        <v>0</v>
      </c>
      <c r="B2128" t="s">
        <v>2182</v>
      </c>
      <c r="C2128" t="s">
        <v>2173</v>
      </c>
      <c r="D2128" t="s">
        <v>1683</v>
      </c>
      <c r="E2128" t="s">
        <v>1684</v>
      </c>
      <c r="F2128" t="s">
        <v>89</v>
      </c>
      <c r="G2128" t="s">
        <v>90</v>
      </c>
      <c r="H2128">
        <v>100</v>
      </c>
      <c r="I2128">
        <v>7.2</v>
      </c>
      <c r="J2128" t="str">
        <f>INDEX(Sheet2!B:B,MATCH(Sheet1!G2128,Sheet2!D:D,0))</f>
        <v>ZYPE INSIDE REDUCER 3/4" x 1/2"</v>
      </c>
      <c r="K2128" t="s">
        <v>11177</v>
      </c>
    </row>
    <row r="2129" spans="1:11" x14ac:dyDescent="0.25">
      <c r="A2129" t="s">
        <v>0</v>
      </c>
      <c r="B2129" t="s">
        <v>2182</v>
      </c>
      <c r="C2129" t="s">
        <v>2173</v>
      </c>
      <c r="D2129" t="s">
        <v>1683</v>
      </c>
      <c r="E2129" t="s">
        <v>1684</v>
      </c>
      <c r="F2129" t="s">
        <v>87</v>
      </c>
      <c r="G2129" t="s">
        <v>88</v>
      </c>
      <c r="H2129">
        <v>100</v>
      </c>
      <c r="I2129">
        <v>11</v>
      </c>
      <c r="J2129" t="str">
        <f>INDEX(Sheet2!B:B,MATCH(Sheet1!G2129,Sheet2!D:D,0))</f>
        <v>ZYPE INSIDE REDUCER 1" x 3/4"</v>
      </c>
      <c r="K2129" t="s">
        <v>11179</v>
      </c>
    </row>
    <row r="2130" spans="1:11" x14ac:dyDescent="0.25">
      <c r="A2130" t="s">
        <v>0</v>
      </c>
      <c r="B2130" t="s">
        <v>2182</v>
      </c>
      <c r="C2130" t="s">
        <v>2173</v>
      </c>
      <c r="D2130" t="s">
        <v>1683</v>
      </c>
      <c r="E2130" t="s">
        <v>1684</v>
      </c>
      <c r="F2130" t="s">
        <v>427</v>
      </c>
      <c r="G2130" t="s">
        <v>428</v>
      </c>
      <c r="H2130">
        <v>100</v>
      </c>
      <c r="I2130">
        <v>90</v>
      </c>
      <c r="J2130" t="str">
        <f>INDEX(Sheet2!B:B,MATCH(Sheet1!G2130,Sheet2!D:D,0))</f>
        <v>ZYPE BALL VALVE 1"</v>
      </c>
      <c r="K2130" t="s">
        <v>10908</v>
      </c>
    </row>
    <row r="2131" spans="1:11" x14ac:dyDescent="0.25">
      <c r="A2131" t="s">
        <v>0</v>
      </c>
      <c r="B2131" t="s">
        <v>2185</v>
      </c>
      <c r="C2131" t="s">
        <v>2173</v>
      </c>
      <c r="D2131" t="s">
        <v>1683</v>
      </c>
      <c r="E2131" t="s">
        <v>1684</v>
      </c>
      <c r="F2131" t="s">
        <v>373</v>
      </c>
      <c r="G2131" t="s">
        <v>374</v>
      </c>
      <c r="H2131">
        <v>6</v>
      </c>
      <c r="I2131">
        <v>440</v>
      </c>
      <c r="J2131" t="str">
        <f>INDEX(Sheet2!B:B,MATCH(Sheet1!G2131,Sheet2!D:D,0))</f>
        <v>PEBBLES #5</v>
      </c>
      <c r="K2131" t="s">
        <v>374</v>
      </c>
    </row>
    <row r="2132" spans="1:11" x14ac:dyDescent="0.25">
      <c r="A2132" t="s">
        <v>0</v>
      </c>
      <c r="B2132" t="s">
        <v>2185</v>
      </c>
      <c r="C2132" t="s">
        <v>2173</v>
      </c>
      <c r="D2132" t="s">
        <v>1683</v>
      </c>
      <c r="E2132" t="s">
        <v>1684</v>
      </c>
      <c r="F2132" t="s">
        <v>372</v>
      </c>
      <c r="G2132" t="s">
        <v>233</v>
      </c>
      <c r="H2132">
        <v>5</v>
      </c>
      <c r="I2132">
        <v>445</v>
      </c>
      <c r="J2132" t="str">
        <f>INDEX(Sheet2!B:B,MATCH(Sheet1!G2132,Sheet2!D:D,0))</f>
        <v>SILICA SAND</v>
      </c>
      <c r="K2132" t="s">
        <v>233</v>
      </c>
    </row>
    <row r="2133" spans="1:11" x14ac:dyDescent="0.25">
      <c r="A2133" t="s">
        <v>0</v>
      </c>
      <c r="B2133" t="s">
        <v>2185</v>
      </c>
      <c r="C2133" t="s">
        <v>2173</v>
      </c>
      <c r="D2133" t="s">
        <v>1683</v>
      </c>
      <c r="E2133" t="s">
        <v>1684</v>
      </c>
      <c r="F2133" t="s">
        <v>368</v>
      </c>
      <c r="G2133" t="s">
        <v>369</v>
      </c>
      <c r="H2133">
        <v>4</v>
      </c>
      <c r="I2133">
        <v>2400</v>
      </c>
      <c r="J2133" t="str">
        <f>INDEX(Sheet2!B:B,MATCH(Sheet1!G2133,Sheet2!D:D,0))</f>
        <v>PURE PRIME ACTIVATED CARBON 8 x 12</v>
      </c>
      <c r="K2133" t="s">
        <v>369</v>
      </c>
    </row>
    <row r="2134" spans="1:11" x14ac:dyDescent="0.25">
      <c r="A2134" t="s">
        <v>0</v>
      </c>
      <c r="B2134" t="s">
        <v>2185</v>
      </c>
      <c r="C2134" t="s">
        <v>2173</v>
      </c>
      <c r="D2134" t="s">
        <v>1683</v>
      </c>
      <c r="E2134" t="s">
        <v>1684</v>
      </c>
      <c r="F2134" t="s">
        <v>510</v>
      </c>
      <c r="G2134" t="s">
        <v>511</v>
      </c>
      <c r="H2134">
        <v>4</v>
      </c>
      <c r="I2134">
        <v>38</v>
      </c>
      <c r="J2134" t="str">
        <f>INDEX(Sheet2!B:B,MATCH(Sheet1!G2134,Sheet2!D:D,0))</f>
        <v>ZYPE INSIDE REDUCER 1*1/2" x 1"</v>
      </c>
      <c r="K2134" t="s">
        <v>11185</v>
      </c>
    </row>
    <row r="2135" spans="1:11" x14ac:dyDescent="0.25">
      <c r="A2135" t="s">
        <v>0</v>
      </c>
      <c r="B2135" t="s">
        <v>2185</v>
      </c>
      <c r="C2135" t="s">
        <v>2173</v>
      </c>
      <c r="D2135" t="s">
        <v>1683</v>
      </c>
      <c r="E2135" t="s">
        <v>1684</v>
      </c>
      <c r="F2135" t="s">
        <v>14</v>
      </c>
      <c r="G2135" t="s">
        <v>15</v>
      </c>
      <c r="H2135">
        <v>6</v>
      </c>
      <c r="I2135">
        <v>250</v>
      </c>
      <c r="J2135" t="str">
        <f>INDEX(Sheet2!B:B,MATCH(Sheet1!G2135,Sheet2!D:D,0))</f>
        <v>ZYPE PATENTE PLAIN 1*1/2"</v>
      </c>
      <c r="K2135" t="s">
        <v>11310</v>
      </c>
    </row>
    <row r="2136" spans="1:11" x14ac:dyDescent="0.25">
      <c r="A2136" t="s">
        <v>0</v>
      </c>
      <c r="B2136" t="s">
        <v>2185</v>
      </c>
      <c r="C2136" t="s">
        <v>2173</v>
      </c>
      <c r="D2136" t="s">
        <v>1683</v>
      </c>
      <c r="E2136" t="s">
        <v>1684</v>
      </c>
      <c r="F2136" t="s">
        <v>429</v>
      </c>
      <c r="G2136" t="s">
        <v>430</v>
      </c>
      <c r="H2136">
        <v>7</v>
      </c>
      <c r="I2136">
        <v>177</v>
      </c>
      <c r="J2136" t="str">
        <f>INDEX(Sheet2!B:B,MATCH(Sheet1!G2136,Sheet2!D:D,0))</f>
        <v>ZYPE BALL VALVE 1*1/2"</v>
      </c>
      <c r="K2136" t="s">
        <v>10914</v>
      </c>
    </row>
    <row r="2137" spans="1:11" x14ac:dyDescent="0.25">
      <c r="A2137" t="s">
        <v>0</v>
      </c>
      <c r="B2137" t="s">
        <v>2185</v>
      </c>
      <c r="C2137" t="s">
        <v>2173</v>
      </c>
      <c r="D2137" t="s">
        <v>1683</v>
      </c>
      <c r="E2137" t="s">
        <v>1684</v>
      </c>
      <c r="F2137" t="s">
        <v>476</v>
      </c>
      <c r="G2137" t="s">
        <v>477</v>
      </c>
      <c r="H2137">
        <v>10</v>
      </c>
      <c r="I2137">
        <v>92</v>
      </c>
      <c r="J2137" t="str">
        <f>INDEX(Sheet2!B:B,MATCH(Sheet1!G2137,Sheet2!D:D,0))</f>
        <v>ZYPE TEE PLAIN 1*1/2"</v>
      </c>
      <c r="K2137" t="s">
        <v>11354</v>
      </c>
    </row>
    <row r="2138" spans="1:11" x14ac:dyDescent="0.25">
      <c r="A2138" t="s">
        <v>0</v>
      </c>
      <c r="B2138" t="s">
        <v>2185</v>
      </c>
      <c r="C2138" t="s">
        <v>2173</v>
      </c>
      <c r="D2138" t="s">
        <v>1683</v>
      </c>
      <c r="E2138" t="s">
        <v>1684</v>
      </c>
      <c r="F2138" t="s">
        <v>516</v>
      </c>
      <c r="G2138" t="s">
        <v>517</v>
      </c>
      <c r="H2138">
        <v>12</v>
      </c>
      <c r="I2138">
        <v>67</v>
      </c>
      <c r="J2138" t="str">
        <f>INDEX(Sheet2!B:B,MATCH(Sheet1!G2138,Sheet2!D:D,0))</f>
        <v>ZYPE 90° ELBOW PLAIN 1*1/2"</v>
      </c>
      <c r="K2138" t="s">
        <v>11052</v>
      </c>
    </row>
    <row r="2139" spans="1:11" x14ac:dyDescent="0.25">
      <c r="A2139" t="s">
        <v>0</v>
      </c>
      <c r="B2139" t="s">
        <v>2185</v>
      </c>
      <c r="C2139" t="s">
        <v>2173</v>
      </c>
      <c r="D2139" t="s">
        <v>1683</v>
      </c>
      <c r="E2139" t="s">
        <v>1684</v>
      </c>
      <c r="F2139" t="s">
        <v>514</v>
      </c>
      <c r="G2139" t="s">
        <v>515</v>
      </c>
      <c r="H2139">
        <v>6</v>
      </c>
      <c r="I2139">
        <v>86</v>
      </c>
      <c r="J2139" t="str">
        <f>INDEX(Sheet2!B:B,MATCH(Sheet1!G2139,Sheet2!D:D,0))</f>
        <v>ZYPE INSIDE REDUCER 2" x 1*1/2"</v>
      </c>
      <c r="K2139" t="s">
        <v>11193</v>
      </c>
    </row>
    <row r="2140" spans="1:11" x14ac:dyDescent="0.25">
      <c r="A2140" t="s">
        <v>0</v>
      </c>
      <c r="B2140" t="s">
        <v>2185</v>
      </c>
      <c r="C2140" t="s">
        <v>2173</v>
      </c>
      <c r="D2140" t="s">
        <v>1683</v>
      </c>
      <c r="E2140" t="s">
        <v>1684</v>
      </c>
      <c r="F2140" t="s">
        <v>415</v>
      </c>
      <c r="G2140" t="s">
        <v>416</v>
      </c>
      <c r="H2140">
        <v>6</v>
      </c>
      <c r="I2140">
        <v>156</v>
      </c>
      <c r="J2140" t="str">
        <f>INDEX(Sheet2!B:B,MATCH(Sheet1!G2140,Sheet2!D:D,0))</f>
        <v>ZYPE COUPLING THREADED 2"</v>
      </c>
      <c r="K2140" t="s">
        <v>10966</v>
      </c>
    </row>
    <row r="2141" spans="1:11" x14ac:dyDescent="0.25">
      <c r="A2141" t="s">
        <v>0</v>
      </c>
      <c r="B2141" t="s">
        <v>2185</v>
      </c>
      <c r="C2141" t="s">
        <v>2173</v>
      </c>
      <c r="D2141" t="s">
        <v>1683</v>
      </c>
      <c r="E2141" t="s">
        <v>1684</v>
      </c>
      <c r="F2141" t="s">
        <v>2186</v>
      </c>
      <c r="G2141" t="s">
        <v>2187</v>
      </c>
      <c r="H2141">
        <v>2</v>
      </c>
      <c r="I2141">
        <v>800</v>
      </c>
      <c r="J2141" t="str">
        <f>INDEX(Sheet2!B:B,MATCH(Sheet1!G2141,Sheet2!D:D,0))</f>
        <v>STRAINER H 182-1 - THREADED TOP npt 1*1/2" (4")</v>
      </c>
      <c r="K2141" t="s">
        <v>5790</v>
      </c>
    </row>
    <row r="2142" spans="1:11" x14ac:dyDescent="0.25">
      <c r="A2142" t="s">
        <v>0</v>
      </c>
      <c r="B2142" t="s">
        <v>2185</v>
      </c>
      <c r="C2142" t="s">
        <v>2173</v>
      </c>
      <c r="D2142" t="s">
        <v>1683</v>
      </c>
      <c r="E2142" t="s">
        <v>1684</v>
      </c>
      <c r="F2142" t="s">
        <v>1870</v>
      </c>
      <c r="G2142" t="s">
        <v>1871</v>
      </c>
      <c r="H2142">
        <v>2</v>
      </c>
      <c r="I2142">
        <v>1000</v>
      </c>
      <c r="J2142" t="str">
        <f>INDEX(Sheet2!B:B,MATCH(Sheet1!G2142,Sheet2!D:D,0))</f>
        <v>STRAINER H 2808 BOTTOM 4" (14"-36")</v>
      </c>
      <c r="K2142" t="s">
        <v>5838</v>
      </c>
    </row>
    <row r="2143" spans="1:11" x14ac:dyDescent="0.25">
      <c r="A2143" t="s">
        <v>0</v>
      </c>
      <c r="B2143" t="s">
        <v>2185</v>
      </c>
      <c r="C2143" t="s">
        <v>2173</v>
      </c>
      <c r="D2143" t="s">
        <v>1683</v>
      </c>
      <c r="E2143" t="s">
        <v>1684</v>
      </c>
      <c r="F2143" t="s">
        <v>2057</v>
      </c>
      <c r="G2143" t="s">
        <v>2058</v>
      </c>
      <c r="H2143">
        <v>2</v>
      </c>
      <c r="I2143">
        <v>3500</v>
      </c>
      <c r="J2143" t="str">
        <f>INDEX(Sheet2!B:B,MATCH(Sheet1!G2143,Sheet2!D:D,0))</f>
        <v>RUNXIN MANUAL HEAD F56D SEDIMENT 4" (10m³/h)</v>
      </c>
      <c r="K2143" t="s">
        <v>12127</v>
      </c>
    </row>
    <row r="2144" spans="1:11" x14ac:dyDescent="0.25">
      <c r="A2144" t="s">
        <v>0</v>
      </c>
      <c r="B2144" t="s">
        <v>2185</v>
      </c>
      <c r="C2144" t="s">
        <v>2173</v>
      </c>
      <c r="D2144" t="s">
        <v>1683</v>
      </c>
      <c r="E2144" t="s">
        <v>1684</v>
      </c>
      <c r="F2144" t="s">
        <v>468</v>
      </c>
      <c r="G2144" t="s">
        <v>469</v>
      </c>
      <c r="H2144">
        <v>1</v>
      </c>
      <c r="I2144">
        <v>14000</v>
      </c>
      <c r="J2144" t="str">
        <f>INDEX(Sheet2!B:B,MATCH(Sheet1!G2144,Sheet2!D:D,0))</f>
        <v>ULTRA VIOLET WONDER SET 12 GPM W-720</v>
      </c>
      <c r="K2144" t="s">
        <v>11861</v>
      </c>
    </row>
    <row r="2145" spans="1:11" x14ac:dyDescent="0.25">
      <c r="A2145" t="s">
        <v>0</v>
      </c>
      <c r="B2145" t="s">
        <v>2188</v>
      </c>
      <c r="C2145" t="s">
        <v>2173</v>
      </c>
      <c r="D2145" t="s">
        <v>1683</v>
      </c>
      <c r="E2145" t="s">
        <v>1684</v>
      </c>
      <c r="F2145" t="s">
        <v>706</v>
      </c>
      <c r="G2145" t="s">
        <v>707</v>
      </c>
      <c r="H2145">
        <v>3</v>
      </c>
      <c r="I2145">
        <v>0</v>
      </c>
      <c r="J2145" t="str">
        <f>INDEX(Sheet2!B:B,MATCH(Sheet1!G2145,Sheet2!D:D,0))</f>
        <v>BRACKET STEEL BB TAIWAN</v>
      </c>
      <c r="K2145" t="s">
        <v>707</v>
      </c>
    </row>
    <row r="2146" spans="1:11" x14ac:dyDescent="0.25">
      <c r="A2146" t="s">
        <v>0</v>
      </c>
      <c r="B2146" t="s">
        <v>2188</v>
      </c>
      <c r="C2146" t="s">
        <v>2173</v>
      </c>
      <c r="D2146" t="s">
        <v>1683</v>
      </c>
      <c r="E2146" t="s">
        <v>1684</v>
      </c>
      <c r="F2146" t="s">
        <v>708</v>
      </c>
      <c r="G2146" t="s">
        <v>1928</v>
      </c>
      <c r="H2146">
        <v>3</v>
      </c>
      <c r="I2146">
        <v>0</v>
      </c>
      <c r="J2146" t="e">
        <f>INDEX(Sheet2!B:B,MATCH(Sheet1!G2146,Sheet2!D:D,0))</f>
        <v>#N/A</v>
      </c>
      <c r="K2146" t="s">
        <v>1928</v>
      </c>
    </row>
    <row r="2147" spans="1:11" x14ac:dyDescent="0.25">
      <c r="A2147" t="s">
        <v>0</v>
      </c>
      <c r="B2147" t="s">
        <v>2188</v>
      </c>
      <c r="C2147" t="s">
        <v>2173</v>
      </c>
      <c r="D2147" t="s">
        <v>1683</v>
      </c>
      <c r="E2147" t="s">
        <v>1684</v>
      </c>
      <c r="F2147" t="s">
        <v>704</v>
      </c>
      <c r="G2147" t="s">
        <v>705</v>
      </c>
      <c r="H2147">
        <v>12</v>
      </c>
      <c r="I2147">
        <v>0</v>
      </c>
      <c r="J2147" t="str">
        <f>INDEX(Sheet2!B:B,MATCH(Sheet1!G2147,Sheet2!D:D,0))</f>
        <v>SCREW FOR BB HOUSING</v>
      </c>
      <c r="K2147" t="s">
        <v>5403</v>
      </c>
    </row>
    <row r="2148" spans="1:11" x14ac:dyDescent="0.25">
      <c r="A2148" t="s">
        <v>0</v>
      </c>
      <c r="B2148" t="s">
        <v>2188</v>
      </c>
      <c r="C2148" t="s">
        <v>2173</v>
      </c>
      <c r="D2148" t="s">
        <v>1683</v>
      </c>
      <c r="E2148" t="s">
        <v>1684</v>
      </c>
      <c r="F2148" t="s">
        <v>770</v>
      </c>
      <c r="G2148" t="s">
        <v>771</v>
      </c>
      <c r="H2148">
        <v>1</v>
      </c>
      <c r="I2148">
        <v>1300</v>
      </c>
      <c r="J2148" t="str">
        <f>INDEX(Sheet2!B:B,MATCH(Sheet1!G2148,Sheet2!D:D,0))</f>
        <v>(bdle) BIG BLUE HOUSING 20" npt 1" TAIWAN w/ ACCS.</v>
      </c>
      <c r="K2148" t="s">
        <v>7393</v>
      </c>
    </row>
    <row r="2149" spans="1:11" x14ac:dyDescent="0.25">
      <c r="A2149" t="s">
        <v>0</v>
      </c>
      <c r="B2149" t="s">
        <v>2188</v>
      </c>
      <c r="C2149" t="s">
        <v>2173</v>
      </c>
      <c r="D2149" t="s">
        <v>1683</v>
      </c>
      <c r="E2149" t="s">
        <v>1684</v>
      </c>
      <c r="F2149" t="s">
        <v>2189</v>
      </c>
      <c r="G2149" t="s">
        <v>2190</v>
      </c>
      <c r="H2149">
        <v>2</v>
      </c>
      <c r="I2149">
        <v>2200</v>
      </c>
      <c r="J2149" t="str">
        <f>INDEX(Sheet2!B:B,MATCH(Sheet1!G2149,Sheet2!D:D,0))</f>
        <v>(bdle) BIG CLEAR HOUSING 20" npt 1" TAIWAN w/ ACCS.</v>
      </c>
      <c r="K2149" t="s">
        <v>7397</v>
      </c>
    </row>
    <row r="2150" spans="1:11" x14ac:dyDescent="0.25">
      <c r="A2150" t="s">
        <v>0</v>
      </c>
      <c r="B2150" t="s">
        <v>2188</v>
      </c>
      <c r="C2150" t="s">
        <v>2173</v>
      </c>
      <c r="D2150" t="s">
        <v>1683</v>
      </c>
      <c r="E2150" t="s">
        <v>1684</v>
      </c>
      <c r="F2150" t="s">
        <v>2191</v>
      </c>
      <c r="G2150" t="s">
        <v>2192</v>
      </c>
      <c r="H2150">
        <v>4</v>
      </c>
      <c r="I2150">
        <v>3800</v>
      </c>
      <c r="J2150" t="str">
        <f>INDEX(Sheet2!B:B,MATCH(Sheet1!G2150,Sheet2!D:D,0))</f>
        <v>SS304 VESSEL 4080 w/ PLASTIC END CAP - A (seamless)</v>
      </c>
      <c r="K2150" t="s">
        <v>12188</v>
      </c>
    </row>
    <row r="2151" spans="1:11" x14ac:dyDescent="0.25">
      <c r="A2151" t="s">
        <v>0</v>
      </c>
      <c r="B2151" t="s">
        <v>2188</v>
      </c>
      <c r="C2151" t="s">
        <v>2173</v>
      </c>
      <c r="D2151" t="s">
        <v>1683</v>
      </c>
      <c r="E2151" t="s">
        <v>1684</v>
      </c>
      <c r="F2151" t="s">
        <v>2193</v>
      </c>
      <c r="G2151" t="s">
        <v>2194</v>
      </c>
      <c r="H2151">
        <v>2</v>
      </c>
      <c r="I2151">
        <v>7280</v>
      </c>
      <c r="J2151" t="str">
        <f>INDEX(Sheet2!B:B,MATCH(Sheet1!G2151,Sheet2!D:D,0))</f>
        <v>CNP HORIZONTAL Pump CHL 2-30 (1hp) 0.75kw - 3 PH</v>
      </c>
      <c r="K2151" t="s">
        <v>8528</v>
      </c>
    </row>
    <row r="2152" spans="1:11" x14ac:dyDescent="0.25">
      <c r="A2152" t="s">
        <v>0</v>
      </c>
      <c r="B2152" t="s">
        <v>2188</v>
      </c>
      <c r="C2152" t="s">
        <v>2173</v>
      </c>
      <c r="D2152" t="s">
        <v>1683</v>
      </c>
      <c r="E2152" t="s">
        <v>1684</v>
      </c>
      <c r="F2152" t="s">
        <v>1460</v>
      </c>
      <c r="G2152" t="s">
        <v>1461</v>
      </c>
      <c r="H2152">
        <v>2</v>
      </c>
      <c r="I2152">
        <v>34000</v>
      </c>
      <c r="J2152" t="str">
        <f>INDEX(Sheet2!B:B,MATCH(Sheet1!G2152,Sheet2!D:D,0))</f>
        <v>CNP VERTICAL Pump CDLF 4-10 (5.5hp) 4kw 440v - 3 PH</v>
      </c>
      <c r="K2152" t="s">
        <v>9166</v>
      </c>
    </row>
    <row r="2153" spans="1:11" x14ac:dyDescent="0.25">
      <c r="A2153" t="s">
        <v>0</v>
      </c>
      <c r="B2153" t="s">
        <v>2195</v>
      </c>
      <c r="C2153" t="s">
        <v>2173</v>
      </c>
      <c r="D2153" t="s">
        <v>340</v>
      </c>
      <c r="E2153" t="s">
        <v>341</v>
      </c>
      <c r="F2153" t="s">
        <v>2196</v>
      </c>
      <c r="G2153" t="s">
        <v>2197</v>
      </c>
      <c r="H2153">
        <v>1</v>
      </c>
      <c r="I2153">
        <v>500</v>
      </c>
      <c r="J2153" t="str">
        <f>INDEX(Sheet2!B:B,MATCH(Sheet1!G2153,Sheet2!D:D,0))</f>
        <v>SP66 KEMFLO ADAPTOR 100GPD (50HZ)</v>
      </c>
      <c r="K2153" t="s">
        <v>9604</v>
      </c>
    </row>
    <row r="2154" spans="1:11" x14ac:dyDescent="0.25">
      <c r="A2154" t="s">
        <v>0</v>
      </c>
      <c r="B2154" t="s">
        <v>2195</v>
      </c>
      <c r="C2154" t="s">
        <v>2173</v>
      </c>
      <c r="D2154" t="s">
        <v>340</v>
      </c>
      <c r="E2154" t="s">
        <v>341</v>
      </c>
      <c r="F2154" t="s">
        <v>2198</v>
      </c>
      <c r="G2154" t="s">
        <v>2199</v>
      </c>
      <c r="H2154">
        <v>1</v>
      </c>
      <c r="I2154">
        <v>2500</v>
      </c>
      <c r="J2154" t="str">
        <f>INDEX(Sheet2!B:B,MATCH(Sheet1!G2154,Sheet2!D:D,0))</f>
        <v>KEMFLO BOOSTER PUMP 100GPD (1.8LPM-110PSI)</v>
      </c>
      <c r="K2154" t="s">
        <v>9610</v>
      </c>
    </row>
    <row r="2155" spans="1:11" x14ac:dyDescent="0.25">
      <c r="A2155" t="s">
        <v>0</v>
      </c>
      <c r="B2155" t="s">
        <v>2200</v>
      </c>
      <c r="C2155" t="s">
        <v>2173</v>
      </c>
      <c r="D2155" t="s">
        <v>2201</v>
      </c>
      <c r="E2155" t="s">
        <v>2202</v>
      </c>
      <c r="F2155" t="s">
        <v>363</v>
      </c>
      <c r="G2155" t="s">
        <v>230</v>
      </c>
      <c r="H2155">
        <v>2</v>
      </c>
      <c r="I2155">
        <v>0</v>
      </c>
      <c r="J2155" t="str">
        <f>INDEX(Sheet2!B:B,MATCH(Sheet1!G2155,Sheet2!D:D,0))</f>
        <v>H9909-1 AIRCHECK FOR BRINE TANK</v>
      </c>
      <c r="K2155" t="s">
        <v>230</v>
      </c>
    </row>
    <row r="2156" spans="1:11" x14ac:dyDescent="0.25">
      <c r="A2156" t="s">
        <v>0</v>
      </c>
      <c r="B2156" t="s">
        <v>2200</v>
      </c>
      <c r="C2156" t="s">
        <v>2173</v>
      </c>
      <c r="D2156" t="s">
        <v>2201</v>
      </c>
      <c r="E2156" t="s">
        <v>2202</v>
      </c>
      <c r="F2156" t="s">
        <v>81</v>
      </c>
      <c r="G2156" t="s">
        <v>82</v>
      </c>
      <c r="H2156">
        <v>4</v>
      </c>
      <c r="I2156">
        <v>0</v>
      </c>
      <c r="J2156" t="str">
        <f>INDEX(Sheet2!B:B,MATCH(Sheet1!G2156,Sheet2!D:D,0))</f>
        <v>TPUCO HOSE 10 x 6.5 mm. BLUE color (100 meter/roll)</v>
      </c>
      <c r="K2156" t="s">
        <v>7459</v>
      </c>
    </row>
    <row r="2157" spans="1:11" x14ac:dyDescent="0.25">
      <c r="A2157" t="s">
        <v>0</v>
      </c>
      <c r="B2157" t="s">
        <v>2200</v>
      </c>
      <c r="C2157" t="s">
        <v>2173</v>
      </c>
      <c r="D2157" t="s">
        <v>2201</v>
      </c>
      <c r="E2157" t="s">
        <v>2202</v>
      </c>
      <c r="F2157" t="s">
        <v>393</v>
      </c>
      <c r="G2157" t="s">
        <v>394</v>
      </c>
      <c r="H2157">
        <v>2</v>
      </c>
      <c r="I2157">
        <v>1600</v>
      </c>
      <c r="J2157" t="str">
        <f>INDEX(Sheet2!B:B,MATCH(Sheet1!G2157,Sheet2!D:D,0))</f>
        <v>BRINE TANK 80L. BLUE</v>
      </c>
      <c r="K2157" t="s">
        <v>10603</v>
      </c>
    </row>
    <row r="2158" spans="1:11" x14ac:dyDescent="0.25">
      <c r="A2158" t="s">
        <v>0</v>
      </c>
      <c r="B2158" t="s">
        <v>2200</v>
      </c>
      <c r="C2158" t="s">
        <v>2173</v>
      </c>
      <c r="D2158" t="s">
        <v>2201</v>
      </c>
      <c r="E2158" t="s">
        <v>2202</v>
      </c>
      <c r="F2158" t="s">
        <v>2203</v>
      </c>
      <c r="G2158" t="s">
        <v>2204</v>
      </c>
      <c r="H2158">
        <v>10</v>
      </c>
      <c r="I2158">
        <v>70</v>
      </c>
      <c r="J2158" t="str">
        <f>INDEX(Sheet2!B:B,MATCH(Sheet1!G2158,Sheet2!D:D,0))</f>
        <v>BUSHING REDUCER M-F 1" x 1/4" HEX PIPE STAINLESS</v>
      </c>
      <c r="K2158" t="s">
        <v>10092</v>
      </c>
    </row>
    <row r="2159" spans="1:11" x14ac:dyDescent="0.25">
      <c r="A2159" t="s">
        <v>0</v>
      </c>
      <c r="B2159" t="s">
        <v>2200</v>
      </c>
      <c r="C2159" t="s">
        <v>2173</v>
      </c>
      <c r="D2159" t="s">
        <v>2201</v>
      </c>
      <c r="E2159" t="s">
        <v>2202</v>
      </c>
      <c r="F2159" t="s">
        <v>434</v>
      </c>
      <c r="G2159" t="s">
        <v>435</v>
      </c>
      <c r="H2159">
        <v>10</v>
      </c>
      <c r="I2159">
        <v>70</v>
      </c>
      <c r="J2159" t="str">
        <f>INDEX(Sheet2!B:B,MATCH(Sheet1!G2159,Sheet2!D:D,0))</f>
        <v>BUSHING REDUCER M-F 1" x 1/2" STAINLESS</v>
      </c>
      <c r="K2159" t="s">
        <v>10076</v>
      </c>
    </row>
    <row r="2160" spans="1:11" x14ac:dyDescent="0.25">
      <c r="A2160" t="s">
        <v>0</v>
      </c>
      <c r="B2160" t="s">
        <v>2200</v>
      </c>
      <c r="C2160" t="s">
        <v>2173</v>
      </c>
      <c r="D2160" t="s">
        <v>2201</v>
      </c>
      <c r="E2160" t="s">
        <v>2202</v>
      </c>
      <c r="F2160" t="s">
        <v>2205</v>
      </c>
      <c r="G2160" t="s">
        <v>2206</v>
      </c>
      <c r="H2160">
        <v>10</v>
      </c>
      <c r="I2160">
        <v>70</v>
      </c>
      <c r="J2160" t="str">
        <f>INDEX(Sheet2!B:B,MATCH(Sheet1!G2160,Sheet2!D:D,0))</f>
        <v>SS END CAP THREADED 3/4"</v>
      </c>
      <c r="K2160" t="s">
        <v>2206</v>
      </c>
    </row>
    <row r="2161" spans="1:11" x14ac:dyDescent="0.25">
      <c r="A2161" t="s">
        <v>0</v>
      </c>
      <c r="B2161" t="s">
        <v>2200</v>
      </c>
      <c r="C2161" t="s">
        <v>2173</v>
      </c>
      <c r="D2161" t="s">
        <v>2201</v>
      </c>
      <c r="E2161" t="s">
        <v>2202</v>
      </c>
      <c r="F2161" t="s">
        <v>89</v>
      </c>
      <c r="G2161" t="s">
        <v>90</v>
      </c>
      <c r="H2161">
        <v>30</v>
      </c>
      <c r="I2161">
        <v>5</v>
      </c>
      <c r="J2161" t="str">
        <f>INDEX(Sheet2!B:B,MATCH(Sheet1!G2161,Sheet2!D:D,0))</f>
        <v>ZYPE INSIDE REDUCER 3/4" x 1/2"</v>
      </c>
      <c r="K2161" t="s">
        <v>11177</v>
      </c>
    </row>
    <row r="2162" spans="1:11" x14ac:dyDescent="0.25">
      <c r="A2162" t="s">
        <v>0</v>
      </c>
      <c r="B2162" t="s">
        <v>2200</v>
      </c>
      <c r="C2162" t="s">
        <v>2173</v>
      </c>
      <c r="D2162" t="s">
        <v>2201</v>
      </c>
      <c r="E2162" t="s">
        <v>2202</v>
      </c>
      <c r="F2162" t="s">
        <v>659</v>
      </c>
      <c r="G2162" t="s">
        <v>660</v>
      </c>
      <c r="H2162">
        <v>30</v>
      </c>
      <c r="I2162">
        <v>12</v>
      </c>
      <c r="J2162" t="str">
        <f>INDEX(Sheet2!B:B,MATCH(Sheet1!G2162,Sheet2!D:D,0))</f>
        <v>ZYPE OUTSIDE REDUCER 1" x 1/2"</v>
      </c>
      <c r="K2162" t="s">
        <v>11240</v>
      </c>
    </row>
    <row r="2163" spans="1:11" x14ac:dyDescent="0.25">
      <c r="A2163" t="s">
        <v>0</v>
      </c>
      <c r="B2163" t="s">
        <v>2200</v>
      </c>
      <c r="C2163" t="s">
        <v>2173</v>
      </c>
      <c r="D2163" t="s">
        <v>2201</v>
      </c>
      <c r="E2163" t="s">
        <v>2202</v>
      </c>
      <c r="F2163" t="s">
        <v>87</v>
      </c>
      <c r="G2163" t="s">
        <v>88</v>
      </c>
      <c r="H2163">
        <v>30</v>
      </c>
      <c r="I2163">
        <v>9</v>
      </c>
      <c r="J2163" t="str">
        <f>INDEX(Sheet2!B:B,MATCH(Sheet1!G2163,Sheet2!D:D,0))</f>
        <v>ZYPE INSIDE REDUCER 1" x 3/4"</v>
      </c>
      <c r="K2163" t="s">
        <v>11179</v>
      </c>
    </row>
    <row r="2164" spans="1:11" x14ac:dyDescent="0.25">
      <c r="A2164" t="s">
        <v>0</v>
      </c>
      <c r="B2164" t="s">
        <v>2200</v>
      </c>
      <c r="C2164" t="s">
        <v>2173</v>
      </c>
      <c r="D2164" t="s">
        <v>2201</v>
      </c>
      <c r="E2164" t="s">
        <v>2202</v>
      </c>
      <c r="F2164" t="s">
        <v>451</v>
      </c>
      <c r="G2164" t="s">
        <v>452</v>
      </c>
      <c r="H2164">
        <v>15</v>
      </c>
      <c r="I2164">
        <v>60</v>
      </c>
      <c r="J2164" t="str">
        <f>INDEX(Sheet2!B:B,MATCH(Sheet1!G2164,Sheet2!D:D,0))</f>
        <v>JACO Z-1044 - 1/4mm x 1/4" male straight connector (taiwan)</v>
      </c>
      <c r="K2164" t="s">
        <v>7855</v>
      </c>
    </row>
    <row r="2165" spans="1:11" x14ac:dyDescent="0.25">
      <c r="A2165" t="s">
        <v>0</v>
      </c>
      <c r="B2165" t="s">
        <v>2200</v>
      </c>
      <c r="C2165" t="s">
        <v>2173</v>
      </c>
      <c r="D2165" t="s">
        <v>2201</v>
      </c>
      <c r="E2165" t="s">
        <v>2202</v>
      </c>
      <c r="F2165" t="s">
        <v>126</v>
      </c>
      <c r="G2165" t="s">
        <v>127</v>
      </c>
      <c r="H2165">
        <v>10</v>
      </c>
      <c r="I2165">
        <v>14</v>
      </c>
      <c r="J2165" t="str">
        <f>INDEX(Sheet2!B:B,MATCH(Sheet1!G2165,Sheet2!D:D,0))</f>
        <v>ZYPE INSIDE REDUCER 1* 1/4" x 1"</v>
      </c>
      <c r="K2165" t="s">
        <v>11183</v>
      </c>
    </row>
    <row r="2166" spans="1:11" x14ac:dyDescent="0.25">
      <c r="A2166" t="s">
        <v>0</v>
      </c>
      <c r="B2166" t="s">
        <v>2200</v>
      </c>
      <c r="C2166" t="s">
        <v>2173</v>
      </c>
      <c r="D2166" t="s">
        <v>2201</v>
      </c>
      <c r="E2166" t="s">
        <v>2202</v>
      </c>
      <c r="F2166" t="s">
        <v>845</v>
      </c>
      <c r="G2166" t="s">
        <v>846</v>
      </c>
      <c r="H2166">
        <v>10</v>
      </c>
      <c r="I2166">
        <v>31</v>
      </c>
      <c r="J2166" t="str">
        <f>INDEX(Sheet2!B:B,MATCH(Sheet1!G2166,Sheet2!D:D,0))</f>
        <v>ZYPE COUPLING THREADED 1*1/4"</v>
      </c>
      <c r="K2166" t="s">
        <v>10962</v>
      </c>
    </row>
    <row r="2167" spans="1:11" x14ac:dyDescent="0.25">
      <c r="A2167" t="s">
        <v>0</v>
      </c>
      <c r="B2167" t="s">
        <v>2200</v>
      </c>
      <c r="C2167" t="s">
        <v>2173</v>
      </c>
      <c r="D2167" t="s">
        <v>2201</v>
      </c>
      <c r="E2167" t="s">
        <v>2202</v>
      </c>
      <c r="F2167" t="s">
        <v>107</v>
      </c>
      <c r="G2167" t="s">
        <v>108</v>
      </c>
      <c r="H2167">
        <v>20</v>
      </c>
      <c r="I2167">
        <v>10</v>
      </c>
      <c r="J2167" t="str">
        <f>INDEX(Sheet2!B:B,MATCH(Sheet1!G2167,Sheet2!D:D,0))</f>
        <v>ZYPE TEE PLAIN 1/2"</v>
      </c>
      <c r="K2167" t="s">
        <v>11346</v>
      </c>
    </row>
    <row r="2168" spans="1:11" x14ac:dyDescent="0.25">
      <c r="A2168" t="s">
        <v>0</v>
      </c>
      <c r="B2168" t="s">
        <v>2200</v>
      </c>
      <c r="C2168" t="s">
        <v>2173</v>
      </c>
      <c r="D2168" t="s">
        <v>2201</v>
      </c>
      <c r="E2168" t="s">
        <v>2202</v>
      </c>
      <c r="F2168" t="s">
        <v>124</v>
      </c>
      <c r="G2168" t="s">
        <v>125</v>
      </c>
      <c r="H2168">
        <v>30</v>
      </c>
      <c r="I2168">
        <v>70</v>
      </c>
      <c r="J2168" t="str">
        <f>INDEX(Sheet2!B:B,MATCH(Sheet1!G2168,Sheet2!D:D,0))</f>
        <v>ZYPE PATENTE PLAIN 1"</v>
      </c>
      <c r="K2168" t="s">
        <v>11306</v>
      </c>
    </row>
    <row r="2169" spans="1:11" x14ac:dyDescent="0.25">
      <c r="A2169" t="s">
        <v>0</v>
      </c>
      <c r="B2169" t="s">
        <v>2200</v>
      </c>
      <c r="C2169" t="s">
        <v>2173</v>
      </c>
      <c r="D2169" t="s">
        <v>2201</v>
      </c>
      <c r="E2169" t="s">
        <v>2202</v>
      </c>
      <c r="F2169" t="s">
        <v>113</v>
      </c>
      <c r="G2169" t="s">
        <v>114</v>
      </c>
      <c r="H2169">
        <v>30</v>
      </c>
      <c r="I2169">
        <v>8</v>
      </c>
      <c r="J2169" t="str">
        <f>INDEX(Sheet2!B:B,MATCH(Sheet1!G2169,Sheet2!D:D,0))</f>
        <v>ZYPE 90° ELBOW PLAIN 1/2"</v>
      </c>
      <c r="K2169" t="s">
        <v>11044</v>
      </c>
    </row>
    <row r="2170" spans="1:11" x14ac:dyDescent="0.25">
      <c r="A2170" t="s">
        <v>0</v>
      </c>
      <c r="B2170" t="s">
        <v>2207</v>
      </c>
      <c r="C2170" t="s">
        <v>2173</v>
      </c>
      <c r="D2170" t="s">
        <v>2201</v>
      </c>
      <c r="E2170" t="s">
        <v>2202</v>
      </c>
      <c r="F2170" t="s">
        <v>115</v>
      </c>
      <c r="G2170" t="s">
        <v>116</v>
      </c>
      <c r="H2170">
        <v>30</v>
      </c>
      <c r="I2170">
        <v>11</v>
      </c>
      <c r="J2170" t="str">
        <f>INDEX(Sheet2!B:B,MATCH(Sheet1!G2170,Sheet2!D:D,0))</f>
        <v>ZYPE 90° ELBOW PLAIN 3/4"</v>
      </c>
      <c r="K2170" t="s">
        <v>11046</v>
      </c>
    </row>
    <row r="2171" spans="1:11" x14ac:dyDescent="0.25">
      <c r="A2171" t="s">
        <v>0</v>
      </c>
      <c r="B2171" t="s">
        <v>2207</v>
      </c>
      <c r="C2171" t="s">
        <v>2173</v>
      </c>
      <c r="D2171" t="s">
        <v>2201</v>
      </c>
      <c r="E2171" t="s">
        <v>2202</v>
      </c>
      <c r="F2171" t="s">
        <v>309</v>
      </c>
      <c r="G2171" t="s">
        <v>310</v>
      </c>
      <c r="H2171">
        <v>20</v>
      </c>
      <c r="I2171">
        <v>8</v>
      </c>
      <c r="J2171" t="str">
        <f>INDEX(Sheet2!B:B,MATCH(Sheet1!G2171,Sheet2!D:D,0))</f>
        <v>ZYPE COUPLING PLAIN 3/4"</v>
      </c>
      <c r="K2171" t="s">
        <v>10934</v>
      </c>
    </row>
    <row r="2172" spans="1:11" x14ac:dyDescent="0.25">
      <c r="A2172" t="s">
        <v>0</v>
      </c>
      <c r="B2172" t="s">
        <v>2207</v>
      </c>
      <c r="C2172" t="s">
        <v>2173</v>
      </c>
      <c r="D2172" t="s">
        <v>2201</v>
      </c>
      <c r="E2172" t="s">
        <v>2202</v>
      </c>
      <c r="F2172" t="s">
        <v>417</v>
      </c>
      <c r="G2172" t="s">
        <v>418</v>
      </c>
      <c r="H2172">
        <v>20</v>
      </c>
      <c r="I2172">
        <v>5</v>
      </c>
      <c r="J2172" t="str">
        <f>INDEX(Sheet2!B:B,MATCH(Sheet1!G2172,Sheet2!D:D,0))</f>
        <v>ZYPE COUPLING PLAIN 1/2"</v>
      </c>
      <c r="K2172" t="s">
        <v>10932</v>
      </c>
    </row>
    <row r="2173" spans="1:11" x14ac:dyDescent="0.25">
      <c r="A2173" t="s">
        <v>0</v>
      </c>
      <c r="B2173" t="s">
        <v>2207</v>
      </c>
      <c r="C2173" t="s">
        <v>2173</v>
      </c>
      <c r="D2173" t="s">
        <v>2201</v>
      </c>
      <c r="E2173" t="s">
        <v>2202</v>
      </c>
      <c r="F2173" t="s">
        <v>122</v>
      </c>
      <c r="G2173" t="s">
        <v>123</v>
      </c>
      <c r="H2173">
        <v>20</v>
      </c>
      <c r="I2173">
        <v>34</v>
      </c>
      <c r="J2173" t="str">
        <f>INDEX(Sheet2!B:B,MATCH(Sheet1!G2173,Sheet2!D:D,0))</f>
        <v>ZYPE PATENTE PLAIN 1/2"</v>
      </c>
      <c r="K2173" t="s">
        <v>11302</v>
      </c>
    </row>
    <row r="2174" spans="1:11" x14ac:dyDescent="0.25">
      <c r="A2174" t="s">
        <v>0</v>
      </c>
      <c r="B2174" t="s">
        <v>2207</v>
      </c>
      <c r="C2174" t="s">
        <v>2173</v>
      </c>
      <c r="D2174" t="s">
        <v>2201</v>
      </c>
      <c r="E2174" t="s">
        <v>2202</v>
      </c>
      <c r="F2174" t="s">
        <v>307</v>
      </c>
      <c r="G2174" t="s">
        <v>308</v>
      </c>
      <c r="H2174">
        <v>20</v>
      </c>
      <c r="I2174">
        <v>44</v>
      </c>
      <c r="J2174" t="str">
        <f>INDEX(Sheet2!B:B,MATCH(Sheet1!G2174,Sheet2!D:D,0))</f>
        <v>ZYPE PATENTE PLAIN 3/4"</v>
      </c>
      <c r="K2174" t="s">
        <v>11304</v>
      </c>
    </row>
    <row r="2175" spans="1:11" x14ac:dyDescent="0.25">
      <c r="A2175" t="s">
        <v>0</v>
      </c>
      <c r="B2175" t="s">
        <v>2207</v>
      </c>
      <c r="C2175" t="s">
        <v>2173</v>
      </c>
      <c r="D2175" t="s">
        <v>2201</v>
      </c>
      <c r="E2175" t="s">
        <v>2202</v>
      </c>
      <c r="F2175" t="s">
        <v>95</v>
      </c>
      <c r="G2175" t="s">
        <v>96</v>
      </c>
      <c r="H2175">
        <v>30</v>
      </c>
      <c r="I2175">
        <v>7</v>
      </c>
      <c r="J2175" t="str">
        <f>INDEX(Sheet2!B:B,MATCH(Sheet1!G2175,Sheet2!D:D,0))</f>
        <v>ZYPE COUPLING THREADED 1/2"</v>
      </c>
      <c r="K2175" t="s">
        <v>10956</v>
      </c>
    </row>
    <row r="2176" spans="1:11" x14ac:dyDescent="0.25">
      <c r="A2176" t="s">
        <v>0</v>
      </c>
      <c r="B2176" t="s">
        <v>2207</v>
      </c>
      <c r="C2176" t="s">
        <v>2173</v>
      </c>
      <c r="D2176" t="s">
        <v>2201</v>
      </c>
      <c r="E2176" t="s">
        <v>2202</v>
      </c>
      <c r="F2176" t="s">
        <v>438</v>
      </c>
      <c r="G2176" t="s">
        <v>439</v>
      </c>
      <c r="H2176">
        <v>30</v>
      </c>
      <c r="I2176">
        <v>6</v>
      </c>
      <c r="J2176" t="str">
        <f>INDEX(Sheet2!B:B,MATCH(Sheet1!G2176,Sheet2!D:D,0))</f>
        <v>ZYPE MALE ADAPTOR 1/2"</v>
      </c>
      <c r="K2176" t="s">
        <v>11213</v>
      </c>
    </row>
    <row r="2177" spans="1:11" x14ac:dyDescent="0.25">
      <c r="A2177" t="s">
        <v>0</v>
      </c>
      <c r="B2177" t="s">
        <v>2207</v>
      </c>
      <c r="C2177" t="s">
        <v>2173</v>
      </c>
      <c r="D2177" t="s">
        <v>2201</v>
      </c>
      <c r="E2177" t="s">
        <v>2202</v>
      </c>
      <c r="F2177" t="s">
        <v>440</v>
      </c>
      <c r="G2177" t="s">
        <v>441</v>
      </c>
      <c r="H2177">
        <v>30</v>
      </c>
      <c r="I2177">
        <v>10</v>
      </c>
      <c r="J2177" t="str">
        <f>INDEX(Sheet2!B:B,MATCH(Sheet1!G2177,Sheet2!D:D,0))</f>
        <v>ZYPE MALE ADAPTOR 3/4"</v>
      </c>
      <c r="K2177" t="s">
        <v>11215</v>
      </c>
    </row>
    <row r="2178" spans="1:11" x14ac:dyDescent="0.25">
      <c r="A2178" t="s">
        <v>0</v>
      </c>
      <c r="B2178" t="s">
        <v>2207</v>
      </c>
      <c r="C2178" t="s">
        <v>2173</v>
      </c>
      <c r="D2178" t="s">
        <v>2201</v>
      </c>
      <c r="E2178" t="s">
        <v>2202</v>
      </c>
      <c r="F2178" t="s">
        <v>474</v>
      </c>
      <c r="G2178" t="s">
        <v>475</v>
      </c>
      <c r="H2178">
        <v>50</v>
      </c>
      <c r="I2178">
        <v>27</v>
      </c>
      <c r="J2178" t="str">
        <f>INDEX(Sheet2!B:B,MATCH(Sheet1!G2178,Sheet2!D:D,0))</f>
        <v>ZYPE TEE PLAIN 1"</v>
      </c>
      <c r="K2178" t="s">
        <v>11350</v>
      </c>
    </row>
    <row r="2179" spans="1:11" x14ac:dyDescent="0.25">
      <c r="A2179" t="s">
        <v>0</v>
      </c>
      <c r="B2179" t="s">
        <v>2207</v>
      </c>
      <c r="C2179" t="s">
        <v>2173</v>
      </c>
      <c r="D2179" t="s">
        <v>2201</v>
      </c>
      <c r="E2179" t="s">
        <v>2202</v>
      </c>
      <c r="F2179" t="s">
        <v>111</v>
      </c>
      <c r="G2179" t="s">
        <v>112</v>
      </c>
      <c r="H2179">
        <v>30</v>
      </c>
      <c r="I2179">
        <v>15</v>
      </c>
      <c r="J2179" t="str">
        <f>INDEX(Sheet2!B:B,MATCH(Sheet1!G2179,Sheet2!D:D,0))</f>
        <v>ZYPE MALE ADAPTOR 1"</v>
      </c>
      <c r="K2179" t="s">
        <v>11217</v>
      </c>
    </row>
    <row r="2180" spans="1:11" x14ac:dyDescent="0.25">
      <c r="A2180" t="s">
        <v>0</v>
      </c>
      <c r="B2180" t="s">
        <v>2207</v>
      </c>
      <c r="C2180" t="s">
        <v>2173</v>
      </c>
      <c r="D2180" t="s">
        <v>2201</v>
      </c>
      <c r="E2180" t="s">
        <v>2202</v>
      </c>
      <c r="F2180" t="s">
        <v>1234</v>
      </c>
      <c r="G2180" t="s">
        <v>1235</v>
      </c>
      <c r="H2180">
        <v>2</v>
      </c>
      <c r="I2180">
        <v>400</v>
      </c>
      <c r="J2180" t="str">
        <f>INDEX(Sheet2!B:B,MATCH(Sheet1!G2180,Sheet2!D:D,0))</f>
        <v>PRESSURE GAUGE 150 PSI - CLAMP</v>
      </c>
      <c r="K2180" t="s">
        <v>1235</v>
      </c>
    </row>
    <row r="2181" spans="1:11" x14ac:dyDescent="0.25">
      <c r="A2181" t="s">
        <v>0</v>
      </c>
      <c r="B2181" t="s">
        <v>2207</v>
      </c>
      <c r="C2181" t="s">
        <v>2173</v>
      </c>
      <c r="D2181" t="s">
        <v>2201</v>
      </c>
      <c r="E2181" t="s">
        <v>2202</v>
      </c>
      <c r="F2181" t="s">
        <v>1264</v>
      </c>
      <c r="G2181" t="s">
        <v>1265</v>
      </c>
      <c r="H2181">
        <v>2</v>
      </c>
      <c r="I2181">
        <v>400</v>
      </c>
      <c r="J2181" t="str">
        <f>INDEX(Sheet2!B:B,MATCH(Sheet1!G2181,Sheet2!D:D,0))</f>
        <v>PRESSURE GAUGE 350 PSI - CLAMP</v>
      </c>
      <c r="K2181" t="s">
        <v>1265</v>
      </c>
    </row>
    <row r="2182" spans="1:11" x14ac:dyDescent="0.25">
      <c r="A2182" t="s">
        <v>0</v>
      </c>
      <c r="B2182" t="s">
        <v>2207</v>
      </c>
      <c r="C2182" t="s">
        <v>2173</v>
      </c>
      <c r="D2182" t="s">
        <v>2201</v>
      </c>
      <c r="E2182" t="s">
        <v>2202</v>
      </c>
      <c r="F2182" t="s">
        <v>85</v>
      </c>
      <c r="G2182" t="s">
        <v>86</v>
      </c>
      <c r="H2182">
        <v>2</v>
      </c>
      <c r="I2182">
        <v>800</v>
      </c>
      <c r="J2182" t="str">
        <f>INDEX(Sheet2!B:B,MATCH(Sheet1!G2182,Sheet2!D:D,0))</f>
        <v>MASAKI LOW PRESSURE SWITCH MPC-06</v>
      </c>
      <c r="K2182" t="s">
        <v>86</v>
      </c>
    </row>
    <row r="2183" spans="1:11" x14ac:dyDescent="0.25">
      <c r="A2183" t="s">
        <v>0</v>
      </c>
      <c r="B2183" t="s">
        <v>2207</v>
      </c>
      <c r="C2183" t="s">
        <v>2173</v>
      </c>
      <c r="D2183" t="s">
        <v>2201</v>
      </c>
      <c r="E2183" t="s">
        <v>2202</v>
      </c>
      <c r="F2183" t="s">
        <v>2208</v>
      </c>
      <c r="G2183" t="s">
        <v>2209</v>
      </c>
      <c r="H2183">
        <v>2</v>
      </c>
      <c r="I2183">
        <v>1300</v>
      </c>
      <c r="J2183" t="str">
        <f>INDEX(Sheet2!B:B,MATCH(Sheet1!G2183,Sheet2!D:D,0))</f>
        <v>SOLENOID VALVE 1/2" BRASS SANLIXIN (20kg)</v>
      </c>
      <c r="K2183" t="s">
        <v>10576</v>
      </c>
    </row>
    <row r="2184" spans="1:11" x14ac:dyDescent="0.25">
      <c r="A2184" t="s">
        <v>0</v>
      </c>
      <c r="B2184" t="s">
        <v>2207</v>
      </c>
      <c r="C2184" t="s">
        <v>2173</v>
      </c>
      <c r="D2184" t="s">
        <v>2201</v>
      </c>
      <c r="E2184" t="s">
        <v>2202</v>
      </c>
      <c r="F2184" t="s">
        <v>32</v>
      </c>
      <c r="G2184" t="s">
        <v>33</v>
      </c>
      <c r="H2184">
        <v>2</v>
      </c>
      <c r="I2184">
        <v>723</v>
      </c>
      <c r="J2184" t="str">
        <f>INDEX(Sheet2!B:B,MATCH(Sheet1!G2184,Sheet2!D:D,0))</f>
        <v>FLOWMETER PANEL 5 GPM (AQUA 176mm-SHORT)</v>
      </c>
      <c r="K2184" t="s">
        <v>10224</v>
      </c>
    </row>
    <row r="2185" spans="1:11" x14ac:dyDescent="0.25">
      <c r="A2185" t="s">
        <v>0</v>
      </c>
      <c r="B2185" t="s">
        <v>2210</v>
      </c>
      <c r="C2185" t="s">
        <v>2173</v>
      </c>
      <c r="D2185" t="s">
        <v>2201</v>
      </c>
      <c r="E2185" t="s">
        <v>2202</v>
      </c>
      <c r="F2185" t="s">
        <v>193</v>
      </c>
      <c r="G2185" t="s">
        <v>194</v>
      </c>
      <c r="H2185">
        <v>13</v>
      </c>
      <c r="I2185">
        <v>0</v>
      </c>
      <c r="J2185" t="e">
        <f>INDEX(Sheet2!B:B,MATCH(Sheet1!G2185,Sheet2!D:D,0))</f>
        <v>#N/A</v>
      </c>
      <c r="K2185" t="s">
        <v>194</v>
      </c>
    </row>
    <row r="2186" spans="1:11" x14ac:dyDescent="0.25">
      <c r="A2186" t="s">
        <v>0</v>
      </c>
      <c r="B2186" t="s">
        <v>2210</v>
      </c>
      <c r="C2186" t="s">
        <v>2173</v>
      </c>
      <c r="D2186" t="s">
        <v>2201</v>
      </c>
      <c r="E2186" t="s">
        <v>2202</v>
      </c>
      <c r="F2186" t="s">
        <v>242</v>
      </c>
      <c r="G2186" t="s">
        <v>243</v>
      </c>
      <c r="H2186">
        <v>3</v>
      </c>
      <c r="I2186">
        <v>1300</v>
      </c>
      <c r="J2186" t="str">
        <f>INDEX(Sheet2!B:B,MATCH(Sheet1!G2186,Sheet2!D:D,0))</f>
        <v>RUNXIN MANUAL HEAD F64A SOFTENER 2.5" (4m³/h)</v>
      </c>
      <c r="K2186" t="s">
        <v>12133</v>
      </c>
    </row>
    <row r="2187" spans="1:11" x14ac:dyDescent="0.25">
      <c r="A2187" t="s">
        <v>0</v>
      </c>
      <c r="B2187" t="s">
        <v>2210</v>
      </c>
      <c r="C2187" t="s">
        <v>2173</v>
      </c>
      <c r="D2187" t="s">
        <v>2201</v>
      </c>
      <c r="E2187" t="s">
        <v>2202</v>
      </c>
      <c r="F2187" t="s">
        <v>195</v>
      </c>
      <c r="G2187" t="s">
        <v>196</v>
      </c>
      <c r="H2187">
        <v>10</v>
      </c>
      <c r="I2187">
        <v>1000</v>
      </c>
      <c r="J2187" t="str">
        <f>INDEX(Sheet2!B:B,MATCH(Sheet1!G2187,Sheet2!D:D,0))</f>
        <v>RUNXIN MANUAL HEAD F56A3 SEDIMENT (4m³/h)</v>
      </c>
      <c r="K2187" t="s">
        <v>12111</v>
      </c>
    </row>
    <row r="2188" spans="1:11" x14ac:dyDescent="0.25">
      <c r="A2188" t="s">
        <v>0</v>
      </c>
      <c r="B2188" t="s">
        <v>2210</v>
      </c>
      <c r="C2188" t="s">
        <v>2173</v>
      </c>
      <c r="D2188" t="s">
        <v>2201</v>
      </c>
      <c r="E2188" t="s">
        <v>2202</v>
      </c>
      <c r="F2188" t="s">
        <v>1630</v>
      </c>
      <c r="G2188" t="s">
        <v>1631</v>
      </c>
      <c r="H2188">
        <v>6</v>
      </c>
      <c r="I2188">
        <v>4000</v>
      </c>
      <c r="J2188" t="str">
        <f>INDEX(Sheet2!B:B,MATCH(Sheet1!G2188,Sheet2!D:D,0))</f>
        <v>SS304 VESSEL 4040 w/ PLASTIC END CAP - A (seamless)</v>
      </c>
      <c r="K2188" t="s">
        <v>12184</v>
      </c>
    </row>
    <row r="2189" spans="1:11" x14ac:dyDescent="0.25">
      <c r="A2189" t="s">
        <v>0</v>
      </c>
      <c r="B2189" t="s">
        <v>2210</v>
      </c>
      <c r="C2189" t="s">
        <v>2173</v>
      </c>
      <c r="D2189" t="s">
        <v>2201</v>
      </c>
      <c r="E2189" t="s">
        <v>2202</v>
      </c>
      <c r="F2189" t="s">
        <v>366</v>
      </c>
      <c r="G2189" t="s">
        <v>232</v>
      </c>
      <c r="H2189">
        <v>15</v>
      </c>
      <c r="I2189">
        <v>1400</v>
      </c>
      <c r="J2189" t="str">
        <f>INDEX(Sheet2!B:B,MATCH(Sheet1!G2189,Sheet2!D:D,0))</f>
        <v>HI-GRADE RESIN H-C 100E</v>
      </c>
      <c r="K2189" t="s">
        <v>8171</v>
      </c>
    </row>
    <row r="2190" spans="1:11" x14ac:dyDescent="0.25">
      <c r="A2190" t="s">
        <v>0</v>
      </c>
      <c r="B2190" t="s">
        <v>2210</v>
      </c>
      <c r="C2190" t="s">
        <v>2173</v>
      </c>
      <c r="D2190" t="s">
        <v>2201</v>
      </c>
      <c r="E2190" t="s">
        <v>2202</v>
      </c>
      <c r="F2190" t="s">
        <v>296</v>
      </c>
      <c r="G2190" t="s">
        <v>297</v>
      </c>
      <c r="H2190">
        <v>2</v>
      </c>
      <c r="I2190">
        <v>3876</v>
      </c>
      <c r="J2190" t="str">
        <f>INDEX(Sheet2!B:B,MATCH(Sheet1!G2190,Sheet2!D:D,0))</f>
        <v>AQUA TEDELA ATS-750 1hp (0.75kw)</v>
      </c>
      <c r="K2190" t="s">
        <v>297</v>
      </c>
    </row>
    <row r="2191" spans="1:11" x14ac:dyDescent="0.25">
      <c r="A2191" t="s">
        <v>0</v>
      </c>
      <c r="B2191" t="s">
        <v>2210</v>
      </c>
      <c r="C2191" t="s">
        <v>2173</v>
      </c>
      <c r="D2191" t="s">
        <v>2201</v>
      </c>
      <c r="E2191" t="s">
        <v>2202</v>
      </c>
      <c r="F2191" t="s">
        <v>323</v>
      </c>
      <c r="G2191" t="s">
        <v>324</v>
      </c>
      <c r="H2191">
        <v>8</v>
      </c>
      <c r="I2191">
        <v>0</v>
      </c>
      <c r="J2191" t="str">
        <f>INDEX(Sheet2!B:B,MATCH(Sheet1!G2191,Sheet2!D:D,0))</f>
        <v>RISER TUBE for 16 x 65 FRP</v>
      </c>
      <c r="K2191" t="s">
        <v>324</v>
      </c>
    </row>
    <row r="2192" spans="1:11" x14ac:dyDescent="0.25">
      <c r="A2192" t="s">
        <v>0</v>
      </c>
      <c r="B2192" t="s">
        <v>2210</v>
      </c>
      <c r="C2192" t="s">
        <v>2173</v>
      </c>
      <c r="D2192" t="s">
        <v>2201</v>
      </c>
      <c r="E2192" t="s">
        <v>2202</v>
      </c>
      <c r="F2192" t="s">
        <v>187</v>
      </c>
      <c r="G2192" t="s">
        <v>188</v>
      </c>
      <c r="H2192">
        <v>8</v>
      </c>
      <c r="I2192">
        <v>0</v>
      </c>
      <c r="J2192" t="e">
        <f>INDEX(Sheet2!B:B,MATCH(Sheet1!G2192,Sheet2!D:D,0))</f>
        <v>#N/A</v>
      </c>
      <c r="K2192" t="s">
        <v>188</v>
      </c>
    </row>
    <row r="2193" spans="1:11" x14ac:dyDescent="0.25">
      <c r="A2193" t="s">
        <v>0</v>
      </c>
      <c r="B2193" t="s">
        <v>2210</v>
      </c>
      <c r="C2193" t="s">
        <v>2173</v>
      </c>
      <c r="D2193" t="s">
        <v>2201</v>
      </c>
      <c r="E2193" t="s">
        <v>2202</v>
      </c>
      <c r="F2193" t="s">
        <v>325</v>
      </c>
      <c r="G2193" t="s">
        <v>326</v>
      </c>
      <c r="H2193">
        <v>8</v>
      </c>
      <c r="I2193">
        <v>2500</v>
      </c>
      <c r="J2193" t="str">
        <f>INDEX(Sheet2!B:B,MATCH(Sheet1!G2193,Sheet2!D:D,0))</f>
        <v>(bdle) FRP TANK 10" x 54" (-2.5T) WAVE CYBER BEIGE color w/ ACCS.</v>
      </c>
      <c r="K2193" t="s">
        <v>10765</v>
      </c>
    </row>
    <row r="2194" spans="1:11" x14ac:dyDescent="0.25">
      <c r="A2194" t="s">
        <v>0</v>
      </c>
      <c r="B2194" t="s">
        <v>2210</v>
      </c>
      <c r="C2194" t="s">
        <v>2173</v>
      </c>
      <c r="D2194" t="s">
        <v>2201</v>
      </c>
      <c r="E2194" t="s">
        <v>2202</v>
      </c>
      <c r="F2194" t="s">
        <v>406</v>
      </c>
      <c r="G2194" t="s">
        <v>407</v>
      </c>
      <c r="H2194">
        <v>12</v>
      </c>
      <c r="I2194">
        <v>520</v>
      </c>
      <c r="J2194" t="e">
        <f>INDEX(Sheet2!B:B,MATCH(Sheet1!G2194,Sheet2!D:D,0))</f>
        <v>#N/A</v>
      </c>
      <c r="K2194" t="s">
        <v>407</v>
      </c>
    </row>
    <row r="2195" spans="1:11" x14ac:dyDescent="0.25">
      <c r="A2195" t="s">
        <v>0</v>
      </c>
      <c r="B2195" t="s">
        <v>2211</v>
      </c>
      <c r="C2195" t="s">
        <v>2173</v>
      </c>
      <c r="D2195" t="s">
        <v>522</v>
      </c>
      <c r="E2195" t="s">
        <v>522</v>
      </c>
      <c r="F2195" t="s">
        <v>296</v>
      </c>
      <c r="G2195" t="s">
        <v>297</v>
      </c>
      <c r="H2195">
        <v>4</v>
      </c>
      <c r="I2195">
        <v>3800</v>
      </c>
      <c r="J2195" t="str">
        <f>INDEX(Sheet2!B:B,MATCH(Sheet1!G2195,Sheet2!D:D,0))</f>
        <v>AQUA TEDELA ATS-750 1hp (0.75kw)</v>
      </c>
      <c r="K2195" t="s">
        <v>297</v>
      </c>
    </row>
    <row r="2196" spans="1:11" x14ac:dyDescent="0.25">
      <c r="A2196" t="s">
        <v>0</v>
      </c>
      <c r="B2196" t="s">
        <v>2212</v>
      </c>
      <c r="C2196" t="s">
        <v>2173</v>
      </c>
      <c r="D2196" t="s">
        <v>522</v>
      </c>
      <c r="E2196" t="s">
        <v>522</v>
      </c>
      <c r="F2196" t="s">
        <v>7</v>
      </c>
      <c r="G2196" t="s">
        <v>297</v>
      </c>
      <c r="H2196">
        <v>4</v>
      </c>
      <c r="I2196">
        <v>0</v>
      </c>
      <c r="J2196" t="str">
        <f>INDEX(Sheet2!B:B,MATCH(Sheet1!G2196,Sheet2!D:D,0))</f>
        <v>AQUA TEDELA ATS-750 1hp (0.75kw)</v>
      </c>
      <c r="K2196" t="s">
        <v>297</v>
      </c>
    </row>
    <row r="2197" spans="1:11" x14ac:dyDescent="0.25">
      <c r="A2197" t="s">
        <v>0</v>
      </c>
      <c r="B2197" t="s">
        <v>2213</v>
      </c>
      <c r="C2197" t="s">
        <v>2173</v>
      </c>
      <c r="D2197" t="s">
        <v>2214</v>
      </c>
      <c r="E2197" t="s">
        <v>2215</v>
      </c>
      <c r="F2197" t="s">
        <v>144</v>
      </c>
      <c r="G2197" t="s">
        <v>145</v>
      </c>
      <c r="H2197">
        <v>5</v>
      </c>
      <c r="I2197">
        <v>95</v>
      </c>
      <c r="J2197" t="e">
        <f>INDEX(Sheet2!B:B,MATCH(Sheet1!G2197,Sheet2!D:D,0))</f>
        <v>#N/A</v>
      </c>
      <c r="K2197" t="s">
        <v>145</v>
      </c>
    </row>
    <row r="2198" spans="1:11" x14ac:dyDescent="0.25">
      <c r="A2198" t="s">
        <v>0</v>
      </c>
      <c r="B2198" t="s">
        <v>2213</v>
      </c>
      <c r="C2198" t="s">
        <v>2173</v>
      </c>
      <c r="D2198" t="s">
        <v>2214</v>
      </c>
      <c r="E2198" t="s">
        <v>2215</v>
      </c>
      <c r="F2198" t="s">
        <v>144</v>
      </c>
      <c r="G2198" t="s">
        <v>183</v>
      </c>
      <c r="H2198">
        <v>5</v>
      </c>
      <c r="I2198">
        <v>95</v>
      </c>
      <c r="J2198" t="e">
        <f>INDEX(Sheet2!B:B,MATCH(Sheet1!G2198,Sheet2!D:D,0))</f>
        <v>#N/A</v>
      </c>
      <c r="K2198" t="s">
        <v>183</v>
      </c>
    </row>
    <row r="2199" spans="1:11" x14ac:dyDescent="0.25">
      <c r="A2199" t="s">
        <v>0</v>
      </c>
      <c r="B2199" t="s">
        <v>2213</v>
      </c>
      <c r="C2199" t="s">
        <v>2173</v>
      </c>
      <c r="D2199" t="s">
        <v>2214</v>
      </c>
      <c r="E2199" t="s">
        <v>2215</v>
      </c>
      <c r="F2199" t="s">
        <v>277</v>
      </c>
      <c r="G2199" t="s">
        <v>278</v>
      </c>
      <c r="H2199">
        <v>2</v>
      </c>
      <c r="I2199">
        <v>550</v>
      </c>
      <c r="J2199" t="str">
        <f>INDEX(Sheet2!B:B,MATCH(Sheet1!G2199,Sheet2!D:D,0))</f>
        <v>HYDROSEP 20SL - CBF (carbon block filter) WITH NET</v>
      </c>
      <c r="K2199" t="s">
        <v>6143</v>
      </c>
    </row>
    <row r="2200" spans="1:11" x14ac:dyDescent="0.25">
      <c r="A2200" t="s">
        <v>0</v>
      </c>
      <c r="B2200" t="s">
        <v>2213</v>
      </c>
      <c r="C2200" t="s">
        <v>2173</v>
      </c>
      <c r="D2200" t="s">
        <v>2214</v>
      </c>
      <c r="E2200" t="s">
        <v>2215</v>
      </c>
      <c r="F2200" t="s">
        <v>1588</v>
      </c>
      <c r="G2200" t="s">
        <v>1589</v>
      </c>
      <c r="H2200">
        <v>2</v>
      </c>
      <c r="I2200">
        <v>2600</v>
      </c>
      <c r="J2200" t="str">
        <f>INDEX(Sheet2!B:B,MATCH(Sheet1!G2200,Sheet2!D:D,0))</f>
        <v>MANGANESE ZEOLITE 30 kgs.</v>
      </c>
      <c r="K2200" t="s">
        <v>1589</v>
      </c>
    </row>
    <row r="2201" spans="1:11" x14ac:dyDescent="0.25">
      <c r="A2201" t="s">
        <v>0</v>
      </c>
      <c r="B2201" t="s">
        <v>2213</v>
      </c>
      <c r="C2201" t="s">
        <v>2173</v>
      </c>
      <c r="D2201" t="s">
        <v>2214</v>
      </c>
      <c r="E2201" t="s">
        <v>2215</v>
      </c>
      <c r="F2201" t="s">
        <v>368</v>
      </c>
      <c r="G2201" t="s">
        <v>369</v>
      </c>
      <c r="H2201">
        <v>2</v>
      </c>
      <c r="I2201">
        <v>2400</v>
      </c>
      <c r="J2201" t="str">
        <f>INDEX(Sheet2!B:B,MATCH(Sheet1!G2201,Sheet2!D:D,0))</f>
        <v>PURE PRIME ACTIVATED CARBON 8 x 12</v>
      </c>
      <c r="K2201" t="s">
        <v>369</v>
      </c>
    </row>
    <row r="2202" spans="1:11" x14ac:dyDescent="0.25">
      <c r="A2202" t="s">
        <v>0</v>
      </c>
      <c r="B2202" t="s">
        <v>2213</v>
      </c>
      <c r="C2202" t="s">
        <v>2173</v>
      </c>
      <c r="D2202" t="s">
        <v>2214</v>
      </c>
      <c r="E2202" t="s">
        <v>2215</v>
      </c>
      <c r="F2202" t="s">
        <v>370</v>
      </c>
      <c r="G2202" t="s">
        <v>371</v>
      </c>
      <c r="H2202">
        <v>1</v>
      </c>
      <c r="I2202">
        <v>1800</v>
      </c>
      <c r="J2202" t="str">
        <f>INDEX(Sheet2!B:B,MATCH(Sheet1!G2202,Sheet2!D:D,0))</f>
        <v>JAMES CUMMING ANTHRACITE 0.83mm</v>
      </c>
      <c r="K2202" t="s">
        <v>8183</v>
      </c>
    </row>
    <row r="2203" spans="1:11" x14ac:dyDescent="0.25">
      <c r="A2203" t="s">
        <v>0</v>
      </c>
      <c r="B2203" t="s">
        <v>2213</v>
      </c>
      <c r="C2203" t="s">
        <v>2173</v>
      </c>
      <c r="D2203" t="s">
        <v>2214</v>
      </c>
      <c r="E2203" t="s">
        <v>2215</v>
      </c>
      <c r="F2203" t="s">
        <v>366</v>
      </c>
      <c r="G2203" t="s">
        <v>232</v>
      </c>
      <c r="H2203">
        <v>2</v>
      </c>
      <c r="I2203">
        <v>1500</v>
      </c>
      <c r="J2203" t="str">
        <f>INDEX(Sheet2!B:B,MATCH(Sheet1!G2203,Sheet2!D:D,0))</f>
        <v>HI-GRADE RESIN H-C 100E</v>
      </c>
      <c r="K2203" t="s">
        <v>8171</v>
      </c>
    </row>
    <row r="2204" spans="1:11" x14ac:dyDescent="0.25">
      <c r="A2204" t="s">
        <v>0</v>
      </c>
      <c r="B2204" t="s">
        <v>2216</v>
      </c>
      <c r="C2204" t="s">
        <v>2173</v>
      </c>
      <c r="D2204" t="s">
        <v>2201</v>
      </c>
      <c r="E2204" t="s">
        <v>2202</v>
      </c>
      <c r="F2204" t="s">
        <v>406</v>
      </c>
      <c r="G2204" t="s">
        <v>1033</v>
      </c>
      <c r="H2204">
        <v>6</v>
      </c>
      <c r="I2204">
        <v>520</v>
      </c>
      <c r="J2204" t="e">
        <f>INDEX(Sheet2!B:B,MATCH(Sheet1!G2204,Sheet2!D:D,0))</f>
        <v>#N/A</v>
      </c>
      <c r="K2204" t="s">
        <v>1033</v>
      </c>
    </row>
    <row r="2205" spans="1:11" x14ac:dyDescent="0.25">
      <c r="A2205" t="s">
        <v>0</v>
      </c>
      <c r="B2205" t="s">
        <v>2216</v>
      </c>
      <c r="C2205" t="s">
        <v>2173</v>
      </c>
      <c r="D2205" t="s">
        <v>2201</v>
      </c>
      <c r="E2205" t="s">
        <v>2202</v>
      </c>
      <c r="F2205" t="s">
        <v>75</v>
      </c>
      <c r="G2205" t="s">
        <v>76</v>
      </c>
      <c r="H2205">
        <v>5</v>
      </c>
      <c r="I2205">
        <v>4370</v>
      </c>
      <c r="J2205" t="str">
        <f>INDEX(Sheet2!B:B,MATCH(Sheet1!G2205,Sheet2!D:D,0))</f>
        <v>AQUA TEDELA ATS-1000 1.3hp (1kw)</v>
      </c>
      <c r="K2205" t="s">
        <v>76</v>
      </c>
    </row>
    <row r="2206" spans="1:11" x14ac:dyDescent="0.25">
      <c r="A2206" t="s">
        <v>0</v>
      </c>
      <c r="B2206" t="s">
        <v>2217</v>
      </c>
      <c r="C2206" t="s">
        <v>2173</v>
      </c>
      <c r="D2206" t="s">
        <v>1709</v>
      </c>
      <c r="E2206" t="s">
        <v>1710</v>
      </c>
      <c r="F2206" t="s">
        <v>2218</v>
      </c>
      <c r="G2206" t="s">
        <v>2219</v>
      </c>
      <c r="H2206">
        <v>2</v>
      </c>
      <c r="I2206">
        <v>800</v>
      </c>
      <c r="J2206" t="str">
        <f>INDEX(Sheet2!B:B,MATCH(Sheet1!G2206,Sheet2!D:D,0))</f>
        <v>VACUUM BREAKER npt 1*1/2" (5cm) short strainer</v>
      </c>
      <c r="K2206" t="s">
        <v>5944</v>
      </c>
    </row>
    <row r="2207" spans="1:11" x14ac:dyDescent="0.25">
      <c r="A2207" t="s">
        <v>0</v>
      </c>
      <c r="B2207" t="s">
        <v>2217</v>
      </c>
      <c r="C2207" t="s">
        <v>2173</v>
      </c>
      <c r="D2207" t="s">
        <v>1709</v>
      </c>
      <c r="E2207" t="s">
        <v>1710</v>
      </c>
      <c r="F2207" t="s">
        <v>683</v>
      </c>
      <c r="G2207" t="s">
        <v>684</v>
      </c>
      <c r="H2207">
        <v>12</v>
      </c>
      <c r="I2207">
        <v>259</v>
      </c>
      <c r="J2207" t="str">
        <f>INDEX(Sheet2!B:B,MATCH(Sheet1!G2207,Sheet2!D:D,0))</f>
        <v>ZYPE PATENTE PLAIN 2"</v>
      </c>
      <c r="K2207" t="s">
        <v>11312</v>
      </c>
    </row>
    <row r="2208" spans="1:11" x14ac:dyDescent="0.25">
      <c r="A2208" t="s">
        <v>0</v>
      </c>
      <c r="B2208" t="s">
        <v>2217</v>
      </c>
      <c r="C2208" t="s">
        <v>2173</v>
      </c>
      <c r="D2208" t="s">
        <v>1709</v>
      </c>
      <c r="E2208" t="s">
        <v>1710</v>
      </c>
      <c r="F2208" t="s">
        <v>1917</v>
      </c>
      <c r="G2208" t="s">
        <v>1918</v>
      </c>
      <c r="H2208">
        <v>16</v>
      </c>
      <c r="I2208">
        <v>139</v>
      </c>
      <c r="J2208" t="str">
        <f>INDEX(Sheet2!B:B,MATCH(Sheet1!G2208,Sheet2!D:D,0))</f>
        <v>ZYPE TEE PLAIN 2"</v>
      </c>
      <c r="K2208" t="s">
        <v>11356</v>
      </c>
    </row>
    <row r="2209" spans="1:11" x14ac:dyDescent="0.25">
      <c r="A2209" t="s">
        <v>0</v>
      </c>
      <c r="B2209" t="s">
        <v>2217</v>
      </c>
      <c r="C2209" t="s">
        <v>2173</v>
      </c>
      <c r="D2209" t="s">
        <v>1709</v>
      </c>
      <c r="E2209" t="s">
        <v>1710</v>
      </c>
      <c r="F2209" t="s">
        <v>675</v>
      </c>
      <c r="G2209" t="s">
        <v>676</v>
      </c>
      <c r="H2209">
        <v>11</v>
      </c>
      <c r="I2209">
        <v>82</v>
      </c>
      <c r="J2209" t="str">
        <f>INDEX(Sheet2!B:B,MATCH(Sheet1!G2209,Sheet2!D:D,0))</f>
        <v>ZYPE 90° ELBOW PLAIN 2"</v>
      </c>
      <c r="K2209" t="s">
        <v>11054</v>
      </c>
    </row>
    <row r="2210" spans="1:11" x14ac:dyDescent="0.25">
      <c r="A2210" t="s">
        <v>0</v>
      </c>
      <c r="B2210" t="s">
        <v>2217</v>
      </c>
      <c r="C2210" t="s">
        <v>2173</v>
      </c>
      <c r="D2210" t="s">
        <v>1709</v>
      </c>
      <c r="E2210" t="s">
        <v>1710</v>
      </c>
      <c r="F2210" t="s">
        <v>7</v>
      </c>
      <c r="G2210" t="s">
        <v>2220</v>
      </c>
      <c r="H2210">
        <v>1</v>
      </c>
      <c r="I2210">
        <v>0</v>
      </c>
      <c r="J2210" t="e">
        <f>INDEX(Sheet2!B:B,MATCH(Sheet1!G2210,Sheet2!D:D,0))</f>
        <v>#N/A</v>
      </c>
      <c r="K2210" t="s">
        <v>2220</v>
      </c>
    </row>
    <row r="2211" spans="1:11" x14ac:dyDescent="0.25">
      <c r="A2211" t="s">
        <v>0</v>
      </c>
      <c r="B2211" t="s">
        <v>2217</v>
      </c>
      <c r="C2211" t="s">
        <v>2173</v>
      </c>
      <c r="D2211" t="s">
        <v>1709</v>
      </c>
      <c r="E2211" t="s">
        <v>1710</v>
      </c>
      <c r="F2211" t="s">
        <v>2221</v>
      </c>
      <c r="G2211" t="s">
        <v>2222</v>
      </c>
      <c r="H2211">
        <v>1</v>
      </c>
      <c r="I2211">
        <v>25000</v>
      </c>
      <c r="J2211" t="str">
        <f>INDEX(Sheet2!B:B,MATCH(Sheet1!G2211,Sheet2!D:D,0))</f>
        <v>HYDRAP BAG HOUSING BFH-1 npt 2*1/2" FLANGE</v>
      </c>
      <c r="K2211" t="s">
        <v>6899</v>
      </c>
    </row>
    <row r="2212" spans="1:11" x14ac:dyDescent="0.25">
      <c r="A2212" t="s">
        <v>0</v>
      </c>
      <c r="B2212" t="s">
        <v>2217</v>
      </c>
      <c r="C2212" t="s">
        <v>2173</v>
      </c>
      <c r="D2212" t="s">
        <v>1709</v>
      </c>
      <c r="E2212" t="s">
        <v>1710</v>
      </c>
      <c r="F2212" t="s">
        <v>1754</v>
      </c>
      <c r="G2212" t="s">
        <v>1755</v>
      </c>
      <c r="H2212">
        <v>1</v>
      </c>
      <c r="I2212">
        <v>0</v>
      </c>
      <c r="J2212" t="str">
        <f>INDEX(Sheet2!B:B,MATCH(Sheet1!G2212,Sheet2!D:D,0))</f>
        <v>H9908 AIRCHECK - 1700 BRINE VALVE</v>
      </c>
      <c r="K2212" t="s">
        <v>1755</v>
      </c>
    </row>
    <row r="2213" spans="1:11" x14ac:dyDescent="0.25">
      <c r="A2213" t="s">
        <v>0</v>
      </c>
      <c r="B2213" t="s">
        <v>2217</v>
      </c>
      <c r="C2213" t="s">
        <v>2173</v>
      </c>
      <c r="D2213" t="s">
        <v>1709</v>
      </c>
      <c r="E2213" t="s">
        <v>1710</v>
      </c>
      <c r="F2213" t="s">
        <v>7</v>
      </c>
      <c r="G2213" t="s">
        <v>226</v>
      </c>
      <c r="H2213">
        <v>1</v>
      </c>
      <c r="I2213">
        <v>0</v>
      </c>
      <c r="J2213" t="str">
        <f>INDEX(Sheet2!B:B,MATCH(Sheet1!G2213,Sheet2!D:D,0))</f>
        <v>BRINE WELL for BRINE TANK (64L/105L)</v>
      </c>
      <c r="K2213" t="s">
        <v>5309</v>
      </c>
    </row>
    <row r="2214" spans="1:11" x14ac:dyDescent="0.25">
      <c r="A2214" t="s">
        <v>0</v>
      </c>
      <c r="B2214" t="s">
        <v>2217</v>
      </c>
      <c r="C2214" t="s">
        <v>2173</v>
      </c>
      <c r="D2214" t="s">
        <v>1709</v>
      </c>
      <c r="E2214" t="s">
        <v>1710</v>
      </c>
      <c r="F2214" t="s">
        <v>2223</v>
      </c>
      <c r="G2214" t="s">
        <v>2224</v>
      </c>
      <c r="H2214">
        <v>1</v>
      </c>
      <c r="I2214">
        <v>8500</v>
      </c>
      <c r="J2214" t="str">
        <f>INDEX(Sheet2!B:B,MATCH(Sheet1!G2214,Sheet2!D:D,0))</f>
        <v>BRINE TANK 400L - 500L WHITE</v>
      </c>
      <c r="K2214" t="s">
        <v>10619</v>
      </c>
    </row>
    <row r="2215" spans="1:11" x14ac:dyDescent="0.25">
      <c r="A2215" t="s">
        <v>0</v>
      </c>
      <c r="B2215" t="s">
        <v>2217</v>
      </c>
      <c r="C2215" t="s">
        <v>2173</v>
      </c>
      <c r="D2215" t="s">
        <v>1709</v>
      </c>
      <c r="E2215" t="s">
        <v>1710</v>
      </c>
      <c r="F2215" t="s">
        <v>2225</v>
      </c>
      <c r="G2215" t="s">
        <v>2226</v>
      </c>
      <c r="H2215">
        <v>3</v>
      </c>
      <c r="I2215">
        <v>500</v>
      </c>
      <c r="J2215" t="str">
        <f>INDEX(Sheet2!B:B,MATCH(Sheet1!G2215,Sheet2!D:D,0))</f>
        <v>H9914-A FRP ADAPTER (4") BLACK (closure)</v>
      </c>
      <c r="K2215" t="s">
        <v>5282</v>
      </c>
    </row>
    <row r="2216" spans="1:11" x14ac:dyDescent="0.25">
      <c r="A2216" t="s">
        <v>0</v>
      </c>
      <c r="B2216" t="s">
        <v>2217</v>
      </c>
      <c r="C2216" t="s">
        <v>2173</v>
      </c>
      <c r="D2216" t="s">
        <v>1709</v>
      </c>
      <c r="E2216" t="s">
        <v>1710</v>
      </c>
      <c r="F2216" t="s">
        <v>2227</v>
      </c>
      <c r="G2216" t="s">
        <v>2228</v>
      </c>
      <c r="H2216">
        <v>3</v>
      </c>
      <c r="I2216">
        <v>2300</v>
      </c>
      <c r="J2216" t="str">
        <f>INDEX(Sheet2!B:B,MATCH(Sheet1!G2216,Sheet2!D:D,0))</f>
        <v>STRAINER HU 6700-B1 BOTTOM (36" 35x308) (thin lateral)</v>
      </c>
      <c r="K2216" t="s">
        <v>5922</v>
      </c>
    </row>
    <row r="2217" spans="1:11" x14ac:dyDescent="0.25">
      <c r="A2217" t="s">
        <v>0</v>
      </c>
      <c r="B2217" t="s">
        <v>2217</v>
      </c>
      <c r="C2217" t="s">
        <v>2173</v>
      </c>
      <c r="D2217" t="s">
        <v>1709</v>
      </c>
      <c r="E2217" t="s">
        <v>1710</v>
      </c>
      <c r="F2217" t="s">
        <v>1750</v>
      </c>
      <c r="G2217" t="s">
        <v>1751</v>
      </c>
      <c r="H2217">
        <v>3</v>
      </c>
      <c r="I2217">
        <v>19500</v>
      </c>
      <c r="J2217" t="str">
        <f>INDEX(Sheet2!B:B,MATCH(Sheet1!G2217,Sheet2!D:D,0))</f>
        <v>RUNXIN DIGITAL HEAD F77A1 SOFTENER 4" (18m³/h)</v>
      </c>
      <c r="K2217" t="s">
        <v>12028</v>
      </c>
    </row>
    <row r="2218" spans="1:11" x14ac:dyDescent="0.25">
      <c r="A2218" t="s">
        <v>0</v>
      </c>
      <c r="B2218" t="s">
        <v>2217</v>
      </c>
      <c r="C2218" t="s">
        <v>2173</v>
      </c>
      <c r="D2218" t="s">
        <v>1709</v>
      </c>
      <c r="E2218" t="s">
        <v>1710</v>
      </c>
      <c r="F2218" t="s">
        <v>2229</v>
      </c>
      <c r="G2218" t="s">
        <v>2230</v>
      </c>
      <c r="H2218">
        <v>2</v>
      </c>
      <c r="I2218">
        <v>48000</v>
      </c>
      <c r="J2218" t="str">
        <f>INDEX(Sheet2!B:B,MATCH(Sheet1!G2218,Sheet2!D:D,0))</f>
        <v>FRP TANK 36" x 72" (-4T-4B) WAVE CYBER BEIGE color</v>
      </c>
      <c r="K2218" t="s">
        <v>10819</v>
      </c>
    </row>
    <row r="2219" spans="1:11" x14ac:dyDescent="0.25">
      <c r="A2219" t="s">
        <v>0</v>
      </c>
      <c r="B2219" t="s">
        <v>2231</v>
      </c>
      <c r="C2219" t="s">
        <v>2142</v>
      </c>
      <c r="D2219" t="s">
        <v>487</v>
      </c>
      <c r="E2219" t="s">
        <v>488</v>
      </c>
      <c r="F2219" t="s">
        <v>1752</v>
      </c>
      <c r="G2219" t="s">
        <v>1753</v>
      </c>
      <c r="H2219">
        <v>1</v>
      </c>
      <c r="I2219">
        <v>28000</v>
      </c>
      <c r="J2219" t="str">
        <f>INDEX(Sheet2!B:B,MATCH(Sheet1!G2219,Sheet2!D:D,0))</f>
        <v>RUNXIN MANUAL HEAD F112BS / F78BS SEDIMENT (30m³/h)</v>
      </c>
      <c r="K2219" t="s">
        <v>12090</v>
      </c>
    </row>
    <row r="2220" spans="1:11" x14ac:dyDescent="0.25">
      <c r="A2220" t="s">
        <v>0</v>
      </c>
      <c r="B2220" t="s">
        <v>2232</v>
      </c>
      <c r="C2220" t="s">
        <v>201</v>
      </c>
      <c r="D2220" t="s">
        <v>235</v>
      </c>
      <c r="E2220" t="s">
        <v>236</v>
      </c>
      <c r="F2220" t="s">
        <v>323</v>
      </c>
      <c r="G2220" t="s">
        <v>324</v>
      </c>
      <c r="H2220">
        <v>10</v>
      </c>
      <c r="I2220">
        <v>0</v>
      </c>
      <c r="J2220" t="str">
        <f>INDEX(Sheet2!B:B,MATCH(Sheet1!G2220,Sheet2!D:D,0))</f>
        <v>RISER TUBE for 16 x 65 FRP</v>
      </c>
      <c r="K2220" t="s">
        <v>324</v>
      </c>
    </row>
    <row r="2221" spans="1:11" x14ac:dyDescent="0.25">
      <c r="A2221" t="s">
        <v>0</v>
      </c>
      <c r="B2221" t="s">
        <v>2232</v>
      </c>
      <c r="C2221" t="s">
        <v>201</v>
      </c>
      <c r="D2221" t="s">
        <v>235</v>
      </c>
      <c r="E2221" t="s">
        <v>236</v>
      </c>
      <c r="F2221" t="s">
        <v>187</v>
      </c>
      <c r="G2221" t="s">
        <v>188</v>
      </c>
      <c r="H2221">
        <v>10</v>
      </c>
      <c r="I2221">
        <v>0</v>
      </c>
      <c r="J2221" t="e">
        <f>INDEX(Sheet2!B:B,MATCH(Sheet1!G2221,Sheet2!D:D,0))</f>
        <v>#N/A</v>
      </c>
      <c r="K2221" t="s">
        <v>188</v>
      </c>
    </row>
    <row r="2222" spans="1:11" x14ac:dyDescent="0.25">
      <c r="A2222" t="s">
        <v>0</v>
      </c>
      <c r="B2222" t="s">
        <v>2232</v>
      </c>
      <c r="C2222" t="s">
        <v>201</v>
      </c>
      <c r="D2222" t="s">
        <v>235</v>
      </c>
      <c r="E2222" t="s">
        <v>236</v>
      </c>
      <c r="F2222" t="s">
        <v>325</v>
      </c>
      <c r="G2222" t="s">
        <v>326</v>
      </c>
      <c r="H2222">
        <v>10</v>
      </c>
      <c r="I2222">
        <v>1950</v>
      </c>
      <c r="J2222" t="str">
        <f>INDEX(Sheet2!B:B,MATCH(Sheet1!G2222,Sheet2!D:D,0))</f>
        <v>(bdle) FRP TANK 10" x 54" (-2.5T) WAVE CYBER BEIGE color w/ ACCS.</v>
      </c>
      <c r="K2222" t="s">
        <v>10765</v>
      </c>
    </row>
    <row r="2223" spans="1:11" x14ac:dyDescent="0.25">
      <c r="A2223" t="s">
        <v>0</v>
      </c>
      <c r="B2223" t="s">
        <v>2232</v>
      </c>
      <c r="C2223" t="s">
        <v>201</v>
      </c>
      <c r="D2223" t="s">
        <v>235</v>
      </c>
      <c r="E2223" t="s">
        <v>236</v>
      </c>
      <c r="F2223" t="s">
        <v>75</v>
      </c>
      <c r="G2223" t="s">
        <v>76</v>
      </c>
      <c r="H2223">
        <v>3</v>
      </c>
      <c r="I2223">
        <v>4140</v>
      </c>
      <c r="J2223" t="str">
        <f>INDEX(Sheet2!B:B,MATCH(Sheet1!G2223,Sheet2!D:D,0))</f>
        <v>AQUA TEDELA ATS-1000 1.3hp (1kw)</v>
      </c>
      <c r="K2223" t="s">
        <v>76</v>
      </c>
    </row>
    <row r="2224" spans="1:11" x14ac:dyDescent="0.25">
      <c r="A2224" t="s">
        <v>0</v>
      </c>
      <c r="B2224" t="s">
        <v>2232</v>
      </c>
      <c r="C2224" t="s">
        <v>201</v>
      </c>
      <c r="D2224" t="s">
        <v>235</v>
      </c>
      <c r="E2224" t="s">
        <v>236</v>
      </c>
      <c r="F2224" t="s">
        <v>296</v>
      </c>
      <c r="G2224" t="s">
        <v>297</v>
      </c>
      <c r="H2224">
        <v>20</v>
      </c>
      <c r="I2224">
        <v>3100</v>
      </c>
      <c r="J2224" t="str">
        <f>INDEX(Sheet2!B:B,MATCH(Sheet1!G2224,Sheet2!D:D,0))</f>
        <v>AQUA TEDELA ATS-750 1hp (0.75kw)</v>
      </c>
      <c r="K2224" t="s">
        <v>297</v>
      </c>
    </row>
    <row r="2225" spans="1:11" x14ac:dyDescent="0.25">
      <c r="A2225" t="s">
        <v>0</v>
      </c>
      <c r="B2225" t="s">
        <v>2233</v>
      </c>
      <c r="C2225" t="s">
        <v>201</v>
      </c>
      <c r="D2225" t="s">
        <v>1770</v>
      </c>
      <c r="E2225" t="s">
        <v>1771</v>
      </c>
      <c r="F2225" t="s">
        <v>1355</v>
      </c>
      <c r="G2225" t="s">
        <v>2234</v>
      </c>
      <c r="H2225">
        <v>1</v>
      </c>
      <c r="I2225">
        <v>7500</v>
      </c>
      <c r="J2225" t="e">
        <f>INDEX(Sheet2!B:B,MATCH(Sheet1!G2225,Sheet2!D:D,0))</f>
        <v>#N/A</v>
      </c>
      <c r="K2225" t="s">
        <v>2234</v>
      </c>
    </row>
    <row r="2226" spans="1:11" x14ac:dyDescent="0.25">
      <c r="A2226" t="s">
        <v>0</v>
      </c>
      <c r="B2226" t="s">
        <v>2235</v>
      </c>
      <c r="C2226" t="s">
        <v>201</v>
      </c>
      <c r="D2226" t="s">
        <v>275</v>
      </c>
      <c r="E2226" t="s">
        <v>276</v>
      </c>
      <c r="F2226" t="s">
        <v>122</v>
      </c>
      <c r="G2226" t="s">
        <v>123</v>
      </c>
      <c r="H2226">
        <v>10</v>
      </c>
      <c r="I2226">
        <v>34</v>
      </c>
      <c r="J2226" t="str">
        <f>INDEX(Sheet2!B:B,MATCH(Sheet1!G2226,Sheet2!D:D,0))</f>
        <v>ZYPE PATENTE PLAIN 1/2"</v>
      </c>
      <c r="K2226" t="s">
        <v>11302</v>
      </c>
    </row>
    <row r="2227" spans="1:11" x14ac:dyDescent="0.25">
      <c r="A2227" t="s">
        <v>0</v>
      </c>
      <c r="B2227" t="s">
        <v>2235</v>
      </c>
      <c r="C2227" t="s">
        <v>201</v>
      </c>
      <c r="D2227" t="s">
        <v>275</v>
      </c>
      <c r="E2227" t="s">
        <v>276</v>
      </c>
      <c r="F2227" t="s">
        <v>124</v>
      </c>
      <c r="G2227" t="s">
        <v>125</v>
      </c>
      <c r="H2227">
        <v>12</v>
      </c>
      <c r="I2227">
        <v>70</v>
      </c>
      <c r="J2227" t="str">
        <f>INDEX(Sheet2!B:B,MATCH(Sheet1!G2227,Sheet2!D:D,0))</f>
        <v>ZYPE PATENTE PLAIN 1"</v>
      </c>
      <c r="K2227" t="s">
        <v>11306</v>
      </c>
    </row>
    <row r="2228" spans="1:11" x14ac:dyDescent="0.25">
      <c r="A2228" t="s">
        <v>0</v>
      </c>
      <c r="B2228" t="s">
        <v>2235</v>
      </c>
      <c r="C2228" t="s">
        <v>201</v>
      </c>
      <c r="D2228" t="s">
        <v>275</v>
      </c>
      <c r="E2228" t="s">
        <v>276</v>
      </c>
      <c r="F2228" t="s">
        <v>423</v>
      </c>
      <c r="G2228" t="s">
        <v>424</v>
      </c>
      <c r="H2228">
        <v>10</v>
      </c>
      <c r="I2228">
        <v>48</v>
      </c>
      <c r="J2228" t="str">
        <f>INDEX(Sheet2!B:B,MATCH(Sheet1!G2228,Sheet2!D:D,0))</f>
        <v>ZYPE BALL VALVE 1/2"</v>
      </c>
      <c r="K2228" t="s">
        <v>10904</v>
      </c>
    </row>
    <row r="2229" spans="1:11" x14ac:dyDescent="0.25">
      <c r="A2229" t="s">
        <v>0</v>
      </c>
      <c r="B2229" t="s">
        <v>2235</v>
      </c>
      <c r="C2229" t="s">
        <v>201</v>
      </c>
      <c r="D2229" t="s">
        <v>275</v>
      </c>
      <c r="E2229" t="s">
        <v>276</v>
      </c>
      <c r="F2229" t="s">
        <v>427</v>
      </c>
      <c r="G2229" t="s">
        <v>428</v>
      </c>
      <c r="H2229">
        <v>6</v>
      </c>
      <c r="I2229">
        <v>90</v>
      </c>
      <c r="J2229" t="str">
        <f>INDEX(Sheet2!B:B,MATCH(Sheet1!G2229,Sheet2!D:D,0))</f>
        <v>ZYPE BALL VALVE 1"</v>
      </c>
      <c r="K2229" t="s">
        <v>10908</v>
      </c>
    </row>
    <row r="2230" spans="1:11" x14ac:dyDescent="0.25">
      <c r="A2230" t="s">
        <v>0</v>
      </c>
      <c r="B2230" t="s">
        <v>2235</v>
      </c>
      <c r="C2230" t="s">
        <v>201</v>
      </c>
      <c r="D2230" t="s">
        <v>275</v>
      </c>
      <c r="E2230" t="s">
        <v>276</v>
      </c>
      <c r="F2230" t="s">
        <v>440</v>
      </c>
      <c r="G2230" t="s">
        <v>441</v>
      </c>
      <c r="H2230">
        <v>12</v>
      </c>
      <c r="I2230">
        <v>10</v>
      </c>
      <c r="J2230" t="str">
        <f>INDEX(Sheet2!B:B,MATCH(Sheet1!G2230,Sheet2!D:D,0))</f>
        <v>ZYPE MALE ADAPTOR 3/4"</v>
      </c>
      <c r="K2230" t="s">
        <v>11215</v>
      </c>
    </row>
    <row r="2231" spans="1:11" x14ac:dyDescent="0.25">
      <c r="A2231" t="s">
        <v>0</v>
      </c>
      <c r="B2231" t="s">
        <v>2235</v>
      </c>
      <c r="C2231" t="s">
        <v>201</v>
      </c>
      <c r="D2231" t="s">
        <v>275</v>
      </c>
      <c r="E2231" t="s">
        <v>276</v>
      </c>
      <c r="F2231" t="s">
        <v>438</v>
      </c>
      <c r="G2231" t="s">
        <v>439</v>
      </c>
      <c r="H2231">
        <v>2</v>
      </c>
      <c r="I2231">
        <v>6</v>
      </c>
      <c r="J2231" t="str">
        <f>INDEX(Sheet2!B:B,MATCH(Sheet1!G2231,Sheet2!D:D,0))</f>
        <v>ZYPE MALE ADAPTOR 1/2"</v>
      </c>
      <c r="K2231" t="s">
        <v>11213</v>
      </c>
    </row>
    <row r="2232" spans="1:11" x14ac:dyDescent="0.25">
      <c r="A2232" t="s">
        <v>0</v>
      </c>
      <c r="B2232" t="s">
        <v>2235</v>
      </c>
      <c r="C2232" t="s">
        <v>201</v>
      </c>
      <c r="D2232" t="s">
        <v>275</v>
      </c>
      <c r="E2232" t="s">
        <v>276</v>
      </c>
      <c r="F2232" t="s">
        <v>111</v>
      </c>
      <c r="G2232" t="s">
        <v>112</v>
      </c>
      <c r="H2232">
        <v>20</v>
      </c>
      <c r="I2232">
        <v>15</v>
      </c>
      <c r="J2232" t="str">
        <f>INDEX(Sheet2!B:B,MATCH(Sheet1!G2232,Sheet2!D:D,0))</f>
        <v>ZYPE MALE ADAPTOR 1"</v>
      </c>
      <c r="K2232" t="s">
        <v>11217</v>
      </c>
    </row>
    <row r="2233" spans="1:11" x14ac:dyDescent="0.25">
      <c r="A2233" t="s">
        <v>0</v>
      </c>
      <c r="B2233" t="s">
        <v>2235</v>
      </c>
      <c r="C2233" t="s">
        <v>201</v>
      </c>
      <c r="D2233" t="s">
        <v>275</v>
      </c>
      <c r="E2233" t="s">
        <v>276</v>
      </c>
      <c r="F2233" t="s">
        <v>95</v>
      </c>
      <c r="G2233" t="s">
        <v>96</v>
      </c>
      <c r="H2233">
        <v>15</v>
      </c>
      <c r="I2233">
        <v>7</v>
      </c>
      <c r="J2233" t="str">
        <f>INDEX(Sheet2!B:B,MATCH(Sheet1!G2233,Sheet2!D:D,0))</f>
        <v>ZYPE COUPLING THREADED 1/2"</v>
      </c>
      <c r="K2233" t="s">
        <v>10956</v>
      </c>
    </row>
    <row r="2234" spans="1:11" x14ac:dyDescent="0.25">
      <c r="A2234" t="s">
        <v>0</v>
      </c>
      <c r="B2234" t="s">
        <v>2235</v>
      </c>
      <c r="C2234" t="s">
        <v>201</v>
      </c>
      <c r="D2234" t="s">
        <v>275</v>
      </c>
      <c r="E2234" t="s">
        <v>276</v>
      </c>
      <c r="F2234" t="s">
        <v>574</v>
      </c>
      <c r="G2234" t="s">
        <v>575</v>
      </c>
      <c r="H2234">
        <v>10</v>
      </c>
      <c r="I2234">
        <v>12</v>
      </c>
      <c r="J2234" t="str">
        <f>INDEX(Sheet2!B:B,MATCH(Sheet1!G2234,Sheet2!D:D,0))</f>
        <v>ZYPE COUPLING THREADED 3/4"</v>
      </c>
      <c r="K2234" t="s">
        <v>10958</v>
      </c>
    </row>
    <row r="2235" spans="1:11" x14ac:dyDescent="0.25">
      <c r="A2235" t="s">
        <v>0</v>
      </c>
      <c r="B2235" t="s">
        <v>2235</v>
      </c>
      <c r="C2235" t="s">
        <v>201</v>
      </c>
      <c r="D2235" t="s">
        <v>275</v>
      </c>
      <c r="E2235" t="s">
        <v>276</v>
      </c>
      <c r="F2235" t="s">
        <v>97</v>
      </c>
      <c r="G2235" t="s">
        <v>98</v>
      </c>
      <c r="H2235">
        <v>10</v>
      </c>
      <c r="I2235">
        <v>18</v>
      </c>
      <c r="J2235" t="str">
        <f>INDEX(Sheet2!B:B,MATCH(Sheet1!G2235,Sheet2!D:D,0))</f>
        <v>ZYPE COUPLING THREADED 1"</v>
      </c>
      <c r="K2235" t="s">
        <v>10960</v>
      </c>
    </row>
    <row r="2236" spans="1:11" x14ac:dyDescent="0.25">
      <c r="A2236" t="s">
        <v>0</v>
      </c>
      <c r="B2236" t="s">
        <v>2235</v>
      </c>
      <c r="C2236" t="s">
        <v>201</v>
      </c>
      <c r="D2236" t="s">
        <v>275</v>
      </c>
      <c r="E2236" t="s">
        <v>276</v>
      </c>
      <c r="F2236" t="s">
        <v>87</v>
      </c>
      <c r="G2236" t="s">
        <v>88</v>
      </c>
      <c r="H2236">
        <v>7</v>
      </c>
      <c r="I2236">
        <v>11</v>
      </c>
      <c r="J2236" t="str">
        <f>INDEX(Sheet2!B:B,MATCH(Sheet1!G2236,Sheet2!D:D,0))</f>
        <v>ZYPE INSIDE REDUCER 1" x 3/4"</v>
      </c>
      <c r="K2236" t="s">
        <v>11179</v>
      </c>
    </row>
    <row r="2237" spans="1:11" x14ac:dyDescent="0.25">
      <c r="A2237" t="s">
        <v>0</v>
      </c>
      <c r="B2237" t="s">
        <v>2235</v>
      </c>
      <c r="C2237" t="s">
        <v>201</v>
      </c>
      <c r="D2237" t="s">
        <v>275</v>
      </c>
      <c r="E2237" t="s">
        <v>276</v>
      </c>
      <c r="F2237" t="s">
        <v>89</v>
      </c>
      <c r="G2237" t="s">
        <v>90</v>
      </c>
      <c r="H2237">
        <v>10</v>
      </c>
      <c r="I2237">
        <v>13</v>
      </c>
      <c r="J2237" t="str">
        <f>INDEX(Sheet2!B:B,MATCH(Sheet1!G2237,Sheet2!D:D,0))</f>
        <v>ZYPE INSIDE REDUCER 3/4" x 1/2"</v>
      </c>
      <c r="K2237" t="s">
        <v>11177</v>
      </c>
    </row>
    <row r="2238" spans="1:11" x14ac:dyDescent="0.25">
      <c r="A2238" t="s">
        <v>0</v>
      </c>
      <c r="B2238" t="s">
        <v>2235</v>
      </c>
      <c r="C2238" t="s">
        <v>201</v>
      </c>
      <c r="D2238" t="s">
        <v>275</v>
      </c>
      <c r="E2238" t="s">
        <v>276</v>
      </c>
      <c r="F2238" t="s">
        <v>97</v>
      </c>
      <c r="G2238" t="s">
        <v>98</v>
      </c>
      <c r="H2238">
        <v>5</v>
      </c>
      <c r="I2238">
        <v>18</v>
      </c>
      <c r="J2238" t="str">
        <f>INDEX(Sheet2!B:B,MATCH(Sheet1!G2238,Sheet2!D:D,0))</f>
        <v>ZYPE COUPLING THREADED 1"</v>
      </c>
      <c r="K2238" t="s">
        <v>10960</v>
      </c>
    </row>
    <row r="2239" spans="1:11" x14ac:dyDescent="0.25">
      <c r="A2239" t="s">
        <v>0</v>
      </c>
      <c r="B2239" t="s">
        <v>2235</v>
      </c>
      <c r="C2239" t="s">
        <v>201</v>
      </c>
      <c r="D2239" t="s">
        <v>275</v>
      </c>
      <c r="E2239" t="s">
        <v>276</v>
      </c>
      <c r="F2239" t="s">
        <v>95</v>
      </c>
      <c r="G2239" t="s">
        <v>96</v>
      </c>
      <c r="H2239">
        <v>8</v>
      </c>
      <c r="I2239">
        <v>7</v>
      </c>
      <c r="J2239" t="str">
        <f>INDEX(Sheet2!B:B,MATCH(Sheet1!G2239,Sheet2!D:D,0))</f>
        <v>ZYPE COUPLING THREADED 1/2"</v>
      </c>
      <c r="K2239" t="s">
        <v>10956</v>
      </c>
    </row>
    <row r="2240" spans="1:11" x14ac:dyDescent="0.25">
      <c r="A2240" t="s">
        <v>0</v>
      </c>
      <c r="B2240" t="s">
        <v>2235</v>
      </c>
      <c r="C2240" t="s">
        <v>201</v>
      </c>
      <c r="D2240" t="s">
        <v>275</v>
      </c>
      <c r="E2240" t="s">
        <v>276</v>
      </c>
      <c r="F2240" t="s">
        <v>107</v>
      </c>
      <c r="G2240" t="s">
        <v>108</v>
      </c>
      <c r="H2240">
        <v>6</v>
      </c>
      <c r="I2240">
        <v>10</v>
      </c>
      <c r="J2240" t="str">
        <f>INDEX(Sheet2!B:B,MATCH(Sheet1!G2240,Sheet2!D:D,0))</f>
        <v>ZYPE TEE PLAIN 1/2"</v>
      </c>
      <c r="K2240" t="s">
        <v>11346</v>
      </c>
    </row>
    <row r="2241" spans="1:11" x14ac:dyDescent="0.25">
      <c r="A2241" t="s">
        <v>0</v>
      </c>
      <c r="B2241" t="s">
        <v>2236</v>
      </c>
      <c r="C2241" t="s">
        <v>201</v>
      </c>
      <c r="D2241" t="s">
        <v>275</v>
      </c>
      <c r="E2241" t="s">
        <v>276</v>
      </c>
      <c r="F2241" t="s">
        <v>101</v>
      </c>
      <c r="G2241" t="s">
        <v>102</v>
      </c>
      <c r="H2241">
        <v>40</v>
      </c>
      <c r="I2241">
        <v>13</v>
      </c>
      <c r="J2241" t="str">
        <f>INDEX(Sheet2!B:B,MATCH(Sheet1!G2241,Sheet2!D:D,0))</f>
        <v>TITANIUM TEFLON TAPE 3/4"</v>
      </c>
      <c r="K2241" t="s">
        <v>11423</v>
      </c>
    </row>
    <row r="2242" spans="1:11" x14ac:dyDescent="0.25">
      <c r="A2242" t="s">
        <v>0</v>
      </c>
      <c r="B2242" t="s">
        <v>2236</v>
      </c>
      <c r="C2242" t="s">
        <v>201</v>
      </c>
      <c r="D2242" t="s">
        <v>275</v>
      </c>
      <c r="E2242" t="s">
        <v>276</v>
      </c>
      <c r="F2242" t="s">
        <v>122</v>
      </c>
      <c r="G2242" t="s">
        <v>123</v>
      </c>
      <c r="H2242">
        <v>10</v>
      </c>
      <c r="I2242">
        <v>34</v>
      </c>
      <c r="J2242" t="str">
        <f>INDEX(Sheet2!B:B,MATCH(Sheet1!G2242,Sheet2!D:D,0))</f>
        <v>ZYPE PATENTE PLAIN 1/2"</v>
      </c>
      <c r="K2242" t="s">
        <v>11302</v>
      </c>
    </row>
    <row r="2243" spans="1:11" x14ac:dyDescent="0.25">
      <c r="A2243" t="s">
        <v>0</v>
      </c>
      <c r="B2243" t="s">
        <v>2236</v>
      </c>
      <c r="C2243" t="s">
        <v>201</v>
      </c>
      <c r="D2243" t="s">
        <v>275</v>
      </c>
      <c r="E2243" t="s">
        <v>276</v>
      </c>
      <c r="F2243" t="s">
        <v>307</v>
      </c>
      <c r="G2243" t="s">
        <v>308</v>
      </c>
      <c r="H2243">
        <v>2</v>
      </c>
      <c r="I2243">
        <v>44</v>
      </c>
      <c r="J2243" t="str">
        <f>INDEX(Sheet2!B:B,MATCH(Sheet1!G2243,Sheet2!D:D,0))</f>
        <v>ZYPE PATENTE PLAIN 3/4"</v>
      </c>
      <c r="K2243" t="s">
        <v>11304</v>
      </c>
    </row>
    <row r="2244" spans="1:11" x14ac:dyDescent="0.25">
      <c r="A2244" t="s">
        <v>0</v>
      </c>
      <c r="B2244" t="s">
        <v>2236</v>
      </c>
      <c r="C2244" t="s">
        <v>201</v>
      </c>
      <c r="D2244" t="s">
        <v>275</v>
      </c>
      <c r="E2244" t="s">
        <v>276</v>
      </c>
      <c r="F2244" t="s">
        <v>87</v>
      </c>
      <c r="G2244" t="s">
        <v>88</v>
      </c>
      <c r="H2244">
        <v>12</v>
      </c>
      <c r="I2244">
        <v>11</v>
      </c>
      <c r="J2244" t="str">
        <f>INDEX(Sheet2!B:B,MATCH(Sheet1!G2244,Sheet2!D:D,0))</f>
        <v>ZYPE INSIDE REDUCER 1" x 3/4"</v>
      </c>
      <c r="K2244" t="s">
        <v>11179</v>
      </c>
    </row>
    <row r="2245" spans="1:11" x14ac:dyDescent="0.25">
      <c r="A2245" t="s">
        <v>0</v>
      </c>
      <c r="B2245" t="s">
        <v>2236</v>
      </c>
      <c r="C2245" t="s">
        <v>201</v>
      </c>
      <c r="D2245" t="s">
        <v>275</v>
      </c>
      <c r="E2245" t="s">
        <v>276</v>
      </c>
      <c r="F2245" t="s">
        <v>1290</v>
      </c>
      <c r="G2245" t="s">
        <v>1291</v>
      </c>
      <c r="H2245">
        <v>2</v>
      </c>
      <c r="I2245">
        <v>6</v>
      </c>
      <c r="J2245" t="str">
        <f>INDEX(Sheet2!B:B,MATCH(Sheet1!G2245,Sheet2!D:D,0))</f>
        <v>ZYPE END CAP THREADED 1/2"</v>
      </c>
      <c r="K2245" t="s">
        <v>11022</v>
      </c>
    </row>
    <row r="2246" spans="1:11" x14ac:dyDescent="0.25">
      <c r="A2246" t="s">
        <v>0</v>
      </c>
      <c r="B2246" t="s">
        <v>2236</v>
      </c>
      <c r="C2246" t="s">
        <v>201</v>
      </c>
      <c r="D2246" t="s">
        <v>275</v>
      </c>
      <c r="E2246" t="s">
        <v>276</v>
      </c>
      <c r="F2246" t="s">
        <v>417</v>
      </c>
      <c r="G2246" t="s">
        <v>418</v>
      </c>
      <c r="H2246">
        <v>3</v>
      </c>
      <c r="I2246">
        <v>5</v>
      </c>
      <c r="J2246" t="str">
        <f>INDEX(Sheet2!B:B,MATCH(Sheet1!G2246,Sheet2!D:D,0))</f>
        <v>ZYPE COUPLING PLAIN 1/2"</v>
      </c>
      <c r="K2246" t="s">
        <v>10932</v>
      </c>
    </row>
    <row r="2247" spans="1:11" x14ac:dyDescent="0.25">
      <c r="A2247" t="s">
        <v>0</v>
      </c>
      <c r="B2247" t="s">
        <v>2236</v>
      </c>
      <c r="C2247" t="s">
        <v>201</v>
      </c>
      <c r="D2247" t="s">
        <v>275</v>
      </c>
      <c r="E2247" t="s">
        <v>276</v>
      </c>
      <c r="F2247" t="s">
        <v>309</v>
      </c>
      <c r="G2247" t="s">
        <v>310</v>
      </c>
      <c r="H2247">
        <v>3</v>
      </c>
      <c r="I2247">
        <v>8</v>
      </c>
      <c r="J2247" t="str">
        <f>INDEX(Sheet2!B:B,MATCH(Sheet1!G2247,Sheet2!D:D,0))</f>
        <v>ZYPE COUPLING PLAIN 3/4"</v>
      </c>
      <c r="K2247" t="s">
        <v>10934</v>
      </c>
    </row>
    <row r="2248" spans="1:11" x14ac:dyDescent="0.25">
      <c r="A2248" t="s">
        <v>0</v>
      </c>
      <c r="B2248" t="s">
        <v>2236</v>
      </c>
      <c r="C2248" t="s">
        <v>201</v>
      </c>
      <c r="D2248" t="s">
        <v>275</v>
      </c>
      <c r="E2248" t="s">
        <v>276</v>
      </c>
      <c r="F2248" t="s">
        <v>419</v>
      </c>
      <c r="G2248" t="s">
        <v>420</v>
      </c>
      <c r="H2248">
        <v>3</v>
      </c>
      <c r="I2248">
        <v>12</v>
      </c>
      <c r="J2248" t="str">
        <f>INDEX(Sheet2!B:B,MATCH(Sheet1!G2248,Sheet2!D:D,0))</f>
        <v>ZYPE COUPLING PLAIN 1"</v>
      </c>
      <c r="K2248" t="s">
        <v>10936</v>
      </c>
    </row>
    <row r="2249" spans="1:11" x14ac:dyDescent="0.25">
      <c r="A2249" t="s">
        <v>0</v>
      </c>
      <c r="B2249" t="s">
        <v>2236</v>
      </c>
      <c r="C2249" t="s">
        <v>201</v>
      </c>
      <c r="D2249" t="s">
        <v>275</v>
      </c>
      <c r="E2249" t="s">
        <v>276</v>
      </c>
      <c r="F2249" t="s">
        <v>1439</v>
      </c>
      <c r="G2249" t="s">
        <v>1440</v>
      </c>
      <c r="H2249">
        <v>2</v>
      </c>
      <c r="I2249">
        <v>5</v>
      </c>
      <c r="J2249" t="str">
        <f>INDEX(Sheet2!B:B,MATCH(Sheet1!G2249,Sheet2!D:D,0))</f>
        <v>ZYPE END CAP 1/2"</v>
      </c>
      <c r="K2249" t="s">
        <v>11010</v>
      </c>
    </row>
    <row r="2250" spans="1:11" x14ac:dyDescent="0.25">
      <c r="A2250" t="s">
        <v>0</v>
      </c>
      <c r="B2250" t="s">
        <v>2236</v>
      </c>
      <c r="C2250" t="s">
        <v>201</v>
      </c>
      <c r="D2250" t="s">
        <v>275</v>
      </c>
      <c r="E2250" t="s">
        <v>276</v>
      </c>
      <c r="F2250" t="s">
        <v>107</v>
      </c>
      <c r="G2250" t="s">
        <v>108</v>
      </c>
      <c r="H2250">
        <v>20</v>
      </c>
      <c r="I2250">
        <v>10</v>
      </c>
      <c r="J2250" t="str">
        <f>INDEX(Sheet2!B:B,MATCH(Sheet1!G2250,Sheet2!D:D,0))</f>
        <v>ZYPE TEE PLAIN 1/2"</v>
      </c>
      <c r="K2250" t="s">
        <v>11346</v>
      </c>
    </row>
    <row r="2251" spans="1:11" x14ac:dyDescent="0.25">
      <c r="A2251" t="s">
        <v>0</v>
      </c>
      <c r="B2251" t="s">
        <v>2236</v>
      </c>
      <c r="C2251" t="s">
        <v>201</v>
      </c>
      <c r="D2251" t="s">
        <v>275</v>
      </c>
      <c r="E2251" t="s">
        <v>276</v>
      </c>
      <c r="F2251" t="s">
        <v>109</v>
      </c>
      <c r="G2251" t="s">
        <v>110</v>
      </c>
      <c r="H2251">
        <v>7</v>
      </c>
      <c r="I2251">
        <v>15</v>
      </c>
      <c r="J2251" t="str">
        <f>INDEX(Sheet2!B:B,MATCH(Sheet1!G2251,Sheet2!D:D,0))</f>
        <v>ZYPE TEE PLAIN 3/4"</v>
      </c>
      <c r="K2251" t="s">
        <v>11348</v>
      </c>
    </row>
    <row r="2252" spans="1:11" x14ac:dyDescent="0.25">
      <c r="A2252" t="s">
        <v>0</v>
      </c>
      <c r="B2252" t="s">
        <v>2236</v>
      </c>
      <c r="C2252" t="s">
        <v>201</v>
      </c>
      <c r="D2252" t="s">
        <v>275</v>
      </c>
      <c r="E2252" t="s">
        <v>276</v>
      </c>
      <c r="F2252" t="s">
        <v>474</v>
      </c>
      <c r="G2252" t="s">
        <v>475</v>
      </c>
      <c r="H2252">
        <v>7</v>
      </c>
      <c r="I2252">
        <v>27</v>
      </c>
      <c r="J2252" t="str">
        <f>INDEX(Sheet2!B:B,MATCH(Sheet1!G2252,Sheet2!D:D,0))</f>
        <v>ZYPE TEE PLAIN 1"</v>
      </c>
      <c r="K2252" t="s">
        <v>11350</v>
      </c>
    </row>
    <row r="2253" spans="1:11" x14ac:dyDescent="0.25">
      <c r="A2253" t="s">
        <v>0</v>
      </c>
      <c r="B2253" t="s">
        <v>2236</v>
      </c>
      <c r="C2253" t="s">
        <v>201</v>
      </c>
      <c r="D2253" t="s">
        <v>275</v>
      </c>
      <c r="E2253" t="s">
        <v>276</v>
      </c>
      <c r="F2253" t="s">
        <v>99</v>
      </c>
      <c r="G2253" t="s">
        <v>100</v>
      </c>
      <c r="H2253">
        <v>5</v>
      </c>
      <c r="I2253">
        <v>16</v>
      </c>
      <c r="J2253" t="str">
        <f>INDEX(Sheet2!B:B,MATCH(Sheet1!G2253,Sheet2!D:D,0))</f>
        <v>ZYPE COUPLING REDUCER THREADED 1/2" x 1/4"</v>
      </c>
      <c r="K2253" t="s">
        <v>10952</v>
      </c>
    </row>
    <row r="2254" spans="1:11" x14ac:dyDescent="0.25">
      <c r="A2254" t="s">
        <v>0</v>
      </c>
      <c r="B2254" t="s">
        <v>2236</v>
      </c>
      <c r="C2254" t="s">
        <v>201</v>
      </c>
      <c r="D2254" t="s">
        <v>275</v>
      </c>
      <c r="E2254" t="s">
        <v>276</v>
      </c>
      <c r="F2254" t="s">
        <v>512</v>
      </c>
      <c r="G2254" t="s">
        <v>513</v>
      </c>
      <c r="H2254">
        <v>4</v>
      </c>
      <c r="I2254">
        <v>20</v>
      </c>
      <c r="J2254" t="str">
        <f>INDEX(Sheet2!B:B,MATCH(Sheet1!G2254,Sheet2!D:D,0))</f>
        <v>ZYPE 90° ELBOW THREADED 1/2"</v>
      </c>
      <c r="K2254" t="s">
        <v>11072</v>
      </c>
    </row>
    <row r="2255" spans="1:11" x14ac:dyDescent="0.25">
      <c r="A2255" t="s">
        <v>0</v>
      </c>
      <c r="B2255" t="s">
        <v>2236</v>
      </c>
      <c r="C2255" t="s">
        <v>201</v>
      </c>
      <c r="D2255" t="s">
        <v>275</v>
      </c>
      <c r="E2255" t="s">
        <v>276</v>
      </c>
      <c r="F2255" t="s">
        <v>113</v>
      </c>
      <c r="G2255" t="s">
        <v>114</v>
      </c>
      <c r="H2255">
        <v>80</v>
      </c>
      <c r="I2255">
        <v>8</v>
      </c>
      <c r="J2255" t="str">
        <f>INDEX(Sheet2!B:B,MATCH(Sheet1!G2255,Sheet2!D:D,0))</f>
        <v>ZYPE 90° ELBOW PLAIN 1/2"</v>
      </c>
      <c r="K2255" t="s">
        <v>11044</v>
      </c>
    </row>
    <row r="2256" spans="1:11" x14ac:dyDescent="0.25">
      <c r="A2256" t="s">
        <v>0</v>
      </c>
      <c r="B2256" t="s">
        <v>2237</v>
      </c>
      <c r="C2256" t="s">
        <v>201</v>
      </c>
      <c r="D2256" t="s">
        <v>275</v>
      </c>
      <c r="E2256" t="s">
        <v>276</v>
      </c>
      <c r="F2256" t="s">
        <v>115</v>
      </c>
      <c r="G2256" t="s">
        <v>116</v>
      </c>
      <c r="H2256">
        <v>20</v>
      </c>
      <c r="I2256">
        <v>11</v>
      </c>
      <c r="J2256" t="str">
        <f>INDEX(Sheet2!B:B,MATCH(Sheet1!G2256,Sheet2!D:D,0))</f>
        <v>ZYPE 90° ELBOW PLAIN 3/4"</v>
      </c>
      <c r="K2256" t="s">
        <v>11046</v>
      </c>
    </row>
    <row r="2257" spans="1:11" x14ac:dyDescent="0.25">
      <c r="A2257" t="s">
        <v>0</v>
      </c>
      <c r="B2257" t="s">
        <v>2237</v>
      </c>
      <c r="C2257" t="s">
        <v>201</v>
      </c>
      <c r="D2257" t="s">
        <v>275</v>
      </c>
      <c r="E2257" t="s">
        <v>276</v>
      </c>
      <c r="F2257" t="s">
        <v>117</v>
      </c>
      <c r="G2257" t="s">
        <v>118</v>
      </c>
      <c r="H2257">
        <v>30</v>
      </c>
      <c r="I2257">
        <v>18</v>
      </c>
      <c r="J2257" t="str">
        <f>INDEX(Sheet2!B:B,MATCH(Sheet1!G2257,Sheet2!D:D,0))</f>
        <v>ZYPE 90° ELBOW PLAIN 1"</v>
      </c>
      <c r="K2257" t="s">
        <v>11048</v>
      </c>
    </row>
    <row r="2258" spans="1:11" x14ac:dyDescent="0.25">
      <c r="A2258" t="s">
        <v>0</v>
      </c>
      <c r="B2258" t="s">
        <v>2237</v>
      </c>
      <c r="C2258" t="s">
        <v>201</v>
      </c>
      <c r="D2258" t="s">
        <v>275</v>
      </c>
      <c r="E2258" t="s">
        <v>276</v>
      </c>
      <c r="F2258" t="s">
        <v>821</v>
      </c>
      <c r="G2258" t="s">
        <v>822</v>
      </c>
      <c r="H2258">
        <v>5</v>
      </c>
      <c r="I2258">
        <v>35</v>
      </c>
      <c r="J2258" t="str">
        <f>INDEX(Sheet2!B:B,MATCH(Sheet1!G2258,Sheet2!D:D,0))</f>
        <v>CCK R.O TUBING HOSE 1/4" WHITE color (300 meter/roll)</v>
      </c>
      <c r="K2258" t="s">
        <v>7440</v>
      </c>
    </row>
    <row r="2259" spans="1:11" x14ac:dyDescent="0.25">
      <c r="A2259" t="s">
        <v>0</v>
      </c>
      <c r="B2259" t="s">
        <v>2237</v>
      </c>
      <c r="C2259" t="s">
        <v>201</v>
      </c>
      <c r="D2259" t="s">
        <v>275</v>
      </c>
      <c r="E2259" t="s">
        <v>276</v>
      </c>
      <c r="F2259" t="s">
        <v>1558</v>
      </c>
      <c r="G2259" t="s">
        <v>1559</v>
      </c>
      <c r="H2259">
        <v>1</v>
      </c>
      <c r="I2259">
        <v>50</v>
      </c>
      <c r="J2259" t="str">
        <f>INDEX(Sheet2!B:B,MATCH(Sheet1!G2259,Sheet2!D:D,0))</f>
        <v>PUSH FITTING SPE 6 - 02 (6mm.x1/4) tee plain</v>
      </c>
      <c r="K2259" t="s">
        <v>1559</v>
      </c>
    </row>
    <row r="2260" spans="1:11" x14ac:dyDescent="0.25">
      <c r="A2260" t="s">
        <v>0</v>
      </c>
      <c r="B2260" t="s">
        <v>2237</v>
      </c>
      <c r="C2260" t="s">
        <v>201</v>
      </c>
      <c r="D2260" t="s">
        <v>275</v>
      </c>
      <c r="E2260" t="s">
        <v>276</v>
      </c>
      <c r="F2260" t="s">
        <v>1556</v>
      </c>
      <c r="G2260" t="s">
        <v>1557</v>
      </c>
      <c r="H2260">
        <v>4</v>
      </c>
      <c r="I2260">
        <v>50</v>
      </c>
      <c r="J2260" t="str">
        <f>INDEX(Sheet2!B:B,MATCH(Sheet1!G2260,Sheet2!D:D,0))</f>
        <v>PUSH FITTING SPLF 6 - 02 (6mm.x1/4) female elbow</v>
      </c>
      <c r="K2260" t="s">
        <v>1557</v>
      </c>
    </row>
    <row r="2261" spans="1:11" x14ac:dyDescent="0.25">
      <c r="A2261" t="s">
        <v>0</v>
      </c>
      <c r="B2261" t="s">
        <v>2237</v>
      </c>
      <c r="C2261" t="s">
        <v>201</v>
      </c>
      <c r="D2261" t="s">
        <v>275</v>
      </c>
      <c r="E2261" t="s">
        <v>276</v>
      </c>
      <c r="F2261" t="s">
        <v>1450</v>
      </c>
      <c r="G2261" t="s">
        <v>1451</v>
      </c>
      <c r="H2261">
        <v>3</v>
      </c>
      <c r="I2261">
        <v>50</v>
      </c>
      <c r="J2261" t="str">
        <f>INDEX(Sheet2!B:B,MATCH(Sheet1!G2261,Sheet2!D:D,0))</f>
        <v>PUSH FITTING SPC 6 - 04 (6mm.x1/2) straight snap</v>
      </c>
      <c r="K2261" t="s">
        <v>1451</v>
      </c>
    </row>
    <row r="2262" spans="1:11" x14ac:dyDescent="0.25">
      <c r="A2262" t="s">
        <v>0</v>
      </c>
      <c r="B2262" t="s">
        <v>2237</v>
      </c>
      <c r="C2262" t="s">
        <v>201</v>
      </c>
      <c r="D2262" t="s">
        <v>275</v>
      </c>
      <c r="E2262" t="s">
        <v>276</v>
      </c>
      <c r="F2262" t="s">
        <v>679</v>
      </c>
      <c r="G2262" t="s">
        <v>819</v>
      </c>
      <c r="H2262">
        <v>1</v>
      </c>
      <c r="I2262">
        <v>490</v>
      </c>
      <c r="J2262" t="str">
        <f>INDEX(Sheet2!B:B,MATCH(Sheet1!G2262,Sheet2!D:D,0))</f>
        <v>WELD-ON PVC 711 CEMENT 16oz.</v>
      </c>
      <c r="K2262" t="s">
        <v>11425</v>
      </c>
    </row>
    <row r="2263" spans="1:11" x14ac:dyDescent="0.25">
      <c r="A2263" t="s">
        <v>0</v>
      </c>
      <c r="B2263" t="s">
        <v>2237</v>
      </c>
      <c r="C2263" t="s">
        <v>201</v>
      </c>
      <c r="D2263" t="s">
        <v>275</v>
      </c>
      <c r="E2263" t="s">
        <v>276</v>
      </c>
      <c r="F2263" t="s">
        <v>588</v>
      </c>
      <c r="G2263" t="s">
        <v>589</v>
      </c>
      <c r="H2263">
        <v>4</v>
      </c>
      <c r="I2263">
        <v>70</v>
      </c>
      <c r="J2263" t="str">
        <f>INDEX(Sheet2!B:B,MATCH(Sheet1!G2263,Sheet2!D:D,0))</f>
        <v>NIPPLE REDUCER M-THREAD PIPE 3/4" STAINLESS</v>
      </c>
      <c r="K2263" t="s">
        <v>10120</v>
      </c>
    </row>
    <row r="2264" spans="1:11" x14ac:dyDescent="0.25">
      <c r="A2264" t="s">
        <v>0</v>
      </c>
      <c r="B2264" t="s">
        <v>2237</v>
      </c>
      <c r="C2264" t="s">
        <v>201</v>
      </c>
      <c r="D2264" t="s">
        <v>275</v>
      </c>
      <c r="E2264" t="s">
        <v>276</v>
      </c>
      <c r="F2264" t="s">
        <v>2238</v>
      </c>
      <c r="G2264" t="s">
        <v>2239</v>
      </c>
      <c r="H2264">
        <v>1</v>
      </c>
      <c r="I2264">
        <v>350</v>
      </c>
      <c r="J2264" t="str">
        <f>INDEX(Sheet2!B:B,MATCH(Sheet1!G2264,Sheet2!D:D,0))</f>
        <v>BHA 32 MINIATURE CIRCUIT BREAKER</v>
      </c>
      <c r="K2264" t="s">
        <v>5457</v>
      </c>
    </row>
    <row r="2265" spans="1:11" x14ac:dyDescent="0.25">
      <c r="A2265" t="s">
        <v>0</v>
      </c>
      <c r="B2265" t="s">
        <v>2237</v>
      </c>
      <c r="C2265" t="s">
        <v>201</v>
      </c>
      <c r="D2265" t="s">
        <v>275</v>
      </c>
      <c r="E2265" t="s">
        <v>276</v>
      </c>
      <c r="F2265" t="s">
        <v>93</v>
      </c>
      <c r="G2265" t="s">
        <v>94</v>
      </c>
      <c r="H2265">
        <v>6</v>
      </c>
      <c r="I2265">
        <v>292</v>
      </c>
      <c r="J2265" t="str">
        <f>INDEX(Sheet2!B:B,MATCH(Sheet1!G2265,Sheet2!D:D,0))</f>
        <v>ZYPE PIPE 1"</v>
      </c>
      <c r="K2265" t="s">
        <v>11274</v>
      </c>
    </row>
    <row r="2266" spans="1:11" x14ac:dyDescent="0.25">
      <c r="A2266" t="s">
        <v>0</v>
      </c>
      <c r="B2266" t="s">
        <v>2237</v>
      </c>
      <c r="C2266" t="s">
        <v>201</v>
      </c>
      <c r="D2266" t="s">
        <v>275</v>
      </c>
      <c r="E2266" t="s">
        <v>276</v>
      </c>
      <c r="F2266" t="s">
        <v>484</v>
      </c>
      <c r="G2266" t="s">
        <v>485</v>
      </c>
      <c r="H2266">
        <v>4</v>
      </c>
      <c r="I2266">
        <v>180</v>
      </c>
      <c r="J2266" t="str">
        <f>INDEX(Sheet2!B:B,MATCH(Sheet1!G2266,Sheet2!D:D,0))</f>
        <v>ZYPE PIPE 3/4</v>
      </c>
      <c r="K2266" t="s">
        <v>11272</v>
      </c>
    </row>
    <row r="2267" spans="1:11" x14ac:dyDescent="0.25">
      <c r="A2267" t="s">
        <v>0</v>
      </c>
      <c r="B2267" t="s">
        <v>2237</v>
      </c>
      <c r="C2267" t="s">
        <v>201</v>
      </c>
      <c r="D2267" t="s">
        <v>275</v>
      </c>
      <c r="E2267" t="s">
        <v>276</v>
      </c>
      <c r="F2267" t="s">
        <v>482</v>
      </c>
      <c r="G2267" t="s">
        <v>483</v>
      </c>
      <c r="H2267">
        <v>15</v>
      </c>
      <c r="I2267">
        <v>119</v>
      </c>
      <c r="J2267" t="str">
        <f>INDEX(Sheet2!B:B,MATCH(Sheet1!G2267,Sheet2!D:D,0))</f>
        <v>ZYPE PIPE 1/2"</v>
      </c>
      <c r="K2267" t="s">
        <v>11270</v>
      </c>
    </row>
    <row r="2268" spans="1:11" x14ac:dyDescent="0.25">
      <c r="A2268" t="s">
        <v>0</v>
      </c>
      <c r="B2268" t="s">
        <v>2237</v>
      </c>
      <c r="C2268" t="s">
        <v>201</v>
      </c>
      <c r="D2268" t="s">
        <v>275</v>
      </c>
      <c r="E2268" t="s">
        <v>276</v>
      </c>
      <c r="F2268" t="s">
        <v>612</v>
      </c>
      <c r="G2268" t="s">
        <v>613</v>
      </c>
      <c r="H2268">
        <v>20</v>
      </c>
      <c r="I2268">
        <v>14</v>
      </c>
      <c r="J2268" t="str">
        <f>INDEX(Sheet2!B:B,MATCH(Sheet1!G2268,Sheet2!D:D,0))</f>
        <v>ZYPE CLAMP 1/2"</v>
      </c>
      <c r="K2268" t="s">
        <v>10926</v>
      </c>
    </row>
    <row r="2269" spans="1:11" x14ac:dyDescent="0.25">
      <c r="A2269" t="s">
        <v>0</v>
      </c>
      <c r="B2269" t="s">
        <v>2237</v>
      </c>
      <c r="C2269" t="s">
        <v>201</v>
      </c>
      <c r="D2269" t="s">
        <v>275</v>
      </c>
      <c r="E2269" t="s">
        <v>276</v>
      </c>
      <c r="F2269" t="s">
        <v>2240</v>
      </c>
      <c r="G2269" t="s">
        <v>2241</v>
      </c>
      <c r="H2269">
        <v>10</v>
      </c>
      <c r="I2269">
        <v>19</v>
      </c>
      <c r="J2269" t="str">
        <f>INDEX(Sheet2!B:B,MATCH(Sheet1!G2269,Sheet2!D:D,0))</f>
        <v>ZYPE CLAMP 1"</v>
      </c>
      <c r="K2269" t="s">
        <v>10930</v>
      </c>
    </row>
    <row r="2270" spans="1:11" x14ac:dyDescent="0.25">
      <c r="A2270" t="s">
        <v>0</v>
      </c>
      <c r="B2270" t="s">
        <v>2237</v>
      </c>
      <c r="C2270" t="s">
        <v>201</v>
      </c>
      <c r="D2270" t="s">
        <v>275</v>
      </c>
      <c r="E2270" t="s">
        <v>276</v>
      </c>
      <c r="F2270" t="s">
        <v>845</v>
      </c>
      <c r="G2270" t="s">
        <v>846</v>
      </c>
      <c r="H2270">
        <v>2</v>
      </c>
      <c r="I2270">
        <v>31</v>
      </c>
      <c r="J2270" t="str">
        <f>INDEX(Sheet2!B:B,MATCH(Sheet1!G2270,Sheet2!D:D,0))</f>
        <v>ZYPE COUPLING THREADED 1*1/4"</v>
      </c>
      <c r="K2270" t="s">
        <v>10962</v>
      </c>
    </row>
    <row r="2271" spans="1:11" x14ac:dyDescent="0.25">
      <c r="A2271" t="s">
        <v>0</v>
      </c>
      <c r="B2271" t="s">
        <v>2242</v>
      </c>
      <c r="C2271" t="s">
        <v>201</v>
      </c>
      <c r="D2271" t="s">
        <v>275</v>
      </c>
      <c r="E2271" t="s">
        <v>276</v>
      </c>
      <c r="F2271" t="s">
        <v>126</v>
      </c>
      <c r="G2271" t="s">
        <v>127</v>
      </c>
      <c r="H2271">
        <v>2</v>
      </c>
      <c r="I2271">
        <v>18</v>
      </c>
      <c r="J2271" t="str">
        <f>INDEX(Sheet2!B:B,MATCH(Sheet1!G2271,Sheet2!D:D,0))</f>
        <v>ZYPE INSIDE REDUCER 1* 1/4" x 1"</v>
      </c>
      <c r="K2271" t="s">
        <v>11183</v>
      </c>
    </row>
    <row r="2272" spans="1:11" x14ac:dyDescent="0.25">
      <c r="A2272" t="s">
        <v>0</v>
      </c>
      <c r="B2272" t="s">
        <v>2242</v>
      </c>
      <c r="C2272" t="s">
        <v>201</v>
      </c>
      <c r="D2272" t="s">
        <v>275</v>
      </c>
      <c r="E2272" t="s">
        <v>276</v>
      </c>
      <c r="F2272" t="s">
        <v>961</v>
      </c>
      <c r="G2272" t="s">
        <v>962</v>
      </c>
      <c r="H2272">
        <v>2</v>
      </c>
      <c r="I2272">
        <v>70</v>
      </c>
      <c r="J2272" t="str">
        <f>INDEX(Sheet2!B:B,MATCH(Sheet1!G2272,Sheet2!D:D,0))</f>
        <v>PUSH FITTING SPL 12 - 04 (12mm.x1/2) male elbow</v>
      </c>
      <c r="K2272" t="s">
        <v>962</v>
      </c>
    </row>
    <row r="2273" spans="1:11" x14ac:dyDescent="0.25">
      <c r="A2273" t="s">
        <v>0</v>
      </c>
      <c r="B2273" t="s">
        <v>2243</v>
      </c>
      <c r="C2273" t="s">
        <v>201</v>
      </c>
      <c r="D2273" t="s">
        <v>1709</v>
      </c>
      <c r="E2273" t="s">
        <v>1710</v>
      </c>
      <c r="F2273" t="s">
        <v>1835</v>
      </c>
      <c r="G2273" t="s">
        <v>1836</v>
      </c>
      <c r="H2273">
        <v>3</v>
      </c>
      <c r="I2273">
        <v>0</v>
      </c>
      <c r="J2273" t="str">
        <f>INDEX(Sheet2!B:B,MATCH(Sheet1!G2273,Sheet2!D:D,0))</f>
        <v>WAVE CYBER HEAD CAP 10" x 54"</v>
      </c>
      <c r="K2273" t="s">
        <v>5311</v>
      </c>
    </row>
    <row r="2274" spans="1:11" x14ac:dyDescent="0.25">
      <c r="A2274" t="s">
        <v>0</v>
      </c>
      <c r="B2274" t="s">
        <v>2243</v>
      </c>
      <c r="C2274" t="s">
        <v>201</v>
      </c>
      <c r="D2274" t="s">
        <v>1709</v>
      </c>
      <c r="E2274" t="s">
        <v>1710</v>
      </c>
      <c r="F2274" t="s">
        <v>1837</v>
      </c>
      <c r="G2274" t="s">
        <v>1838</v>
      </c>
      <c r="H2274">
        <v>3</v>
      </c>
      <c r="I2274">
        <v>1600</v>
      </c>
      <c r="J2274" t="str">
        <f>INDEX(Sheet2!B:B,MATCH(Sheet1!G2274,Sheet2!D:D,0))</f>
        <v>(bdle) 10" x 54" STAINLESS JACKET w/ HEAD CAP</v>
      </c>
      <c r="K2274" t="s">
        <v>10690</v>
      </c>
    </row>
    <row r="2275" spans="1:11" x14ac:dyDescent="0.25">
      <c r="A2275" t="s">
        <v>0</v>
      </c>
      <c r="B2275" t="s">
        <v>2243</v>
      </c>
      <c r="C2275" t="s">
        <v>201</v>
      </c>
      <c r="D2275" t="s">
        <v>1709</v>
      </c>
      <c r="E2275" t="s">
        <v>1710</v>
      </c>
      <c r="F2275" t="s">
        <v>2244</v>
      </c>
      <c r="G2275" t="s">
        <v>2245</v>
      </c>
      <c r="H2275">
        <v>6</v>
      </c>
      <c r="I2275">
        <v>11000</v>
      </c>
      <c r="J2275" t="str">
        <f>INDEX(Sheet2!B:B,MATCH(Sheet1!G2275,Sheet2!D:D,0))</f>
        <v>FRP TANK 16" x 65" (-4T) WAVE CYBER BEIGE color</v>
      </c>
      <c r="K2275" t="s">
        <v>10803</v>
      </c>
    </row>
    <row r="2276" spans="1:11" x14ac:dyDescent="0.25">
      <c r="A2276" t="s">
        <v>0</v>
      </c>
      <c r="B2276" t="s">
        <v>2243</v>
      </c>
      <c r="C2276" t="s">
        <v>201</v>
      </c>
      <c r="D2276" t="s">
        <v>1709</v>
      </c>
      <c r="E2276" t="s">
        <v>1710</v>
      </c>
      <c r="F2276" t="s">
        <v>323</v>
      </c>
      <c r="G2276" t="s">
        <v>324</v>
      </c>
      <c r="H2276">
        <v>35</v>
      </c>
      <c r="I2276">
        <v>0</v>
      </c>
      <c r="J2276" t="str">
        <f>INDEX(Sheet2!B:B,MATCH(Sheet1!G2276,Sheet2!D:D,0))</f>
        <v>RISER TUBE for 16 x 65 FRP</v>
      </c>
      <c r="K2276" t="s">
        <v>324</v>
      </c>
    </row>
    <row r="2277" spans="1:11" x14ac:dyDescent="0.25">
      <c r="A2277" t="s">
        <v>0</v>
      </c>
      <c r="B2277" t="s">
        <v>2243</v>
      </c>
      <c r="C2277" t="s">
        <v>201</v>
      </c>
      <c r="D2277" t="s">
        <v>1709</v>
      </c>
      <c r="E2277" t="s">
        <v>1710</v>
      </c>
      <c r="F2277" t="s">
        <v>187</v>
      </c>
      <c r="G2277" t="s">
        <v>188</v>
      </c>
      <c r="H2277">
        <v>35</v>
      </c>
      <c r="I2277">
        <v>0</v>
      </c>
      <c r="J2277" t="e">
        <f>INDEX(Sheet2!B:B,MATCH(Sheet1!G2277,Sheet2!D:D,0))</f>
        <v>#N/A</v>
      </c>
      <c r="K2277" t="s">
        <v>188</v>
      </c>
    </row>
    <row r="2278" spans="1:11" x14ac:dyDescent="0.25">
      <c r="A2278" t="s">
        <v>0</v>
      </c>
      <c r="B2278" t="s">
        <v>2243</v>
      </c>
      <c r="C2278" t="s">
        <v>201</v>
      </c>
      <c r="D2278" t="s">
        <v>1709</v>
      </c>
      <c r="E2278" t="s">
        <v>1710</v>
      </c>
      <c r="F2278" t="s">
        <v>2246</v>
      </c>
      <c r="G2278" t="s">
        <v>2247</v>
      </c>
      <c r="H2278">
        <v>20</v>
      </c>
      <c r="I2278">
        <v>1950</v>
      </c>
      <c r="J2278" t="str">
        <f>INDEX(Sheet2!B:B,MATCH(Sheet1!G2278,Sheet2!D:D,0))</f>
        <v>(bdle) FRP TANK 10" x 54" (-2.5T) WAVE CYBER BLUE color w/ ACCS.</v>
      </c>
      <c r="K2278" t="s">
        <v>10781</v>
      </c>
    </row>
    <row r="2279" spans="1:11" x14ac:dyDescent="0.25">
      <c r="A2279" t="s">
        <v>0</v>
      </c>
      <c r="B2279" t="s">
        <v>2243</v>
      </c>
      <c r="C2279" t="s">
        <v>201</v>
      </c>
      <c r="D2279" t="s">
        <v>1709</v>
      </c>
      <c r="E2279" t="s">
        <v>1710</v>
      </c>
      <c r="F2279" t="s">
        <v>325</v>
      </c>
      <c r="G2279" t="s">
        <v>326</v>
      </c>
      <c r="H2279">
        <v>15</v>
      </c>
      <c r="I2279">
        <v>1950</v>
      </c>
      <c r="J2279" t="str">
        <f>INDEX(Sheet2!B:B,MATCH(Sheet1!G2279,Sheet2!D:D,0))</f>
        <v>(bdle) FRP TANK 10" x 54" (-2.5T) WAVE CYBER BEIGE color w/ ACCS.</v>
      </c>
      <c r="K2279" t="s">
        <v>10765</v>
      </c>
    </row>
    <row r="2280" spans="1:11" x14ac:dyDescent="0.25">
      <c r="A2280" t="s">
        <v>0</v>
      </c>
      <c r="B2280" t="s">
        <v>2243</v>
      </c>
      <c r="C2280" t="s">
        <v>201</v>
      </c>
      <c r="D2280" t="s">
        <v>1709</v>
      </c>
      <c r="E2280" t="s">
        <v>1710</v>
      </c>
      <c r="F2280" t="s">
        <v>706</v>
      </c>
      <c r="G2280" t="s">
        <v>707</v>
      </c>
      <c r="H2280">
        <v>24</v>
      </c>
      <c r="I2280">
        <v>0</v>
      </c>
      <c r="J2280" t="str">
        <f>INDEX(Sheet2!B:B,MATCH(Sheet1!G2280,Sheet2!D:D,0))</f>
        <v>BRACKET STEEL BB TAIWAN</v>
      </c>
      <c r="K2280" t="s">
        <v>707</v>
      </c>
    </row>
    <row r="2281" spans="1:11" x14ac:dyDescent="0.25">
      <c r="A2281" t="s">
        <v>0</v>
      </c>
      <c r="B2281" t="s">
        <v>2243</v>
      </c>
      <c r="C2281" t="s">
        <v>201</v>
      </c>
      <c r="D2281" t="s">
        <v>1709</v>
      </c>
      <c r="E2281" t="s">
        <v>1710</v>
      </c>
      <c r="F2281" t="s">
        <v>708</v>
      </c>
      <c r="G2281" t="s">
        <v>709</v>
      </c>
      <c r="H2281">
        <v>24</v>
      </c>
      <c r="I2281">
        <v>0</v>
      </c>
      <c r="J2281" t="str">
        <f>INDEX(Sheet2!B:B,MATCH(Sheet1!G2281,Sheet2!D:D,0))</f>
        <v>SPANNER WRENCH BB TAIWAN (BLACK)</v>
      </c>
      <c r="K2281" t="s">
        <v>5411</v>
      </c>
    </row>
    <row r="2282" spans="1:11" x14ac:dyDescent="0.25">
      <c r="A2282" t="s">
        <v>0</v>
      </c>
      <c r="B2282" t="s">
        <v>2243</v>
      </c>
      <c r="C2282" t="s">
        <v>201</v>
      </c>
      <c r="D2282" t="s">
        <v>1709</v>
      </c>
      <c r="E2282" t="s">
        <v>1710</v>
      </c>
      <c r="F2282" t="s">
        <v>704</v>
      </c>
      <c r="G2282" t="s">
        <v>705</v>
      </c>
      <c r="H2282">
        <v>96</v>
      </c>
      <c r="I2282">
        <v>0</v>
      </c>
      <c r="J2282" t="str">
        <f>INDEX(Sheet2!B:B,MATCH(Sheet1!G2282,Sheet2!D:D,0))</f>
        <v>SCREW FOR BB HOUSING</v>
      </c>
      <c r="K2282" t="s">
        <v>5403</v>
      </c>
    </row>
    <row r="2283" spans="1:11" x14ac:dyDescent="0.25">
      <c r="A2283" t="s">
        <v>0</v>
      </c>
      <c r="B2283" t="s">
        <v>2243</v>
      </c>
      <c r="C2283" t="s">
        <v>201</v>
      </c>
      <c r="D2283" t="s">
        <v>1709</v>
      </c>
      <c r="E2283" t="s">
        <v>1710</v>
      </c>
      <c r="F2283" t="s">
        <v>770</v>
      </c>
      <c r="G2283" t="s">
        <v>771</v>
      </c>
      <c r="H2283">
        <v>24</v>
      </c>
      <c r="I2283">
        <v>1100</v>
      </c>
      <c r="J2283" t="str">
        <f>INDEX(Sheet2!B:B,MATCH(Sheet1!G2283,Sheet2!D:D,0))</f>
        <v>(bdle) BIG BLUE HOUSING 20" npt 1" TAIWAN w/ ACCS.</v>
      </c>
      <c r="K2283" t="s">
        <v>7393</v>
      </c>
    </row>
    <row r="2284" spans="1:11" x14ac:dyDescent="0.25">
      <c r="A2284" t="s">
        <v>0</v>
      </c>
      <c r="B2284" t="s">
        <v>2243</v>
      </c>
      <c r="C2284" t="s">
        <v>201</v>
      </c>
      <c r="D2284" t="s">
        <v>1709</v>
      </c>
      <c r="E2284" t="s">
        <v>1710</v>
      </c>
      <c r="F2284" t="s">
        <v>1844</v>
      </c>
      <c r="G2284" t="s">
        <v>1845</v>
      </c>
      <c r="H2284">
        <v>8</v>
      </c>
      <c r="I2284">
        <v>6500</v>
      </c>
      <c r="J2284" t="str">
        <f>INDEX(Sheet2!B:B,MATCH(Sheet1!G2284,Sheet2!D:D,0))</f>
        <v>FLECK VALVE HEAD 5600 SEDIMENT (U.S)</v>
      </c>
      <c r="K2284" t="s">
        <v>1845</v>
      </c>
    </row>
    <row r="2285" spans="1:11" x14ac:dyDescent="0.25">
      <c r="A2285" t="s">
        <v>0</v>
      </c>
      <c r="B2285" t="s">
        <v>2243</v>
      </c>
      <c r="C2285" t="s">
        <v>201</v>
      </c>
      <c r="D2285" t="s">
        <v>1709</v>
      </c>
      <c r="E2285" t="s">
        <v>1710</v>
      </c>
      <c r="F2285" t="s">
        <v>193</v>
      </c>
      <c r="G2285" t="s">
        <v>194</v>
      </c>
      <c r="H2285">
        <v>36</v>
      </c>
      <c r="I2285">
        <v>0</v>
      </c>
      <c r="J2285" t="e">
        <f>INDEX(Sheet2!B:B,MATCH(Sheet1!G2285,Sheet2!D:D,0))</f>
        <v>#N/A</v>
      </c>
      <c r="K2285" t="s">
        <v>194</v>
      </c>
    </row>
    <row r="2286" spans="1:11" x14ac:dyDescent="0.25">
      <c r="A2286" t="s">
        <v>0</v>
      </c>
      <c r="B2286" t="s">
        <v>2243</v>
      </c>
      <c r="C2286" t="s">
        <v>201</v>
      </c>
      <c r="D2286" t="s">
        <v>1709</v>
      </c>
      <c r="E2286" t="s">
        <v>1710</v>
      </c>
      <c r="F2286" t="s">
        <v>789</v>
      </c>
      <c r="G2286" t="s">
        <v>790</v>
      </c>
      <c r="H2286">
        <v>72</v>
      </c>
      <c r="I2286">
        <v>0</v>
      </c>
      <c r="J2286" t="str">
        <f>INDEX(Sheet2!B:B,MATCH(Sheet1!G2286,Sheet2!D:D,0))</f>
        <v>1" ELBOW CONNECTOR FOR F67</v>
      </c>
      <c r="K2286" t="s">
        <v>5948</v>
      </c>
    </row>
    <row r="2287" spans="1:11" x14ac:dyDescent="0.25">
      <c r="A2287" t="s">
        <v>0</v>
      </c>
      <c r="B2287" t="s">
        <v>2243</v>
      </c>
      <c r="C2287" t="s">
        <v>201</v>
      </c>
      <c r="D2287" t="s">
        <v>1709</v>
      </c>
      <c r="E2287" t="s">
        <v>1710</v>
      </c>
      <c r="F2287" t="s">
        <v>791</v>
      </c>
      <c r="G2287" t="s">
        <v>228</v>
      </c>
      <c r="H2287">
        <v>36</v>
      </c>
      <c r="I2287">
        <v>3700</v>
      </c>
      <c r="J2287" t="str">
        <f>INDEX(Sheet2!B:B,MATCH(Sheet1!G2287,Sheet2!D:D,0))</f>
        <v>RUNXIN DIGITAL HEAD F67B1 SEDIMENT (4m³/h)</v>
      </c>
      <c r="K2287" t="s">
        <v>11998</v>
      </c>
    </row>
    <row r="2288" spans="1:11" x14ac:dyDescent="0.25">
      <c r="A2288" t="s">
        <v>0</v>
      </c>
      <c r="B2288" t="s">
        <v>2248</v>
      </c>
      <c r="C2288" t="s">
        <v>201</v>
      </c>
      <c r="D2288" t="s">
        <v>1709</v>
      </c>
      <c r="E2288" t="s">
        <v>1710</v>
      </c>
      <c r="F2288" t="s">
        <v>193</v>
      </c>
      <c r="G2288" t="s">
        <v>194</v>
      </c>
      <c r="H2288">
        <v>66</v>
      </c>
      <c r="I2288">
        <v>0</v>
      </c>
      <c r="J2288" t="e">
        <f>INDEX(Sheet2!B:B,MATCH(Sheet1!G2288,Sheet2!D:D,0))</f>
        <v>#N/A</v>
      </c>
      <c r="K2288" t="s">
        <v>194</v>
      </c>
    </row>
    <row r="2289" spans="1:11" x14ac:dyDescent="0.25">
      <c r="A2289" t="s">
        <v>0</v>
      </c>
      <c r="B2289" t="s">
        <v>2248</v>
      </c>
      <c r="C2289" t="s">
        <v>201</v>
      </c>
      <c r="D2289" t="s">
        <v>1709</v>
      </c>
      <c r="E2289" t="s">
        <v>1710</v>
      </c>
      <c r="F2289" t="s">
        <v>1344</v>
      </c>
      <c r="G2289" t="s">
        <v>227</v>
      </c>
      <c r="H2289">
        <v>36</v>
      </c>
      <c r="I2289">
        <v>3700</v>
      </c>
      <c r="J2289" t="str">
        <f>INDEX(Sheet2!B:B,MATCH(Sheet1!G2289,Sheet2!D:D,0))</f>
        <v>RUNXIN DIGITAL HEAD F63B1 SOFTENER (4m³/h)</v>
      </c>
      <c r="K2289" t="s">
        <v>11970</v>
      </c>
    </row>
    <row r="2290" spans="1:11" x14ac:dyDescent="0.25">
      <c r="A2290" t="s">
        <v>0</v>
      </c>
      <c r="B2290" t="s">
        <v>2248</v>
      </c>
      <c r="C2290" t="s">
        <v>201</v>
      </c>
      <c r="D2290" t="s">
        <v>1709</v>
      </c>
      <c r="E2290" t="s">
        <v>1710</v>
      </c>
      <c r="F2290" t="s">
        <v>195</v>
      </c>
      <c r="G2290" t="s">
        <v>196</v>
      </c>
      <c r="H2290">
        <v>30</v>
      </c>
      <c r="I2290">
        <v>700</v>
      </c>
      <c r="J2290" t="str">
        <f>INDEX(Sheet2!B:B,MATCH(Sheet1!G2290,Sheet2!D:D,0))</f>
        <v>RUNXIN MANUAL HEAD F56A3 SEDIMENT (4m³/h)</v>
      </c>
      <c r="K2290" t="s">
        <v>12111</v>
      </c>
    </row>
    <row r="2291" spans="1:11" x14ac:dyDescent="0.25">
      <c r="A2291" t="s">
        <v>0</v>
      </c>
      <c r="B2291" t="s">
        <v>2248</v>
      </c>
      <c r="C2291" t="s">
        <v>201</v>
      </c>
      <c r="D2291" t="s">
        <v>1709</v>
      </c>
      <c r="E2291" t="s">
        <v>1710</v>
      </c>
      <c r="F2291" t="s">
        <v>468</v>
      </c>
      <c r="G2291" t="s">
        <v>469</v>
      </c>
      <c r="H2291">
        <v>6</v>
      </c>
      <c r="I2291">
        <v>10500</v>
      </c>
      <c r="J2291" t="str">
        <f>INDEX(Sheet2!B:B,MATCH(Sheet1!G2291,Sheet2!D:D,0))</f>
        <v>ULTRA VIOLET WONDER SET 12 GPM W-720</v>
      </c>
      <c r="K2291" t="s">
        <v>11861</v>
      </c>
    </row>
    <row r="2292" spans="1:11" x14ac:dyDescent="0.25">
      <c r="A2292" t="s">
        <v>0</v>
      </c>
      <c r="B2292" t="s">
        <v>2248</v>
      </c>
      <c r="C2292" t="s">
        <v>201</v>
      </c>
      <c r="D2292" t="s">
        <v>1709</v>
      </c>
      <c r="E2292" t="s">
        <v>1710</v>
      </c>
      <c r="F2292" t="s">
        <v>470</v>
      </c>
      <c r="G2292" t="s">
        <v>471</v>
      </c>
      <c r="H2292">
        <v>40</v>
      </c>
      <c r="I2292">
        <v>1200</v>
      </c>
      <c r="J2292" t="str">
        <f>INDEX(Sheet2!B:B,MATCH(Sheet1!G2292,Sheet2!D:D,0))</f>
        <v>ULTRA VIOLET WONDER LAMP 6 GPM (21W)</v>
      </c>
      <c r="K2292" t="s">
        <v>11813</v>
      </c>
    </row>
    <row r="2293" spans="1:11" x14ac:dyDescent="0.25">
      <c r="A2293" t="s">
        <v>0</v>
      </c>
      <c r="B2293" t="s">
        <v>2248</v>
      </c>
      <c r="C2293" t="s">
        <v>201</v>
      </c>
      <c r="D2293" t="s">
        <v>1709</v>
      </c>
      <c r="E2293" t="s">
        <v>1710</v>
      </c>
      <c r="F2293" t="s">
        <v>45</v>
      </c>
      <c r="G2293" t="s">
        <v>46</v>
      </c>
      <c r="H2293">
        <v>36</v>
      </c>
      <c r="I2293">
        <v>0</v>
      </c>
      <c r="J2293" t="str">
        <f>INDEX(Sheet2!B:B,MATCH(Sheet1!G2293,Sheet2!D:D,0))</f>
        <v>BRACKET STEEL TAIWAN (NEW)</v>
      </c>
      <c r="K2293" t="s">
        <v>5363</v>
      </c>
    </row>
    <row r="2294" spans="1:11" x14ac:dyDescent="0.25">
      <c r="A2294" t="s">
        <v>0</v>
      </c>
      <c r="B2294" t="s">
        <v>2248</v>
      </c>
      <c r="C2294" t="s">
        <v>201</v>
      </c>
      <c r="D2294" t="s">
        <v>1709</v>
      </c>
      <c r="E2294" t="s">
        <v>1710</v>
      </c>
      <c r="F2294" t="s">
        <v>47</v>
      </c>
      <c r="G2294" t="s">
        <v>48</v>
      </c>
      <c r="H2294">
        <v>12</v>
      </c>
      <c r="I2294">
        <v>0</v>
      </c>
      <c r="J2294" t="str">
        <f>INDEX(Sheet2!B:B,MATCH(Sheet1!G2294,Sheet2!D:D,0))</f>
        <v>(zero price) SPANNER WRENCH SLIM 20" CHINA (BLACK)</v>
      </c>
      <c r="K2294" t="s">
        <v>5415</v>
      </c>
    </row>
    <row r="2295" spans="1:11" x14ac:dyDescent="0.25">
      <c r="A2295" t="s">
        <v>0</v>
      </c>
      <c r="B2295" t="s">
        <v>2248</v>
      </c>
      <c r="C2295" t="s">
        <v>201</v>
      </c>
      <c r="D2295" t="s">
        <v>1709</v>
      </c>
      <c r="E2295" t="s">
        <v>1710</v>
      </c>
      <c r="F2295" t="s">
        <v>43</v>
      </c>
      <c r="G2295" t="s">
        <v>44</v>
      </c>
      <c r="H2295">
        <v>144</v>
      </c>
      <c r="I2295">
        <v>0</v>
      </c>
      <c r="J2295" t="str">
        <f>INDEX(Sheet2!B:B,MATCH(Sheet1!G2295,Sheet2!D:D,0))</f>
        <v>SCREW FOR SL HOUSING</v>
      </c>
      <c r="K2295" t="s">
        <v>5405</v>
      </c>
    </row>
    <row r="2296" spans="1:11" x14ac:dyDescent="0.25">
      <c r="A2296" t="s">
        <v>0</v>
      </c>
      <c r="B2296" t="s">
        <v>2248</v>
      </c>
      <c r="C2296" t="s">
        <v>201</v>
      </c>
      <c r="D2296" t="s">
        <v>1709</v>
      </c>
      <c r="E2296" t="s">
        <v>1710</v>
      </c>
      <c r="F2296" t="s">
        <v>51</v>
      </c>
      <c r="G2296" t="s">
        <v>52</v>
      </c>
      <c r="H2296">
        <v>36</v>
      </c>
      <c r="I2296">
        <v>530</v>
      </c>
      <c r="J2296" t="str">
        <f>INDEX(Sheet2!B:B,MATCH(Sheet1!G2296,Sheet2!D:D,0))</f>
        <v>(bdle) SLIM BLUE HOUSING 20" npt 3/4" CHINA (CH20-40) w/ ACCS.</v>
      </c>
      <c r="K2296" t="s">
        <v>7051</v>
      </c>
    </row>
    <row r="2297" spans="1:11" x14ac:dyDescent="0.25">
      <c r="A2297" t="s">
        <v>0</v>
      </c>
      <c r="B2297" t="s">
        <v>2248</v>
      </c>
      <c r="C2297" t="s">
        <v>201</v>
      </c>
      <c r="D2297" t="s">
        <v>1709</v>
      </c>
      <c r="E2297" t="s">
        <v>1710</v>
      </c>
      <c r="F2297" t="s">
        <v>427</v>
      </c>
      <c r="G2297" t="s">
        <v>428</v>
      </c>
      <c r="H2297">
        <v>300</v>
      </c>
      <c r="I2297">
        <v>77</v>
      </c>
      <c r="J2297" t="str">
        <f>INDEX(Sheet2!B:B,MATCH(Sheet1!G2297,Sheet2!D:D,0))</f>
        <v>ZYPE BALL VALVE 1"</v>
      </c>
      <c r="K2297" t="s">
        <v>10908</v>
      </c>
    </row>
    <row r="2298" spans="1:11" x14ac:dyDescent="0.25">
      <c r="A2298" t="s">
        <v>0</v>
      </c>
      <c r="B2298" t="s">
        <v>2248</v>
      </c>
      <c r="C2298" t="s">
        <v>201</v>
      </c>
      <c r="D2298" t="s">
        <v>1709</v>
      </c>
      <c r="E2298" t="s">
        <v>1710</v>
      </c>
      <c r="F2298" t="s">
        <v>1290</v>
      </c>
      <c r="G2298" t="s">
        <v>1291</v>
      </c>
      <c r="H2298">
        <v>400</v>
      </c>
      <c r="I2298">
        <v>3</v>
      </c>
      <c r="J2298" t="str">
        <f>INDEX(Sheet2!B:B,MATCH(Sheet1!G2298,Sheet2!D:D,0))</f>
        <v>ZYPE END CAP THREADED 1/2"</v>
      </c>
      <c r="K2298" t="s">
        <v>11022</v>
      </c>
    </row>
    <row r="2299" spans="1:11" x14ac:dyDescent="0.25">
      <c r="A2299" t="s">
        <v>0</v>
      </c>
      <c r="B2299" t="s">
        <v>2248</v>
      </c>
      <c r="C2299" t="s">
        <v>201</v>
      </c>
      <c r="D2299" t="s">
        <v>1709</v>
      </c>
      <c r="E2299" t="s">
        <v>1710</v>
      </c>
      <c r="F2299" t="s">
        <v>303</v>
      </c>
      <c r="G2299" t="s">
        <v>304</v>
      </c>
      <c r="H2299">
        <v>100</v>
      </c>
      <c r="I2299">
        <v>20</v>
      </c>
      <c r="J2299" t="str">
        <f>INDEX(Sheet2!B:B,MATCH(Sheet1!G2299,Sheet2!D:D,0))</f>
        <v>FITTING H 2202 - NOZZLE STRAIGHT</v>
      </c>
      <c r="K2299" t="s">
        <v>304</v>
      </c>
    </row>
    <row r="2300" spans="1:11" x14ac:dyDescent="0.25">
      <c r="A2300" t="s">
        <v>0</v>
      </c>
      <c r="B2300" t="s">
        <v>2248</v>
      </c>
      <c r="C2300" t="s">
        <v>201</v>
      </c>
      <c r="D2300" t="s">
        <v>1709</v>
      </c>
      <c r="E2300" t="s">
        <v>1710</v>
      </c>
      <c r="F2300" t="s">
        <v>99</v>
      </c>
      <c r="G2300" t="s">
        <v>100</v>
      </c>
      <c r="H2300">
        <v>300</v>
      </c>
      <c r="I2300">
        <v>15</v>
      </c>
      <c r="J2300" t="str">
        <f>INDEX(Sheet2!B:B,MATCH(Sheet1!G2300,Sheet2!D:D,0))</f>
        <v>ZYPE COUPLING REDUCER THREADED 1/2" x 1/4"</v>
      </c>
      <c r="K2300" t="s">
        <v>10952</v>
      </c>
    </row>
    <row r="2301" spans="1:11" x14ac:dyDescent="0.25">
      <c r="A2301" t="s">
        <v>0</v>
      </c>
      <c r="B2301" t="s">
        <v>2248</v>
      </c>
      <c r="C2301" t="s">
        <v>201</v>
      </c>
      <c r="D2301" t="s">
        <v>1709</v>
      </c>
      <c r="E2301" t="s">
        <v>1710</v>
      </c>
      <c r="F2301" t="s">
        <v>109</v>
      </c>
      <c r="G2301" t="s">
        <v>110</v>
      </c>
      <c r="H2301">
        <v>400</v>
      </c>
      <c r="I2301">
        <v>15</v>
      </c>
      <c r="J2301" t="str">
        <f>INDEX(Sheet2!B:B,MATCH(Sheet1!G2301,Sheet2!D:D,0))</f>
        <v>ZYPE TEE PLAIN 3/4"</v>
      </c>
      <c r="K2301" t="s">
        <v>11348</v>
      </c>
    </row>
    <row r="2302" spans="1:11" x14ac:dyDescent="0.25">
      <c r="A2302" t="s">
        <v>0</v>
      </c>
      <c r="B2302" t="s">
        <v>2248</v>
      </c>
      <c r="C2302" t="s">
        <v>201</v>
      </c>
      <c r="D2302" t="s">
        <v>1709</v>
      </c>
      <c r="E2302" t="s">
        <v>1710</v>
      </c>
      <c r="F2302" t="s">
        <v>2249</v>
      </c>
      <c r="G2302" t="s">
        <v>2250</v>
      </c>
      <c r="H2302">
        <v>20</v>
      </c>
      <c r="I2302">
        <v>50</v>
      </c>
      <c r="J2302" t="str">
        <f>INDEX(Sheet2!B:B,MATCH(Sheet1!G2302,Sheet2!D:D,0))</f>
        <v>JACO Z-1048 - 1/4mm x 1/2" male straight connector (taiwan)</v>
      </c>
      <c r="K2302" t="s">
        <v>7857</v>
      </c>
    </row>
    <row r="2303" spans="1:11" x14ac:dyDescent="0.25">
      <c r="A2303" t="s">
        <v>0</v>
      </c>
      <c r="B2303" t="s">
        <v>2251</v>
      </c>
      <c r="C2303" t="s">
        <v>201</v>
      </c>
      <c r="D2303" t="s">
        <v>1709</v>
      </c>
      <c r="E2303" t="s">
        <v>1710</v>
      </c>
      <c r="F2303" t="s">
        <v>859</v>
      </c>
      <c r="G2303" t="s">
        <v>860</v>
      </c>
      <c r="H2303">
        <v>60</v>
      </c>
      <c r="I2303">
        <v>60</v>
      </c>
      <c r="J2303" t="str">
        <f>INDEX(Sheet2!B:B,MATCH(Sheet1!G2303,Sheet2!D:D,0))</f>
        <v>JACO Z-1068 - 3/8mm x 1/2" male straight connector (taiwan)</v>
      </c>
      <c r="K2303" t="s">
        <v>7861</v>
      </c>
    </row>
    <row r="2304" spans="1:11" x14ac:dyDescent="0.25">
      <c r="A2304" t="s">
        <v>0</v>
      </c>
      <c r="B2304" t="s">
        <v>2251</v>
      </c>
      <c r="C2304" t="s">
        <v>201</v>
      </c>
      <c r="D2304" t="s">
        <v>1709</v>
      </c>
      <c r="E2304" t="s">
        <v>1710</v>
      </c>
      <c r="F2304" t="s">
        <v>2252</v>
      </c>
      <c r="G2304" t="s">
        <v>2253</v>
      </c>
      <c r="H2304">
        <v>30</v>
      </c>
      <c r="I2304">
        <v>60</v>
      </c>
      <c r="J2304" t="str">
        <f>INDEX(Sheet2!B:B,MATCH(Sheet1!G2304,Sheet2!D:D,0))</f>
        <v>JACO FIBRA 2564 - 3/8mm x 1/4" female straight (US 220psi)</v>
      </c>
      <c r="K2304" t="s">
        <v>7968</v>
      </c>
    </row>
    <row r="2305" spans="1:11" x14ac:dyDescent="0.25">
      <c r="A2305" t="s">
        <v>0</v>
      </c>
      <c r="B2305" t="s">
        <v>2251</v>
      </c>
      <c r="C2305" t="s">
        <v>201</v>
      </c>
      <c r="D2305" t="s">
        <v>1709</v>
      </c>
      <c r="E2305" t="s">
        <v>1710</v>
      </c>
      <c r="F2305" t="s">
        <v>2254</v>
      </c>
      <c r="G2305" t="s">
        <v>2255</v>
      </c>
      <c r="H2305">
        <v>20</v>
      </c>
      <c r="I2305">
        <v>149</v>
      </c>
      <c r="J2305" t="str">
        <f>INDEX(Sheet2!B:B,MATCH(Sheet1!G2305,Sheet2!D:D,0))</f>
        <v>JACO FIBRA 706 - 3/8mm x 3/8" union tee (US 220psi)</v>
      </c>
      <c r="K2305" t="s">
        <v>8010</v>
      </c>
    </row>
    <row r="2306" spans="1:11" x14ac:dyDescent="0.25">
      <c r="A2306" t="s">
        <v>0</v>
      </c>
      <c r="B2306" t="s">
        <v>2251</v>
      </c>
      <c r="C2306" t="s">
        <v>201</v>
      </c>
      <c r="D2306" t="s">
        <v>1709</v>
      </c>
      <c r="E2306" t="s">
        <v>1710</v>
      </c>
      <c r="F2306" t="s">
        <v>455</v>
      </c>
      <c r="G2306" t="s">
        <v>456</v>
      </c>
      <c r="H2306">
        <v>60</v>
      </c>
      <c r="I2306">
        <v>152</v>
      </c>
      <c r="J2306" t="str">
        <f>INDEX(Sheet2!B:B,MATCH(Sheet1!G2306,Sheet2!D:D,0))</f>
        <v>JACO FIBRA 708 - 1/2mm x 1/2" union tee (US 220psi)</v>
      </c>
      <c r="K2306" t="s">
        <v>8012</v>
      </c>
    </row>
    <row r="2307" spans="1:11" x14ac:dyDescent="0.25">
      <c r="A2307" t="s">
        <v>0</v>
      </c>
      <c r="B2307" t="s">
        <v>2251</v>
      </c>
      <c r="C2307" t="s">
        <v>201</v>
      </c>
      <c r="D2307" t="s">
        <v>1709</v>
      </c>
      <c r="E2307" t="s">
        <v>1710</v>
      </c>
      <c r="F2307" t="s">
        <v>178</v>
      </c>
      <c r="G2307" t="s">
        <v>179</v>
      </c>
      <c r="H2307">
        <v>36</v>
      </c>
      <c r="I2307">
        <v>550</v>
      </c>
      <c r="J2307" t="e">
        <f>INDEX(Sheet2!B:B,MATCH(Sheet1!G2307,Sheet2!D:D,0))</f>
        <v>#N/A</v>
      </c>
      <c r="K2307" t="s">
        <v>179</v>
      </c>
    </row>
    <row r="2308" spans="1:11" x14ac:dyDescent="0.25">
      <c r="A2308" t="s">
        <v>0</v>
      </c>
      <c r="B2308" t="s">
        <v>2251</v>
      </c>
      <c r="C2308" t="s">
        <v>201</v>
      </c>
      <c r="D2308" t="s">
        <v>1709</v>
      </c>
      <c r="E2308" t="s">
        <v>1710</v>
      </c>
      <c r="F2308" t="s">
        <v>361</v>
      </c>
      <c r="G2308" t="s">
        <v>2040</v>
      </c>
      <c r="H2308">
        <v>60</v>
      </c>
      <c r="I2308">
        <v>550</v>
      </c>
      <c r="J2308" t="str">
        <f>INDEX(Sheet2!B:B,MATCH(Sheet1!G2308,Sheet2!D:D,0))</f>
        <v>PENTEK BB20 DGD 2501 (dual gradient density)</v>
      </c>
      <c r="K2308" t="s">
        <v>6594</v>
      </c>
    </row>
    <row r="2309" spans="1:11" x14ac:dyDescent="0.25">
      <c r="A2309" t="s">
        <v>0</v>
      </c>
      <c r="B2309" t="s">
        <v>2251</v>
      </c>
      <c r="C2309" t="s">
        <v>201</v>
      </c>
      <c r="D2309" t="s">
        <v>1709</v>
      </c>
      <c r="E2309" t="s">
        <v>1710</v>
      </c>
      <c r="F2309" t="s">
        <v>1630</v>
      </c>
      <c r="G2309" t="s">
        <v>1631</v>
      </c>
      <c r="H2309">
        <v>40</v>
      </c>
      <c r="I2309">
        <v>3300</v>
      </c>
      <c r="J2309" t="str">
        <f>INDEX(Sheet2!B:B,MATCH(Sheet1!G2309,Sheet2!D:D,0))</f>
        <v>SS304 VESSEL 4040 w/ PLASTIC END CAP - A (seamless)</v>
      </c>
      <c r="K2309" t="s">
        <v>12184</v>
      </c>
    </row>
    <row r="2310" spans="1:11" x14ac:dyDescent="0.25">
      <c r="A2310" t="s">
        <v>0</v>
      </c>
      <c r="B2310" t="s">
        <v>2251</v>
      </c>
      <c r="C2310" t="s">
        <v>201</v>
      </c>
      <c r="D2310" t="s">
        <v>1709</v>
      </c>
      <c r="E2310" t="s">
        <v>1710</v>
      </c>
      <c r="F2310" t="s">
        <v>2256</v>
      </c>
      <c r="G2310" t="s">
        <v>2257</v>
      </c>
      <c r="H2310">
        <v>20</v>
      </c>
      <c r="I2310">
        <v>10000</v>
      </c>
      <c r="J2310" t="str">
        <f>INDEX(Sheet2!B:B,MATCH(Sheet1!G2310,Sheet2!D:D,0))</f>
        <v>FILMTEC BW30 40 x 40 L.E</v>
      </c>
      <c r="K2310" t="s">
        <v>2257</v>
      </c>
    </row>
    <row r="2311" spans="1:11" x14ac:dyDescent="0.25">
      <c r="A2311" t="s">
        <v>0</v>
      </c>
      <c r="B2311" t="s">
        <v>2251</v>
      </c>
      <c r="C2311" t="s">
        <v>201</v>
      </c>
      <c r="D2311" t="s">
        <v>1709</v>
      </c>
      <c r="E2311" t="s">
        <v>1710</v>
      </c>
      <c r="F2311" t="s">
        <v>1008</v>
      </c>
      <c r="G2311" t="s">
        <v>1009</v>
      </c>
      <c r="H2311">
        <v>225</v>
      </c>
      <c r="I2311">
        <v>85</v>
      </c>
      <c r="J2311" t="str">
        <f>INDEX(Sheet2!B:B,MATCH(Sheet1!G2311,Sheet2!D:D,0))</f>
        <v>JOHN GUEST HOSE 1/2" BLUE color (75 meter/roll)</v>
      </c>
      <c r="K2311" t="s">
        <v>7448</v>
      </c>
    </row>
    <row r="2312" spans="1:11" x14ac:dyDescent="0.25">
      <c r="A2312" t="s">
        <v>0</v>
      </c>
      <c r="B2312" t="s">
        <v>2251</v>
      </c>
      <c r="C2312" t="s">
        <v>201</v>
      </c>
      <c r="D2312" t="s">
        <v>1709</v>
      </c>
      <c r="E2312" t="s">
        <v>1710</v>
      </c>
      <c r="F2312" t="s">
        <v>2258</v>
      </c>
      <c r="G2312" t="s">
        <v>2259</v>
      </c>
      <c r="H2312">
        <v>20</v>
      </c>
      <c r="I2312">
        <v>1700</v>
      </c>
      <c r="J2312" t="str">
        <f>INDEX(Sheet2!B:B,MATCH(Sheet1!G2312,Sheet2!D:D,0))</f>
        <v>PRESSURE REGULATOR 1/2" SS - TAIWAN</v>
      </c>
      <c r="K2312" t="s">
        <v>10503</v>
      </c>
    </row>
    <row r="2313" spans="1:11" x14ac:dyDescent="0.25">
      <c r="A2313" t="s">
        <v>0</v>
      </c>
      <c r="B2313" t="s">
        <v>2251</v>
      </c>
      <c r="C2313" t="s">
        <v>201</v>
      </c>
      <c r="D2313" t="s">
        <v>1709</v>
      </c>
      <c r="E2313" t="s">
        <v>1710</v>
      </c>
      <c r="F2313" t="s">
        <v>85</v>
      </c>
      <c r="G2313" t="s">
        <v>86</v>
      </c>
      <c r="H2313">
        <v>20</v>
      </c>
      <c r="I2313">
        <v>700</v>
      </c>
      <c r="J2313" t="str">
        <f>INDEX(Sheet2!B:B,MATCH(Sheet1!G2313,Sheet2!D:D,0))</f>
        <v>MASAKI LOW PRESSURE SWITCH MPC-06</v>
      </c>
      <c r="K2313" t="s">
        <v>86</v>
      </c>
    </row>
    <row r="2314" spans="1:11" x14ac:dyDescent="0.25">
      <c r="A2314" t="s">
        <v>0</v>
      </c>
      <c r="B2314" t="s">
        <v>2251</v>
      </c>
      <c r="C2314" t="s">
        <v>201</v>
      </c>
      <c r="D2314" t="s">
        <v>1709</v>
      </c>
      <c r="E2314" t="s">
        <v>1710</v>
      </c>
      <c r="F2314" t="s">
        <v>32</v>
      </c>
      <c r="G2314" t="s">
        <v>33</v>
      </c>
      <c r="H2314">
        <v>25</v>
      </c>
      <c r="I2314">
        <v>686</v>
      </c>
      <c r="J2314" t="str">
        <f>INDEX(Sheet2!B:B,MATCH(Sheet1!G2314,Sheet2!D:D,0))</f>
        <v>FLOWMETER PANEL 5 GPM (AQUA 176mm-SHORT)</v>
      </c>
      <c r="K2314" t="s">
        <v>10224</v>
      </c>
    </row>
    <row r="2315" spans="1:11" x14ac:dyDescent="0.25">
      <c r="A2315" t="s">
        <v>0</v>
      </c>
      <c r="B2315" t="s">
        <v>2251</v>
      </c>
      <c r="C2315" t="s">
        <v>201</v>
      </c>
      <c r="D2315" t="s">
        <v>1709</v>
      </c>
      <c r="E2315" t="s">
        <v>1710</v>
      </c>
      <c r="F2315" t="s">
        <v>279</v>
      </c>
      <c r="G2315" t="s">
        <v>282</v>
      </c>
      <c r="H2315">
        <v>100</v>
      </c>
      <c r="I2315">
        <v>42</v>
      </c>
      <c r="J2315" t="e">
        <f>INDEX(Sheet2!B:B,MATCH(Sheet1!G2315,Sheet2!D:D,0))</f>
        <v>#N/A</v>
      </c>
      <c r="K2315" t="s">
        <v>282</v>
      </c>
    </row>
    <row r="2316" spans="1:11" x14ac:dyDescent="0.25">
      <c r="A2316" t="s">
        <v>0</v>
      </c>
      <c r="B2316" t="s">
        <v>2260</v>
      </c>
      <c r="C2316" t="s">
        <v>201</v>
      </c>
      <c r="D2316" t="s">
        <v>1709</v>
      </c>
      <c r="E2316" t="s">
        <v>1710</v>
      </c>
      <c r="F2316" t="s">
        <v>2261</v>
      </c>
      <c r="G2316" t="s">
        <v>2262</v>
      </c>
      <c r="H2316">
        <v>5</v>
      </c>
      <c r="I2316">
        <v>1200</v>
      </c>
      <c r="J2316" t="str">
        <f>INDEX(Sheet2!B:B,MATCH(Sheet1!G2316,Sheet2!D:D,0))</f>
        <v>HI-GRADE RESIN H-C 100</v>
      </c>
      <c r="K2316" t="s">
        <v>8169</v>
      </c>
    </row>
    <row r="2317" spans="1:11" x14ac:dyDescent="0.25">
      <c r="A2317" t="s">
        <v>0</v>
      </c>
      <c r="B2317" t="s">
        <v>2260</v>
      </c>
      <c r="C2317" t="s">
        <v>201</v>
      </c>
      <c r="D2317" t="s">
        <v>1709</v>
      </c>
      <c r="E2317" t="s">
        <v>1710</v>
      </c>
      <c r="F2317" t="s">
        <v>372</v>
      </c>
      <c r="G2317" t="s">
        <v>233</v>
      </c>
      <c r="H2317">
        <v>40</v>
      </c>
      <c r="I2317">
        <v>360</v>
      </c>
      <c r="J2317" t="str">
        <f>INDEX(Sheet2!B:B,MATCH(Sheet1!G2317,Sheet2!D:D,0))</f>
        <v>SILICA SAND</v>
      </c>
      <c r="K2317" t="s">
        <v>233</v>
      </c>
    </row>
    <row r="2318" spans="1:11" x14ac:dyDescent="0.25">
      <c r="A2318" t="s">
        <v>0</v>
      </c>
      <c r="B2318" t="s">
        <v>2260</v>
      </c>
      <c r="C2318" t="s">
        <v>201</v>
      </c>
      <c r="D2318" t="s">
        <v>1709</v>
      </c>
      <c r="E2318" t="s">
        <v>1710</v>
      </c>
      <c r="F2318" t="s">
        <v>368</v>
      </c>
      <c r="G2318" t="s">
        <v>369</v>
      </c>
      <c r="H2318">
        <v>40</v>
      </c>
      <c r="I2318">
        <v>2350</v>
      </c>
      <c r="J2318" t="str">
        <f>INDEX(Sheet2!B:B,MATCH(Sheet1!G2318,Sheet2!D:D,0))</f>
        <v>PURE PRIME ACTIVATED CARBON 8 x 12</v>
      </c>
      <c r="K2318" t="s">
        <v>369</v>
      </c>
    </row>
    <row r="2319" spans="1:11" x14ac:dyDescent="0.25">
      <c r="A2319" t="s">
        <v>0</v>
      </c>
      <c r="B2319" t="s">
        <v>2260</v>
      </c>
      <c r="C2319" t="s">
        <v>201</v>
      </c>
      <c r="D2319" t="s">
        <v>1709</v>
      </c>
      <c r="E2319" t="s">
        <v>1710</v>
      </c>
      <c r="F2319" t="s">
        <v>1183</v>
      </c>
      <c r="G2319" t="s">
        <v>1184</v>
      </c>
      <c r="H2319">
        <v>15</v>
      </c>
      <c r="I2319">
        <v>2560</v>
      </c>
      <c r="J2319" t="str">
        <f>INDEX(Sheet2!B:B,MATCH(Sheet1!G2319,Sheet2!D:D,0))</f>
        <v>AQUA TEDELA ATS-370 1/2hp (0.35kw)</v>
      </c>
      <c r="K2319" t="s">
        <v>1184</v>
      </c>
    </row>
    <row r="2320" spans="1:11" x14ac:dyDescent="0.25">
      <c r="A2320" t="s">
        <v>0</v>
      </c>
      <c r="B2320" t="s">
        <v>2260</v>
      </c>
      <c r="C2320" t="s">
        <v>201</v>
      </c>
      <c r="D2320" t="s">
        <v>1709</v>
      </c>
      <c r="E2320" t="s">
        <v>1710</v>
      </c>
      <c r="F2320" t="s">
        <v>75</v>
      </c>
      <c r="G2320" t="s">
        <v>76</v>
      </c>
      <c r="H2320">
        <v>15</v>
      </c>
      <c r="I2320">
        <v>3680</v>
      </c>
      <c r="J2320" t="str">
        <f>INDEX(Sheet2!B:B,MATCH(Sheet1!G2320,Sheet2!D:D,0))</f>
        <v>AQUA TEDELA ATS-1000 1.3hp (1kw)</v>
      </c>
      <c r="K2320" t="s">
        <v>76</v>
      </c>
    </row>
    <row r="2321" spans="1:11" x14ac:dyDescent="0.25">
      <c r="A2321" t="s">
        <v>0</v>
      </c>
      <c r="B2321" t="s">
        <v>2260</v>
      </c>
      <c r="C2321" t="s">
        <v>201</v>
      </c>
      <c r="D2321" t="s">
        <v>1709</v>
      </c>
      <c r="E2321" t="s">
        <v>1710</v>
      </c>
      <c r="F2321" t="s">
        <v>2263</v>
      </c>
      <c r="G2321" t="s">
        <v>2264</v>
      </c>
      <c r="H2321">
        <v>4</v>
      </c>
      <c r="I2321">
        <v>9233</v>
      </c>
      <c r="J2321" t="str">
        <f>INDEX(Sheet2!B:B,MATCH(Sheet1!G2321,Sheet2!D:D,0))</f>
        <v>CNP HORIZONTAL Pump CHL 4-40 (2hp) 1.5kw - 1PH</v>
      </c>
      <c r="K2321" t="s">
        <v>8421</v>
      </c>
    </row>
    <row r="2322" spans="1:11" x14ac:dyDescent="0.25">
      <c r="A2322" t="s">
        <v>0</v>
      </c>
      <c r="B2322" t="s">
        <v>2260</v>
      </c>
      <c r="C2322" t="s">
        <v>201</v>
      </c>
      <c r="D2322" t="s">
        <v>1709</v>
      </c>
      <c r="E2322" t="s">
        <v>1710</v>
      </c>
      <c r="F2322" t="s">
        <v>216</v>
      </c>
      <c r="G2322" t="s">
        <v>217</v>
      </c>
      <c r="H2322">
        <v>8</v>
      </c>
      <c r="I2322">
        <v>10045</v>
      </c>
      <c r="J2322" t="str">
        <f>INDEX(Sheet2!B:B,MATCH(Sheet1!G2322,Sheet2!D:D,0))</f>
        <v>CNP HORIZONTAL Pump CHLF 2-60 (2hp) 1.5kw - 1 PH</v>
      </c>
      <c r="K2322" t="s">
        <v>8389</v>
      </c>
    </row>
    <row r="2323" spans="1:11" x14ac:dyDescent="0.25">
      <c r="A2323" t="s">
        <v>0</v>
      </c>
      <c r="B2323" t="s">
        <v>2265</v>
      </c>
      <c r="C2323" t="s">
        <v>803</v>
      </c>
      <c r="D2323" t="s">
        <v>1709</v>
      </c>
      <c r="E2323" t="s">
        <v>1710</v>
      </c>
      <c r="F2323" t="s">
        <v>2139</v>
      </c>
      <c r="G2323" t="s">
        <v>2140</v>
      </c>
      <c r="H2323">
        <v>2</v>
      </c>
      <c r="I2323">
        <v>100000</v>
      </c>
      <c r="J2323" t="e">
        <f>INDEX(Sheet2!B:B,MATCH(Sheet1!G2323,Sheet2!D:D,0))</f>
        <v>#N/A</v>
      </c>
      <c r="K2323" t="s">
        <v>2140</v>
      </c>
    </row>
    <row r="2324" spans="1:11" x14ac:dyDescent="0.25">
      <c r="A2324" t="s">
        <v>0</v>
      </c>
      <c r="B2324" t="s">
        <v>2266</v>
      </c>
      <c r="C2324" t="s">
        <v>803</v>
      </c>
      <c r="D2324" t="s">
        <v>1709</v>
      </c>
      <c r="E2324" t="s">
        <v>1710</v>
      </c>
      <c r="F2324" t="s">
        <v>1876</v>
      </c>
      <c r="G2324" t="s">
        <v>1877</v>
      </c>
      <c r="H2324">
        <v>1</v>
      </c>
      <c r="I2324">
        <v>105100</v>
      </c>
      <c r="J2324" t="e">
        <f>INDEX(Sheet2!B:B,MATCH(Sheet1!G2324,Sheet2!D:D,0))</f>
        <v>#N/A</v>
      </c>
      <c r="K2324" t="s">
        <v>1877</v>
      </c>
    </row>
    <row r="2325" spans="1:11" x14ac:dyDescent="0.25">
      <c r="A2325" t="s">
        <v>0</v>
      </c>
      <c r="B2325" t="s">
        <v>2267</v>
      </c>
      <c r="C2325" t="s">
        <v>201</v>
      </c>
      <c r="D2325" t="s">
        <v>1770</v>
      </c>
      <c r="E2325" t="s">
        <v>1771</v>
      </c>
      <c r="F2325" t="s">
        <v>554</v>
      </c>
      <c r="G2325" t="s">
        <v>555</v>
      </c>
      <c r="H2325">
        <v>1</v>
      </c>
      <c r="I2325">
        <v>800</v>
      </c>
      <c r="J2325" t="str">
        <f>INDEX(Sheet2!B:B,MATCH(Sheet1!G2325,Sheet2!D:D,0))</f>
        <v>EMPRESS EWF-10 S2S 10"</v>
      </c>
      <c r="K2325" t="s">
        <v>9903</v>
      </c>
    </row>
    <row r="2326" spans="1:11" x14ac:dyDescent="0.25">
      <c r="A2326" t="s">
        <v>0</v>
      </c>
      <c r="B2326" t="s">
        <v>2268</v>
      </c>
      <c r="C2326" t="s">
        <v>803</v>
      </c>
      <c r="D2326" t="s">
        <v>496</v>
      </c>
      <c r="E2326" t="s">
        <v>497</v>
      </c>
      <c r="F2326" t="s">
        <v>586</v>
      </c>
      <c r="G2326" t="s">
        <v>587</v>
      </c>
      <c r="H2326">
        <v>8</v>
      </c>
      <c r="I2326">
        <v>600</v>
      </c>
      <c r="J2326" t="str">
        <f>INDEX(Sheet2!B:B,MATCH(Sheet1!G2326,Sheet2!D:D,0))</f>
        <v>HEAT GUN AP1600W model</v>
      </c>
      <c r="K2326" t="s">
        <v>587</v>
      </c>
    </row>
    <row r="2327" spans="1:11" x14ac:dyDescent="0.25">
      <c r="A2327" t="s">
        <v>0</v>
      </c>
      <c r="B2327" t="s">
        <v>2268</v>
      </c>
      <c r="C2327" t="s">
        <v>803</v>
      </c>
      <c r="D2327" t="s">
        <v>496</v>
      </c>
      <c r="E2327" t="s">
        <v>497</v>
      </c>
      <c r="F2327" t="s">
        <v>451</v>
      </c>
      <c r="G2327" t="s">
        <v>452</v>
      </c>
      <c r="H2327">
        <v>10</v>
      </c>
      <c r="I2327">
        <v>60</v>
      </c>
      <c r="J2327" t="str">
        <f>INDEX(Sheet2!B:B,MATCH(Sheet1!G2327,Sheet2!D:D,0))</f>
        <v>JACO Z-1044 - 1/4mm x 1/4" male straight connector (taiwan)</v>
      </c>
      <c r="K2327" t="s">
        <v>7855</v>
      </c>
    </row>
    <row r="2328" spans="1:11" x14ac:dyDescent="0.25">
      <c r="A2328" t="s">
        <v>0</v>
      </c>
      <c r="B2328" t="s">
        <v>2268</v>
      </c>
      <c r="C2328" t="s">
        <v>803</v>
      </c>
      <c r="D2328" t="s">
        <v>496</v>
      </c>
      <c r="E2328" t="s">
        <v>497</v>
      </c>
      <c r="F2328" t="s">
        <v>2269</v>
      </c>
      <c r="G2328" t="s">
        <v>2270</v>
      </c>
      <c r="H2328">
        <v>4</v>
      </c>
      <c r="I2328">
        <v>1800</v>
      </c>
      <c r="J2328" t="str">
        <f>INDEX(Sheet2!B:B,MATCH(Sheet1!G2328,Sheet2!D:D,0))</f>
        <v>FILMTEC TW30-1812 50 GPD</v>
      </c>
      <c r="K2328" t="s">
        <v>8039</v>
      </c>
    </row>
    <row r="2329" spans="1:11" x14ac:dyDescent="0.25">
      <c r="A2329" t="s">
        <v>0</v>
      </c>
      <c r="B2329" t="s">
        <v>2271</v>
      </c>
      <c r="C2329" t="s">
        <v>803</v>
      </c>
      <c r="D2329" t="s">
        <v>499</v>
      </c>
      <c r="E2329" t="s">
        <v>500</v>
      </c>
      <c r="F2329" t="s">
        <v>706</v>
      </c>
      <c r="G2329" t="s">
        <v>707</v>
      </c>
      <c r="H2329">
        <v>1</v>
      </c>
      <c r="I2329">
        <v>0</v>
      </c>
      <c r="J2329" t="str">
        <f>INDEX(Sheet2!B:B,MATCH(Sheet1!G2329,Sheet2!D:D,0))</f>
        <v>BRACKET STEEL BB TAIWAN</v>
      </c>
      <c r="K2329" t="s">
        <v>707</v>
      </c>
    </row>
    <row r="2330" spans="1:11" x14ac:dyDescent="0.25">
      <c r="A2330" t="s">
        <v>0</v>
      </c>
      <c r="B2330" t="s">
        <v>2271</v>
      </c>
      <c r="C2330" t="s">
        <v>803</v>
      </c>
      <c r="D2330" t="s">
        <v>499</v>
      </c>
      <c r="E2330" t="s">
        <v>500</v>
      </c>
      <c r="F2330" t="s">
        <v>708</v>
      </c>
      <c r="G2330" t="s">
        <v>709</v>
      </c>
      <c r="H2330">
        <v>1</v>
      </c>
      <c r="I2330">
        <v>0</v>
      </c>
      <c r="J2330" t="str">
        <f>INDEX(Sheet2!B:B,MATCH(Sheet1!G2330,Sheet2!D:D,0))</f>
        <v>SPANNER WRENCH BB TAIWAN (BLACK)</v>
      </c>
      <c r="K2330" t="s">
        <v>5411</v>
      </c>
    </row>
    <row r="2331" spans="1:11" x14ac:dyDescent="0.25">
      <c r="A2331" t="s">
        <v>0</v>
      </c>
      <c r="B2331" t="s">
        <v>2271</v>
      </c>
      <c r="C2331" t="s">
        <v>803</v>
      </c>
      <c r="D2331" t="s">
        <v>499</v>
      </c>
      <c r="E2331" t="s">
        <v>500</v>
      </c>
      <c r="F2331" t="s">
        <v>704</v>
      </c>
      <c r="G2331" t="s">
        <v>705</v>
      </c>
      <c r="H2331">
        <v>4</v>
      </c>
      <c r="I2331">
        <v>0</v>
      </c>
      <c r="J2331" t="str">
        <f>INDEX(Sheet2!B:B,MATCH(Sheet1!G2331,Sheet2!D:D,0))</f>
        <v>SCREW FOR BB HOUSING</v>
      </c>
      <c r="K2331" t="s">
        <v>5403</v>
      </c>
    </row>
    <row r="2332" spans="1:11" x14ac:dyDescent="0.25">
      <c r="A2332" t="s">
        <v>0</v>
      </c>
      <c r="B2332" t="s">
        <v>2271</v>
      </c>
      <c r="C2332" t="s">
        <v>803</v>
      </c>
      <c r="D2332" t="s">
        <v>499</v>
      </c>
      <c r="E2332" t="s">
        <v>500</v>
      </c>
      <c r="F2332" t="s">
        <v>770</v>
      </c>
      <c r="G2332" t="s">
        <v>771</v>
      </c>
      <c r="H2332">
        <v>1</v>
      </c>
      <c r="I2332">
        <v>1300</v>
      </c>
      <c r="J2332" t="str">
        <f>INDEX(Sheet2!B:B,MATCH(Sheet1!G2332,Sheet2!D:D,0))</f>
        <v>(bdle) BIG BLUE HOUSING 20" npt 1" TAIWAN w/ ACCS.</v>
      </c>
      <c r="K2332" t="s">
        <v>7393</v>
      </c>
    </row>
    <row r="2333" spans="1:11" x14ac:dyDescent="0.25">
      <c r="A2333" t="s">
        <v>0</v>
      </c>
      <c r="B2333" t="s">
        <v>2272</v>
      </c>
      <c r="C2333" t="s">
        <v>803</v>
      </c>
      <c r="D2333" t="s">
        <v>1709</v>
      </c>
      <c r="E2333" t="s">
        <v>1710</v>
      </c>
      <c r="F2333" t="s">
        <v>586</v>
      </c>
      <c r="G2333" t="s">
        <v>587</v>
      </c>
      <c r="H2333">
        <v>50</v>
      </c>
      <c r="I2333">
        <v>520</v>
      </c>
      <c r="J2333" t="str">
        <f>INDEX(Sheet2!B:B,MATCH(Sheet1!G2333,Sheet2!D:D,0))</f>
        <v>HEAT GUN AP1600W model</v>
      </c>
      <c r="K2333" t="s">
        <v>587</v>
      </c>
    </row>
    <row r="2334" spans="1:11" x14ac:dyDescent="0.25">
      <c r="A2334" t="s">
        <v>0</v>
      </c>
      <c r="B2334" t="s">
        <v>2273</v>
      </c>
      <c r="C2334" t="s">
        <v>201</v>
      </c>
      <c r="D2334" t="s">
        <v>688</v>
      </c>
      <c r="E2334" t="s">
        <v>689</v>
      </c>
      <c r="F2334" t="s">
        <v>596</v>
      </c>
      <c r="G2334" t="s">
        <v>597</v>
      </c>
      <c r="H2334">
        <v>1</v>
      </c>
      <c r="I2334">
        <v>350</v>
      </c>
      <c r="J2334" t="str">
        <f>INDEX(Sheet2!B:B,MATCH(Sheet1!G2334,Sheet2!D:D,0))</f>
        <v>TH-P12E 15A OVERLOAD RELAY</v>
      </c>
      <c r="K2334" t="s">
        <v>5570</v>
      </c>
    </row>
    <row r="2335" spans="1:11" x14ac:dyDescent="0.25">
      <c r="A2335" t="s">
        <v>0</v>
      </c>
      <c r="B2335" t="s">
        <v>2273</v>
      </c>
      <c r="C2335" t="s">
        <v>201</v>
      </c>
      <c r="D2335" t="s">
        <v>688</v>
      </c>
      <c r="E2335" t="s">
        <v>689</v>
      </c>
      <c r="F2335" t="s">
        <v>594</v>
      </c>
      <c r="G2335" t="s">
        <v>595</v>
      </c>
      <c r="H2335">
        <v>1</v>
      </c>
      <c r="I2335">
        <v>250</v>
      </c>
      <c r="J2335" t="str">
        <f>INDEX(Sheet2!B:B,MATCH(Sheet1!G2335,Sheet2!D:D,0))</f>
        <v>XSC1-015 SP-15 MAGNETIC CONTACTOR</v>
      </c>
      <c r="K2335" t="s">
        <v>5560</v>
      </c>
    </row>
    <row r="2336" spans="1:11" x14ac:dyDescent="0.25">
      <c r="A2336" t="s">
        <v>0</v>
      </c>
      <c r="B2336" t="s">
        <v>2274</v>
      </c>
      <c r="C2336" t="s">
        <v>1782</v>
      </c>
      <c r="D2336" t="s">
        <v>2275</v>
      </c>
      <c r="E2336" t="s">
        <v>2276</v>
      </c>
      <c r="F2336" t="s">
        <v>7</v>
      </c>
      <c r="G2336" t="s">
        <v>110</v>
      </c>
      <c r="H2336">
        <v>9</v>
      </c>
      <c r="I2336">
        <v>0</v>
      </c>
      <c r="J2336" t="str">
        <f>INDEX(Sheet2!B:B,MATCH(Sheet1!G2336,Sheet2!D:D,0))</f>
        <v>ZYPE TEE PLAIN 3/4"</v>
      </c>
      <c r="K2336" t="s">
        <v>11348</v>
      </c>
    </row>
    <row r="2337" spans="1:11" x14ac:dyDescent="0.25">
      <c r="A2337" t="s">
        <v>0</v>
      </c>
      <c r="B2337" t="s">
        <v>2274</v>
      </c>
      <c r="C2337" t="s">
        <v>1782</v>
      </c>
      <c r="D2337" t="s">
        <v>2275</v>
      </c>
      <c r="E2337" t="s">
        <v>2276</v>
      </c>
      <c r="F2337" t="s">
        <v>7</v>
      </c>
      <c r="G2337" t="s">
        <v>108</v>
      </c>
      <c r="H2337">
        <v>7</v>
      </c>
      <c r="I2337">
        <v>0</v>
      </c>
      <c r="J2337" t="str">
        <f>INDEX(Sheet2!B:B,MATCH(Sheet1!G2337,Sheet2!D:D,0))</f>
        <v>ZYPE TEE PLAIN 1/2"</v>
      </c>
      <c r="K2337" t="s">
        <v>11346</v>
      </c>
    </row>
    <row r="2338" spans="1:11" x14ac:dyDescent="0.25">
      <c r="A2338" t="s">
        <v>0</v>
      </c>
      <c r="B2338" t="s">
        <v>2274</v>
      </c>
      <c r="C2338" t="s">
        <v>1782</v>
      </c>
      <c r="D2338" t="s">
        <v>2275</v>
      </c>
      <c r="E2338" t="s">
        <v>2276</v>
      </c>
      <c r="F2338" t="s">
        <v>7</v>
      </c>
      <c r="G2338" t="s">
        <v>2277</v>
      </c>
      <c r="H2338">
        <v>2</v>
      </c>
      <c r="I2338">
        <v>0</v>
      </c>
      <c r="J2338" t="e">
        <f>INDEX(Sheet2!B:B,MATCH(Sheet1!G2338,Sheet2!D:D,0))</f>
        <v>#N/A</v>
      </c>
      <c r="K2338" t="s">
        <v>2277</v>
      </c>
    </row>
    <row r="2339" spans="1:11" x14ac:dyDescent="0.25">
      <c r="A2339" t="s">
        <v>0</v>
      </c>
      <c r="B2339" t="s">
        <v>2274</v>
      </c>
      <c r="C2339" t="s">
        <v>1782</v>
      </c>
      <c r="D2339" t="s">
        <v>2275</v>
      </c>
      <c r="E2339" t="s">
        <v>2276</v>
      </c>
      <c r="F2339" t="s">
        <v>7</v>
      </c>
      <c r="G2339" t="s">
        <v>2278</v>
      </c>
      <c r="H2339">
        <v>2</v>
      </c>
      <c r="I2339">
        <v>0</v>
      </c>
      <c r="J2339" t="e">
        <f>INDEX(Sheet2!B:B,MATCH(Sheet1!G2339,Sheet2!D:D,0))</f>
        <v>#N/A</v>
      </c>
      <c r="K2339" t="s">
        <v>2278</v>
      </c>
    </row>
    <row r="2340" spans="1:11" x14ac:dyDescent="0.25">
      <c r="A2340" t="s">
        <v>0</v>
      </c>
      <c r="B2340" t="s">
        <v>2274</v>
      </c>
      <c r="C2340" t="s">
        <v>1782</v>
      </c>
      <c r="D2340" t="s">
        <v>2275</v>
      </c>
      <c r="E2340" t="s">
        <v>2276</v>
      </c>
      <c r="F2340" t="s">
        <v>7</v>
      </c>
      <c r="G2340" t="s">
        <v>2279</v>
      </c>
      <c r="H2340">
        <v>4</v>
      </c>
      <c r="I2340">
        <v>0</v>
      </c>
      <c r="J2340" t="e">
        <f>INDEX(Sheet2!B:B,MATCH(Sheet1!G2340,Sheet2!D:D,0))</f>
        <v>#N/A</v>
      </c>
      <c r="K2340" t="s">
        <v>2279</v>
      </c>
    </row>
    <row r="2341" spans="1:11" x14ac:dyDescent="0.25">
      <c r="A2341" t="s">
        <v>0</v>
      </c>
      <c r="B2341" t="s">
        <v>2274</v>
      </c>
      <c r="C2341" t="s">
        <v>1782</v>
      </c>
      <c r="D2341" t="s">
        <v>2275</v>
      </c>
      <c r="E2341" t="s">
        <v>2276</v>
      </c>
      <c r="F2341" t="s">
        <v>7</v>
      </c>
      <c r="G2341" t="s">
        <v>2280</v>
      </c>
      <c r="H2341">
        <v>1</v>
      </c>
      <c r="I2341">
        <v>0</v>
      </c>
      <c r="J2341" t="e">
        <f>INDEX(Sheet2!B:B,MATCH(Sheet1!G2341,Sheet2!D:D,0))</f>
        <v>#N/A</v>
      </c>
      <c r="K2341" t="s">
        <v>2280</v>
      </c>
    </row>
    <row r="2342" spans="1:11" x14ac:dyDescent="0.25">
      <c r="A2342" t="s">
        <v>0</v>
      </c>
      <c r="B2342" t="s">
        <v>2274</v>
      </c>
      <c r="C2342" t="s">
        <v>1782</v>
      </c>
      <c r="D2342" t="s">
        <v>2275</v>
      </c>
      <c r="E2342" t="s">
        <v>2276</v>
      </c>
      <c r="F2342" t="s">
        <v>7</v>
      </c>
      <c r="G2342" t="s">
        <v>2281</v>
      </c>
      <c r="H2342">
        <v>4</v>
      </c>
      <c r="I2342">
        <v>0</v>
      </c>
      <c r="J2342" t="e">
        <f>INDEX(Sheet2!B:B,MATCH(Sheet1!G2342,Sheet2!D:D,0))</f>
        <v>#N/A</v>
      </c>
      <c r="K2342" t="s">
        <v>2281</v>
      </c>
    </row>
    <row r="2343" spans="1:11" x14ac:dyDescent="0.25">
      <c r="A2343" t="s">
        <v>0</v>
      </c>
      <c r="B2343" t="s">
        <v>2274</v>
      </c>
      <c r="C2343" t="s">
        <v>1782</v>
      </c>
      <c r="D2343" t="s">
        <v>2275</v>
      </c>
      <c r="E2343" t="s">
        <v>2276</v>
      </c>
      <c r="F2343" t="s">
        <v>7</v>
      </c>
      <c r="G2343" t="s">
        <v>2282</v>
      </c>
      <c r="H2343">
        <v>4</v>
      </c>
      <c r="I2343">
        <v>0</v>
      </c>
      <c r="J2343" t="e">
        <f>INDEX(Sheet2!B:B,MATCH(Sheet1!G2343,Sheet2!D:D,0))</f>
        <v>#N/A</v>
      </c>
      <c r="K2343" t="s">
        <v>2282</v>
      </c>
    </row>
    <row r="2344" spans="1:11" x14ac:dyDescent="0.25">
      <c r="A2344" t="s">
        <v>0</v>
      </c>
      <c r="B2344" t="s">
        <v>2274</v>
      </c>
      <c r="C2344" t="s">
        <v>1782</v>
      </c>
      <c r="D2344" t="s">
        <v>2275</v>
      </c>
      <c r="E2344" t="s">
        <v>2276</v>
      </c>
      <c r="F2344" t="s">
        <v>7</v>
      </c>
      <c r="G2344" t="s">
        <v>2283</v>
      </c>
      <c r="H2344">
        <v>1</v>
      </c>
      <c r="I2344">
        <v>0</v>
      </c>
      <c r="J2344" t="e">
        <f>INDEX(Sheet2!B:B,MATCH(Sheet1!G2344,Sheet2!D:D,0))</f>
        <v>#N/A</v>
      </c>
      <c r="K2344" t="s">
        <v>2283</v>
      </c>
    </row>
    <row r="2345" spans="1:11" x14ac:dyDescent="0.25">
      <c r="A2345" t="s">
        <v>0</v>
      </c>
      <c r="B2345" t="s">
        <v>2274</v>
      </c>
      <c r="C2345" t="s">
        <v>1782</v>
      </c>
      <c r="D2345" t="s">
        <v>2275</v>
      </c>
      <c r="E2345" t="s">
        <v>2276</v>
      </c>
      <c r="F2345" t="s">
        <v>7</v>
      </c>
      <c r="G2345" t="s">
        <v>102</v>
      </c>
      <c r="H2345">
        <v>4</v>
      </c>
      <c r="I2345">
        <v>0</v>
      </c>
      <c r="J2345" t="str">
        <f>INDEX(Sheet2!B:B,MATCH(Sheet1!G2345,Sheet2!D:D,0))</f>
        <v>TITANIUM TEFLON TAPE 3/4"</v>
      </c>
      <c r="K2345" t="s">
        <v>11423</v>
      </c>
    </row>
    <row r="2346" spans="1:11" x14ac:dyDescent="0.25">
      <c r="A2346" t="s">
        <v>0</v>
      </c>
      <c r="B2346" t="s">
        <v>2284</v>
      </c>
      <c r="C2346" t="s">
        <v>803</v>
      </c>
      <c r="D2346" t="s">
        <v>2285</v>
      </c>
      <c r="E2346" t="s">
        <v>2285</v>
      </c>
      <c r="F2346" t="s">
        <v>279</v>
      </c>
      <c r="G2346" t="s">
        <v>282</v>
      </c>
      <c r="H2346">
        <v>3</v>
      </c>
      <c r="I2346">
        <v>50</v>
      </c>
      <c r="J2346" t="e">
        <f>INDEX(Sheet2!B:B,MATCH(Sheet1!G2346,Sheet2!D:D,0))</f>
        <v>#N/A</v>
      </c>
      <c r="K2346" t="s">
        <v>282</v>
      </c>
    </row>
    <row r="2347" spans="1:11" x14ac:dyDescent="0.25">
      <c r="A2347" t="s">
        <v>0</v>
      </c>
      <c r="B2347" t="s">
        <v>2284</v>
      </c>
      <c r="C2347" t="s">
        <v>803</v>
      </c>
      <c r="D2347" t="s">
        <v>2285</v>
      </c>
      <c r="E2347" t="s">
        <v>2285</v>
      </c>
      <c r="F2347" t="s">
        <v>279</v>
      </c>
      <c r="G2347" t="s">
        <v>283</v>
      </c>
      <c r="H2347">
        <v>3</v>
      </c>
      <c r="I2347">
        <v>50</v>
      </c>
      <c r="J2347" t="e">
        <f>INDEX(Sheet2!B:B,MATCH(Sheet1!G2347,Sheet2!D:D,0))</f>
        <v>#N/A</v>
      </c>
      <c r="K2347" t="s">
        <v>283</v>
      </c>
    </row>
    <row r="2348" spans="1:11" x14ac:dyDescent="0.25">
      <c r="A2348" t="s">
        <v>0</v>
      </c>
      <c r="B2348" t="s">
        <v>2284</v>
      </c>
      <c r="C2348" t="s">
        <v>803</v>
      </c>
      <c r="D2348" t="s">
        <v>2285</v>
      </c>
      <c r="E2348" t="s">
        <v>2285</v>
      </c>
      <c r="F2348" t="s">
        <v>144</v>
      </c>
      <c r="G2348" t="s">
        <v>145</v>
      </c>
      <c r="H2348">
        <v>25</v>
      </c>
      <c r="I2348">
        <v>90</v>
      </c>
      <c r="J2348" t="e">
        <f>INDEX(Sheet2!B:B,MATCH(Sheet1!G2348,Sheet2!D:D,0))</f>
        <v>#N/A</v>
      </c>
      <c r="K2348" t="s">
        <v>145</v>
      </c>
    </row>
    <row r="2349" spans="1:11" x14ac:dyDescent="0.25">
      <c r="A2349" t="s">
        <v>0</v>
      </c>
      <c r="B2349" t="s">
        <v>2284</v>
      </c>
      <c r="C2349" t="s">
        <v>803</v>
      </c>
      <c r="D2349" t="s">
        <v>2285</v>
      </c>
      <c r="E2349" t="s">
        <v>2285</v>
      </c>
      <c r="F2349" t="s">
        <v>144</v>
      </c>
      <c r="G2349" t="s">
        <v>183</v>
      </c>
      <c r="H2349">
        <v>50</v>
      </c>
      <c r="I2349">
        <v>90</v>
      </c>
      <c r="J2349" t="e">
        <f>INDEX(Sheet2!B:B,MATCH(Sheet1!G2349,Sheet2!D:D,0))</f>
        <v>#N/A</v>
      </c>
      <c r="K2349" t="s">
        <v>183</v>
      </c>
    </row>
    <row r="2350" spans="1:11" x14ac:dyDescent="0.25">
      <c r="A2350" t="s">
        <v>0</v>
      </c>
      <c r="B2350" t="s">
        <v>2284</v>
      </c>
      <c r="C2350" t="s">
        <v>803</v>
      </c>
      <c r="D2350" t="s">
        <v>2285</v>
      </c>
      <c r="E2350" t="s">
        <v>2285</v>
      </c>
      <c r="F2350" t="s">
        <v>277</v>
      </c>
      <c r="G2350" t="s">
        <v>278</v>
      </c>
      <c r="H2350">
        <v>24</v>
      </c>
      <c r="I2350">
        <v>550</v>
      </c>
      <c r="J2350" t="str">
        <f>INDEX(Sheet2!B:B,MATCH(Sheet1!G2350,Sheet2!D:D,0))</f>
        <v>HYDROSEP 20SL - CBF (carbon block filter) WITH NET</v>
      </c>
      <c r="K2350" t="s">
        <v>6143</v>
      </c>
    </row>
    <row r="2351" spans="1:11" x14ac:dyDescent="0.25">
      <c r="A2351" t="s">
        <v>0</v>
      </c>
      <c r="B2351" t="s">
        <v>2286</v>
      </c>
      <c r="C2351" t="s">
        <v>803</v>
      </c>
      <c r="D2351" t="s">
        <v>2287</v>
      </c>
      <c r="E2351" t="s">
        <v>2288</v>
      </c>
      <c r="F2351" t="s">
        <v>821</v>
      </c>
      <c r="G2351" t="s">
        <v>822</v>
      </c>
      <c r="H2351">
        <v>10</v>
      </c>
      <c r="I2351">
        <v>20</v>
      </c>
      <c r="J2351" t="str">
        <f>INDEX(Sheet2!B:B,MATCH(Sheet1!G2351,Sheet2!D:D,0))</f>
        <v>CCK R.O TUBING HOSE 1/4" WHITE color (300 meter/roll)</v>
      </c>
      <c r="K2351" t="s">
        <v>7440</v>
      </c>
    </row>
    <row r="2352" spans="1:11" x14ac:dyDescent="0.25">
      <c r="A2352" t="s">
        <v>0</v>
      </c>
      <c r="B2352" t="s">
        <v>2286</v>
      </c>
      <c r="C2352" t="s">
        <v>803</v>
      </c>
      <c r="D2352" t="s">
        <v>2287</v>
      </c>
      <c r="E2352" t="s">
        <v>2288</v>
      </c>
      <c r="F2352" t="s">
        <v>625</v>
      </c>
      <c r="G2352" t="s">
        <v>626</v>
      </c>
      <c r="H2352">
        <v>2</v>
      </c>
      <c r="I2352">
        <v>1200</v>
      </c>
      <c r="J2352" t="str">
        <f>INDEX(Sheet2!B:B,MATCH(Sheet1!G2352,Sheet2!D:D,0))</f>
        <v>SOLENOID VALVE 1/2" BRASS SANLIXIN (10kg)</v>
      </c>
      <c r="K2352" t="s">
        <v>10570</v>
      </c>
    </row>
    <row r="2353" spans="1:11" x14ac:dyDescent="0.25">
      <c r="A2353" t="s">
        <v>0</v>
      </c>
      <c r="B2353" t="s">
        <v>2286</v>
      </c>
      <c r="C2353" t="s">
        <v>803</v>
      </c>
      <c r="D2353" t="s">
        <v>2287</v>
      </c>
      <c r="E2353" t="s">
        <v>2288</v>
      </c>
      <c r="F2353" t="s">
        <v>586</v>
      </c>
      <c r="G2353" t="s">
        <v>587</v>
      </c>
      <c r="H2353">
        <v>6</v>
      </c>
      <c r="I2353">
        <v>550</v>
      </c>
      <c r="J2353" t="str">
        <f>INDEX(Sheet2!B:B,MATCH(Sheet1!G2353,Sheet2!D:D,0))</f>
        <v>HEAT GUN AP1600W model</v>
      </c>
      <c r="K2353" t="s">
        <v>587</v>
      </c>
    </row>
    <row r="2354" spans="1:11" x14ac:dyDescent="0.25">
      <c r="A2354" t="s">
        <v>0</v>
      </c>
      <c r="B2354" t="s">
        <v>2286</v>
      </c>
      <c r="C2354" t="s">
        <v>803</v>
      </c>
      <c r="D2354" t="s">
        <v>2287</v>
      </c>
      <c r="E2354" t="s">
        <v>2288</v>
      </c>
      <c r="F2354" t="s">
        <v>366</v>
      </c>
      <c r="G2354" t="s">
        <v>232</v>
      </c>
      <c r="H2354">
        <v>2</v>
      </c>
      <c r="I2354">
        <v>1500</v>
      </c>
      <c r="J2354" t="str">
        <f>INDEX(Sheet2!B:B,MATCH(Sheet1!G2354,Sheet2!D:D,0))</f>
        <v>HI-GRADE RESIN H-C 100E</v>
      </c>
      <c r="K2354" t="s">
        <v>8171</v>
      </c>
    </row>
    <row r="2355" spans="1:11" x14ac:dyDescent="0.25">
      <c r="A2355" t="s">
        <v>0</v>
      </c>
      <c r="B2355" t="s">
        <v>2286</v>
      </c>
      <c r="C2355" t="s">
        <v>803</v>
      </c>
      <c r="D2355" t="s">
        <v>2287</v>
      </c>
      <c r="E2355" t="s">
        <v>2288</v>
      </c>
      <c r="F2355" t="s">
        <v>370</v>
      </c>
      <c r="G2355" t="s">
        <v>371</v>
      </c>
      <c r="H2355">
        <v>2</v>
      </c>
      <c r="I2355">
        <v>1800</v>
      </c>
      <c r="J2355" t="str">
        <f>INDEX(Sheet2!B:B,MATCH(Sheet1!G2355,Sheet2!D:D,0))</f>
        <v>JAMES CUMMING ANTHRACITE 0.83mm</v>
      </c>
      <c r="K2355" t="s">
        <v>8183</v>
      </c>
    </row>
    <row r="2356" spans="1:11" x14ac:dyDescent="0.25">
      <c r="A2356" t="s">
        <v>0</v>
      </c>
      <c r="B2356" t="s">
        <v>2286</v>
      </c>
      <c r="C2356" t="s">
        <v>803</v>
      </c>
      <c r="D2356" t="s">
        <v>2287</v>
      </c>
      <c r="E2356" t="s">
        <v>2288</v>
      </c>
      <c r="F2356" t="s">
        <v>368</v>
      </c>
      <c r="G2356" t="s">
        <v>369</v>
      </c>
      <c r="H2356">
        <v>2</v>
      </c>
      <c r="I2356">
        <v>2400</v>
      </c>
      <c r="J2356" t="str">
        <f>INDEX(Sheet2!B:B,MATCH(Sheet1!G2356,Sheet2!D:D,0))</f>
        <v>PURE PRIME ACTIVATED CARBON 8 x 12</v>
      </c>
      <c r="K2356" t="s">
        <v>369</v>
      </c>
    </row>
    <row r="2357" spans="1:11" x14ac:dyDescent="0.25">
      <c r="A2357" t="s">
        <v>0</v>
      </c>
      <c r="B2357" t="s">
        <v>2289</v>
      </c>
      <c r="C2357" t="s">
        <v>803</v>
      </c>
      <c r="D2357" t="s">
        <v>496</v>
      </c>
      <c r="E2357" t="s">
        <v>497</v>
      </c>
      <c r="F2357" t="s">
        <v>1469</v>
      </c>
      <c r="G2357" t="s">
        <v>1470</v>
      </c>
      <c r="H2357">
        <v>3</v>
      </c>
      <c r="I2357">
        <v>2500</v>
      </c>
      <c r="J2357" t="str">
        <f>INDEX(Sheet2!B:B,MATCH(Sheet1!G2357,Sheet2!D:D,0))</f>
        <v>ROTEK COMPUTER CONTROLLER</v>
      </c>
      <c r="K2357" t="s">
        <v>1470</v>
      </c>
    </row>
    <row r="2358" spans="1:11" x14ac:dyDescent="0.25">
      <c r="A2358" t="s">
        <v>0</v>
      </c>
      <c r="B2358" t="s">
        <v>2289</v>
      </c>
      <c r="C2358" t="s">
        <v>803</v>
      </c>
      <c r="D2358" t="s">
        <v>496</v>
      </c>
      <c r="E2358" t="s">
        <v>497</v>
      </c>
      <c r="F2358" t="s">
        <v>1630</v>
      </c>
      <c r="G2358" t="s">
        <v>1631</v>
      </c>
      <c r="H2358">
        <v>2</v>
      </c>
      <c r="I2358">
        <v>3500</v>
      </c>
      <c r="J2358" t="str">
        <f>INDEX(Sheet2!B:B,MATCH(Sheet1!G2358,Sheet2!D:D,0))</f>
        <v>SS304 VESSEL 4040 w/ PLASTIC END CAP - A (seamless)</v>
      </c>
      <c r="K2358" t="s">
        <v>12184</v>
      </c>
    </row>
    <row r="2359" spans="1:11" x14ac:dyDescent="0.25">
      <c r="A2359" t="s">
        <v>0</v>
      </c>
      <c r="B2359" t="s">
        <v>2290</v>
      </c>
      <c r="C2359" t="s">
        <v>201</v>
      </c>
      <c r="D2359" t="s">
        <v>637</v>
      </c>
      <c r="E2359" t="s">
        <v>638</v>
      </c>
      <c r="F2359" t="s">
        <v>2291</v>
      </c>
      <c r="G2359" t="s">
        <v>2292</v>
      </c>
      <c r="H2359">
        <v>1</v>
      </c>
      <c r="I2359">
        <v>195000</v>
      </c>
      <c r="J2359" t="e">
        <f>INDEX(Sheet2!B:B,MATCH(Sheet1!G2359,Sheet2!D:D,0))</f>
        <v>#N/A</v>
      </c>
      <c r="K2359" t="s">
        <v>2292</v>
      </c>
    </row>
    <row r="2360" spans="1:11" x14ac:dyDescent="0.25">
      <c r="A2360" t="s">
        <v>0</v>
      </c>
      <c r="B2360" t="s">
        <v>2293</v>
      </c>
      <c r="C2360" t="s">
        <v>803</v>
      </c>
      <c r="D2360" t="s">
        <v>2201</v>
      </c>
      <c r="E2360" t="s">
        <v>2202</v>
      </c>
      <c r="F2360" t="s">
        <v>406</v>
      </c>
      <c r="G2360" t="s">
        <v>1033</v>
      </c>
      <c r="H2360">
        <v>6</v>
      </c>
      <c r="I2360">
        <v>520</v>
      </c>
      <c r="J2360" t="e">
        <f>INDEX(Sheet2!B:B,MATCH(Sheet1!G2360,Sheet2!D:D,0))</f>
        <v>#N/A</v>
      </c>
      <c r="K2360" t="s">
        <v>1033</v>
      </c>
    </row>
    <row r="2361" spans="1:11" x14ac:dyDescent="0.25">
      <c r="A2361" t="s">
        <v>0</v>
      </c>
      <c r="B2361" t="s">
        <v>2293</v>
      </c>
      <c r="C2361" t="s">
        <v>803</v>
      </c>
      <c r="D2361" t="s">
        <v>2201</v>
      </c>
      <c r="E2361" t="s">
        <v>2202</v>
      </c>
      <c r="F2361" t="s">
        <v>406</v>
      </c>
      <c r="G2361" t="s">
        <v>407</v>
      </c>
      <c r="H2361">
        <v>6</v>
      </c>
      <c r="I2361">
        <v>520</v>
      </c>
      <c r="J2361" t="e">
        <f>INDEX(Sheet2!B:B,MATCH(Sheet1!G2361,Sheet2!D:D,0))</f>
        <v>#N/A</v>
      </c>
      <c r="K2361" t="s">
        <v>407</v>
      </c>
    </row>
    <row r="2362" spans="1:11" x14ac:dyDescent="0.25">
      <c r="A2362" t="s">
        <v>0</v>
      </c>
      <c r="B2362" t="s">
        <v>2293</v>
      </c>
      <c r="C2362" t="s">
        <v>803</v>
      </c>
      <c r="D2362" t="s">
        <v>2201</v>
      </c>
      <c r="E2362" t="s">
        <v>2202</v>
      </c>
      <c r="F2362" t="s">
        <v>1839</v>
      </c>
      <c r="G2362" t="s">
        <v>1840</v>
      </c>
      <c r="H2362">
        <v>1</v>
      </c>
      <c r="I2362">
        <v>6300</v>
      </c>
      <c r="J2362" t="str">
        <f>INDEX(Sheet2!B:B,MATCH(Sheet1!G2362,Sheet2!D:D,0))</f>
        <v>ULTRA VIOLET WONDER SET 6 GPM W-360</v>
      </c>
      <c r="K2362" t="s">
        <v>11849</v>
      </c>
    </row>
    <row r="2363" spans="1:11" x14ac:dyDescent="0.25">
      <c r="A2363" t="s">
        <v>0</v>
      </c>
      <c r="B2363" t="s">
        <v>2293</v>
      </c>
      <c r="C2363" t="s">
        <v>803</v>
      </c>
      <c r="D2363" t="s">
        <v>2201</v>
      </c>
      <c r="E2363" t="s">
        <v>2202</v>
      </c>
      <c r="F2363" t="s">
        <v>357</v>
      </c>
      <c r="G2363" t="s">
        <v>358</v>
      </c>
      <c r="H2363">
        <v>4</v>
      </c>
      <c r="I2363">
        <v>10500</v>
      </c>
      <c r="J2363" t="str">
        <f>INDEX(Sheet2!B:B,MATCH(Sheet1!G2363,Sheet2!D:D,0))</f>
        <v>FILMTEC BW30 40 x 40 L.C.L.E</v>
      </c>
      <c r="K2363" t="s">
        <v>8032</v>
      </c>
    </row>
    <row r="2364" spans="1:11" x14ac:dyDescent="0.25">
      <c r="A2364" t="s">
        <v>0</v>
      </c>
      <c r="B2364" t="s">
        <v>2294</v>
      </c>
      <c r="C2364" t="s">
        <v>803</v>
      </c>
      <c r="D2364" t="s">
        <v>2295</v>
      </c>
      <c r="E2364" t="s">
        <v>2296</v>
      </c>
      <c r="F2364" t="s">
        <v>2297</v>
      </c>
      <c r="G2364" t="s">
        <v>2298</v>
      </c>
      <c r="H2364">
        <v>2</v>
      </c>
      <c r="I2364">
        <v>11500</v>
      </c>
      <c r="J2364" t="str">
        <f>INDEX(Sheet2!B:B,MATCH(Sheet1!G2364,Sheet2!D:D,0))</f>
        <v>HYDRONOUTICS ESPA 4 - JAPAN</v>
      </c>
      <c r="K2364" t="s">
        <v>8061</v>
      </c>
    </row>
    <row r="2365" spans="1:11" x14ac:dyDescent="0.25">
      <c r="A2365" t="s">
        <v>0</v>
      </c>
      <c r="B2365" t="s">
        <v>2294</v>
      </c>
      <c r="C2365" t="s">
        <v>803</v>
      </c>
      <c r="D2365" t="s">
        <v>2295</v>
      </c>
      <c r="E2365" t="s">
        <v>2296</v>
      </c>
      <c r="F2365" t="s">
        <v>193</v>
      </c>
      <c r="G2365" t="s">
        <v>534</v>
      </c>
      <c r="H2365">
        <v>6</v>
      </c>
      <c r="I2365">
        <v>0</v>
      </c>
      <c r="J2365" t="str">
        <f>INDEX(Sheet2!B:B,MATCH(Sheet1!G2365,Sheet2!D:D,0))</f>
        <v>STRAINER H 2805 TOP (6"-12")</v>
      </c>
      <c r="K2365" t="s">
        <v>5834</v>
      </c>
    </row>
    <row r="2366" spans="1:11" x14ac:dyDescent="0.25">
      <c r="A2366" t="s">
        <v>0</v>
      </c>
      <c r="B2366" t="s">
        <v>2294</v>
      </c>
      <c r="C2366" t="s">
        <v>803</v>
      </c>
      <c r="D2366" t="s">
        <v>2295</v>
      </c>
      <c r="E2366" t="s">
        <v>2296</v>
      </c>
      <c r="F2366" t="s">
        <v>242</v>
      </c>
      <c r="G2366" t="s">
        <v>243</v>
      </c>
      <c r="H2366">
        <v>2</v>
      </c>
      <c r="I2366">
        <v>1400</v>
      </c>
      <c r="J2366" t="str">
        <f>INDEX(Sheet2!B:B,MATCH(Sheet1!G2366,Sheet2!D:D,0))</f>
        <v>RUNXIN MANUAL HEAD F64A SOFTENER 2.5" (4m³/h)</v>
      </c>
      <c r="K2366" t="s">
        <v>12133</v>
      </c>
    </row>
    <row r="2367" spans="1:11" x14ac:dyDescent="0.25">
      <c r="A2367" t="s">
        <v>0</v>
      </c>
      <c r="B2367" t="s">
        <v>2294</v>
      </c>
      <c r="C2367" t="s">
        <v>803</v>
      </c>
      <c r="D2367" t="s">
        <v>2295</v>
      </c>
      <c r="E2367" t="s">
        <v>2296</v>
      </c>
      <c r="F2367" t="s">
        <v>85</v>
      </c>
      <c r="G2367" t="s">
        <v>86</v>
      </c>
      <c r="H2367">
        <v>2</v>
      </c>
      <c r="I2367">
        <v>900</v>
      </c>
      <c r="J2367" t="str">
        <f>INDEX(Sheet2!B:B,MATCH(Sheet1!G2367,Sheet2!D:D,0))</f>
        <v>MASAKI LOW PRESSURE SWITCH MPC-06</v>
      </c>
      <c r="K2367" t="s">
        <v>86</v>
      </c>
    </row>
    <row r="2368" spans="1:11" x14ac:dyDescent="0.25">
      <c r="A2368" t="s">
        <v>0</v>
      </c>
      <c r="B2368" t="s">
        <v>2294</v>
      </c>
      <c r="C2368" t="s">
        <v>803</v>
      </c>
      <c r="D2368" t="s">
        <v>2295</v>
      </c>
      <c r="E2368" t="s">
        <v>2296</v>
      </c>
      <c r="F2368" t="s">
        <v>195</v>
      </c>
      <c r="G2368" t="s">
        <v>196</v>
      </c>
      <c r="H2368">
        <v>4</v>
      </c>
      <c r="I2368">
        <v>1100</v>
      </c>
      <c r="J2368" t="str">
        <f>INDEX(Sheet2!B:B,MATCH(Sheet1!G2368,Sheet2!D:D,0))</f>
        <v>RUNXIN MANUAL HEAD F56A3 SEDIMENT (4m³/h)</v>
      </c>
      <c r="K2368" t="s">
        <v>12111</v>
      </c>
    </row>
    <row r="2369" spans="1:11" x14ac:dyDescent="0.25">
      <c r="A2369" t="s">
        <v>0</v>
      </c>
      <c r="B2369" t="s">
        <v>2299</v>
      </c>
      <c r="C2369" t="s">
        <v>803</v>
      </c>
      <c r="D2369" t="s">
        <v>499</v>
      </c>
      <c r="E2369" t="s">
        <v>500</v>
      </c>
      <c r="F2369" t="s">
        <v>126</v>
      </c>
      <c r="G2369" t="s">
        <v>127</v>
      </c>
      <c r="H2369">
        <v>3</v>
      </c>
      <c r="I2369">
        <v>17</v>
      </c>
      <c r="J2369" t="str">
        <f>INDEX(Sheet2!B:B,MATCH(Sheet1!G2369,Sheet2!D:D,0))</f>
        <v>ZYPE INSIDE REDUCER 1* 1/4" x 1"</v>
      </c>
      <c r="K2369" t="s">
        <v>11183</v>
      </c>
    </row>
    <row r="2370" spans="1:11" x14ac:dyDescent="0.25">
      <c r="A2370" t="s">
        <v>0</v>
      </c>
      <c r="B2370" t="s">
        <v>2299</v>
      </c>
      <c r="C2370" t="s">
        <v>803</v>
      </c>
      <c r="D2370" t="s">
        <v>499</v>
      </c>
      <c r="E2370" t="s">
        <v>500</v>
      </c>
      <c r="F2370" t="s">
        <v>122</v>
      </c>
      <c r="G2370" t="s">
        <v>123</v>
      </c>
      <c r="H2370">
        <v>30</v>
      </c>
      <c r="I2370">
        <v>34</v>
      </c>
      <c r="J2370" t="str">
        <f>INDEX(Sheet2!B:B,MATCH(Sheet1!G2370,Sheet2!D:D,0))</f>
        <v>ZYPE PATENTE PLAIN 1/2"</v>
      </c>
      <c r="K2370" t="s">
        <v>11302</v>
      </c>
    </row>
    <row r="2371" spans="1:11" x14ac:dyDescent="0.25">
      <c r="A2371" t="s">
        <v>0</v>
      </c>
      <c r="B2371" t="s">
        <v>2299</v>
      </c>
      <c r="C2371" t="s">
        <v>803</v>
      </c>
      <c r="D2371" t="s">
        <v>499</v>
      </c>
      <c r="E2371" t="s">
        <v>500</v>
      </c>
      <c r="F2371" t="s">
        <v>307</v>
      </c>
      <c r="G2371" t="s">
        <v>308</v>
      </c>
      <c r="H2371">
        <v>30</v>
      </c>
      <c r="I2371">
        <v>44</v>
      </c>
      <c r="J2371" t="str">
        <f>INDEX(Sheet2!B:B,MATCH(Sheet1!G2371,Sheet2!D:D,0))</f>
        <v>ZYPE PATENTE PLAIN 3/4"</v>
      </c>
      <c r="K2371" t="s">
        <v>11304</v>
      </c>
    </row>
    <row r="2372" spans="1:11" x14ac:dyDescent="0.25">
      <c r="A2372" t="s">
        <v>0</v>
      </c>
      <c r="B2372" t="s">
        <v>2299</v>
      </c>
      <c r="C2372" t="s">
        <v>803</v>
      </c>
      <c r="D2372" t="s">
        <v>499</v>
      </c>
      <c r="E2372" t="s">
        <v>500</v>
      </c>
      <c r="F2372" t="s">
        <v>438</v>
      </c>
      <c r="G2372" t="s">
        <v>439</v>
      </c>
      <c r="H2372">
        <v>20</v>
      </c>
      <c r="I2372">
        <v>6</v>
      </c>
      <c r="J2372" t="str">
        <f>INDEX(Sheet2!B:B,MATCH(Sheet1!G2372,Sheet2!D:D,0))</f>
        <v>ZYPE MALE ADAPTOR 1/2"</v>
      </c>
      <c r="K2372" t="s">
        <v>11213</v>
      </c>
    </row>
    <row r="2373" spans="1:11" x14ac:dyDescent="0.25">
      <c r="A2373" t="s">
        <v>0</v>
      </c>
      <c r="B2373" t="s">
        <v>2299</v>
      </c>
      <c r="C2373" t="s">
        <v>803</v>
      </c>
      <c r="D2373" t="s">
        <v>499</v>
      </c>
      <c r="E2373" t="s">
        <v>500</v>
      </c>
      <c r="F2373" t="s">
        <v>440</v>
      </c>
      <c r="G2373" t="s">
        <v>441</v>
      </c>
      <c r="H2373">
        <v>100</v>
      </c>
      <c r="I2373">
        <v>10</v>
      </c>
      <c r="J2373" t="str">
        <f>INDEX(Sheet2!B:B,MATCH(Sheet1!G2373,Sheet2!D:D,0))</f>
        <v>ZYPE MALE ADAPTOR 3/4"</v>
      </c>
      <c r="K2373" t="s">
        <v>11215</v>
      </c>
    </row>
    <row r="2374" spans="1:11" x14ac:dyDescent="0.25">
      <c r="A2374" t="s">
        <v>0</v>
      </c>
      <c r="B2374" t="s">
        <v>2299</v>
      </c>
      <c r="C2374" t="s">
        <v>803</v>
      </c>
      <c r="D2374" t="s">
        <v>499</v>
      </c>
      <c r="E2374" t="s">
        <v>500</v>
      </c>
      <c r="F2374" t="s">
        <v>111</v>
      </c>
      <c r="G2374" t="s">
        <v>112</v>
      </c>
      <c r="H2374">
        <v>50</v>
      </c>
      <c r="I2374">
        <v>15</v>
      </c>
      <c r="J2374" t="str">
        <f>INDEX(Sheet2!B:B,MATCH(Sheet1!G2374,Sheet2!D:D,0))</f>
        <v>ZYPE MALE ADAPTOR 1"</v>
      </c>
      <c r="K2374" t="s">
        <v>11217</v>
      </c>
    </row>
    <row r="2375" spans="1:11" x14ac:dyDescent="0.25">
      <c r="A2375" t="s">
        <v>0</v>
      </c>
      <c r="B2375" t="s">
        <v>2299</v>
      </c>
      <c r="C2375" t="s">
        <v>803</v>
      </c>
      <c r="D2375" t="s">
        <v>499</v>
      </c>
      <c r="E2375" t="s">
        <v>500</v>
      </c>
      <c r="F2375" t="s">
        <v>95</v>
      </c>
      <c r="G2375" t="s">
        <v>96</v>
      </c>
      <c r="H2375">
        <v>30</v>
      </c>
      <c r="I2375">
        <v>7</v>
      </c>
      <c r="J2375" t="str">
        <f>INDEX(Sheet2!B:B,MATCH(Sheet1!G2375,Sheet2!D:D,0))</f>
        <v>ZYPE COUPLING THREADED 1/2"</v>
      </c>
      <c r="K2375" t="s">
        <v>10956</v>
      </c>
    </row>
    <row r="2376" spans="1:11" x14ac:dyDescent="0.25">
      <c r="A2376" t="s">
        <v>0</v>
      </c>
      <c r="B2376" t="s">
        <v>2299</v>
      </c>
      <c r="C2376" t="s">
        <v>803</v>
      </c>
      <c r="D2376" t="s">
        <v>499</v>
      </c>
      <c r="E2376" t="s">
        <v>500</v>
      </c>
      <c r="F2376" t="s">
        <v>113</v>
      </c>
      <c r="G2376" t="s">
        <v>114</v>
      </c>
      <c r="H2376">
        <v>100</v>
      </c>
      <c r="I2376">
        <v>8</v>
      </c>
      <c r="J2376" t="str">
        <f>INDEX(Sheet2!B:B,MATCH(Sheet1!G2376,Sheet2!D:D,0))</f>
        <v>ZYPE 90° ELBOW PLAIN 1/2"</v>
      </c>
      <c r="K2376" t="s">
        <v>11044</v>
      </c>
    </row>
    <row r="2377" spans="1:11" x14ac:dyDescent="0.25">
      <c r="A2377" t="s">
        <v>0</v>
      </c>
      <c r="B2377" t="s">
        <v>2299</v>
      </c>
      <c r="C2377" t="s">
        <v>803</v>
      </c>
      <c r="D2377" t="s">
        <v>499</v>
      </c>
      <c r="E2377" t="s">
        <v>500</v>
      </c>
      <c r="F2377" t="s">
        <v>115</v>
      </c>
      <c r="G2377" t="s">
        <v>116</v>
      </c>
      <c r="H2377">
        <v>100</v>
      </c>
      <c r="I2377">
        <v>11</v>
      </c>
      <c r="J2377" t="str">
        <f>INDEX(Sheet2!B:B,MATCH(Sheet1!G2377,Sheet2!D:D,0))</f>
        <v>ZYPE 90° ELBOW PLAIN 3/4"</v>
      </c>
      <c r="K2377" t="s">
        <v>11046</v>
      </c>
    </row>
    <row r="2378" spans="1:11" x14ac:dyDescent="0.25">
      <c r="A2378" t="s">
        <v>0</v>
      </c>
      <c r="B2378" t="s">
        <v>2299</v>
      </c>
      <c r="C2378" t="s">
        <v>803</v>
      </c>
      <c r="D2378" t="s">
        <v>499</v>
      </c>
      <c r="E2378" t="s">
        <v>500</v>
      </c>
      <c r="F2378" t="s">
        <v>117</v>
      </c>
      <c r="G2378" t="s">
        <v>118</v>
      </c>
      <c r="H2378">
        <v>100</v>
      </c>
      <c r="I2378">
        <v>23</v>
      </c>
      <c r="J2378" t="str">
        <f>INDEX(Sheet2!B:B,MATCH(Sheet1!G2378,Sheet2!D:D,0))</f>
        <v>ZYPE 90° ELBOW PLAIN 1"</v>
      </c>
      <c r="K2378" t="s">
        <v>11048</v>
      </c>
    </row>
    <row r="2379" spans="1:11" x14ac:dyDescent="0.25">
      <c r="A2379" t="s">
        <v>0</v>
      </c>
      <c r="B2379" t="s">
        <v>2299</v>
      </c>
      <c r="C2379" t="s">
        <v>803</v>
      </c>
      <c r="D2379" t="s">
        <v>499</v>
      </c>
      <c r="E2379" t="s">
        <v>500</v>
      </c>
      <c r="F2379" t="s">
        <v>363</v>
      </c>
      <c r="G2379" t="s">
        <v>230</v>
      </c>
      <c r="H2379">
        <v>1</v>
      </c>
      <c r="I2379">
        <v>0</v>
      </c>
      <c r="J2379" t="str">
        <f>INDEX(Sheet2!B:B,MATCH(Sheet1!G2379,Sheet2!D:D,0))</f>
        <v>H9909-1 AIRCHECK FOR BRINE TANK</v>
      </c>
      <c r="K2379" t="s">
        <v>230</v>
      </c>
    </row>
    <row r="2380" spans="1:11" x14ac:dyDescent="0.25">
      <c r="A2380" t="s">
        <v>0</v>
      </c>
      <c r="B2380" t="s">
        <v>2299</v>
      </c>
      <c r="C2380" t="s">
        <v>803</v>
      </c>
      <c r="D2380" t="s">
        <v>499</v>
      </c>
      <c r="E2380" t="s">
        <v>500</v>
      </c>
      <c r="F2380" t="s">
        <v>81</v>
      </c>
      <c r="G2380" t="s">
        <v>82</v>
      </c>
      <c r="H2380">
        <v>2</v>
      </c>
      <c r="I2380">
        <v>0</v>
      </c>
      <c r="J2380" t="str">
        <f>INDEX(Sheet2!B:B,MATCH(Sheet1!G2380,Sheet2!D:D,0))</f>
        <v>TPUCO HOSE 10 x 6.5 mm. BLUE color (100 meter/roll)</v>
      </c>
      <c r="K2380" t="s">
        <v>7459</v>
      </c>
    </row>
    <row r="2381" spans="1:11" x14ac:dyDescent="0.25">
      <c r="A2381" t="s">
        <v>0</v>
      </c>
      <c r="B2381" t="s">
        <v>2299</v>
      </c>
      <c r="C2381" t="s">
        <v>803</v>
      </c>
      <c r="D2381" t="s">
        <v>499</v>
      </c>
      <c r="E2381" t="s">
        <v>500</v>
      </c>
      <c r="F2381" t="s">
        <v>393</v>
      </c>
      <c r="G2381" t="s">
        <v>394</v>
      </c>
      <c r="H2381">
        <v>1</v>
      </c>
      <c r="I2381">
        <v>1800</v>
      </c>
      <c r="J2381" t="str">
        <f>INDEX(Sheet2!B:B,MATCH(Sheet1!G2381,Sheet2!D:D,0))</f>
        <v>BRINE TANK 80L. BLUE</v>
      </c>
      <c r="K2381" t="s">
        <v>10603</v>
      </c>
    </row>
    <row r="2382" spans="1:11" x14ac:dyDescent="0.25">
      <c r="A2382" t="s">
        <v>0</v>
      </c>
      <c r="B2382" t="s">
        <v>2300</v>
      </c>
      <c r="C2382" t="s">
        <v>803</v>
      </c>
      <c r="D2382" t="s">
        <v>499</v>
      </c>
      <c r="E2382" t="s">
        <v>500</v>
      </c>
      <c r="F2382" t="s">
        <v>45</v>
      </c>
      <c r="G2382" t="s">
        <v>46</v>
      </c>
      <c r="H2382">
        <v>6</v>
      </c>
      <c r="I2382">
        <v>0</v>
      </c>
      <c r="J2382" t="str">
        <f>INDEX(Sheet2!B:B,MATCH(Sheet1!G2382,Sheet2!D:D,0))</f>
        <v>BRACKET STEEL TAIWAN (NEW)</v>
      </c>
      <c r="K2382" t="s">
        <v>5363</v>
      </c>
    </row>
    <row r="2383" spans="1:11" x14ac:dyDescent="0.25">
      <c r="A2383" t="s">
        <v>0</v>
      </c>
      <c r="B2383" t="s">
        <v>2300</v>
      </c>
      <c r="C2383" t="s">
        <v>803</v>
      </c>
      <c r="D2383" t="s">
        <v>499</v>
      </c>
      <c r="E2383" t="s">
        <v>500</v>
      </c>
      <c r="F2383" t="s">
        <v>47</v>
      </c>
      <c r="G2383" t="s">
        <v>48</v>
      </c>
      <c r="H2383">
        <v>2</v>
      </c>
      <c r="I2383">
        <v>0</v>
      </c>
      <c r="J2383" t="str">
        <f>INDEX(Sheet2!B:B,MATCH(Sheet1!G2383,Sheet2!D:D,0))</f>
        <v>(zero price) SPANNER WRENCH SLIM 20" CHINA (BLACK)</v>
      </c>
      <c r="K2383" t="s">
        <v>5415</v>
      </c>
    </row>
    <row r="2384" spans="1:11" x14ac:dyDescent="0.25">
      <c r="A2384" t="s">
        <v>0</v>
      </c>
      <c r="B2384" t="s">
        <v>2300</v>
      </c>
      <c r="C2384" t="s">
        <v>803</v>
      </c>
      <c r="D2384" t="s">
        <v>499</v>
      </c>
      <c r="E2384" t="s">
        <v>500</v>
      </c>
      <c r="F2384" t="s">
        <v>43</v>
      </c>
      <c r="G2384" t="s">
        <v>44</v>
      </c>
      <c r="H2384">
        <v>24</v>
      </c>
      <c r="I2384">
        <v>0</v>
      </c>
      <c r="J2384" t="str">
        <f>INDEX(Sheet2!B:B,MATCH(Sheet1!G2384,Sheet2!D:D,0))</f>
        <v>SCREW FOR SL HOUSING</v>
      </c>
      <c r="K2384" t="s">
        <v>5405</v>
      </c>
    </row>
    <row r="2385" spans="1:11" x14ac:dyDescent="0.25">
      <c r="A2385" t="s">
        <v>0</v>
      </c>
      <c r="B2385" t="s">
        <v>2300</v>
      </c>
      <c r="C2385" t="s">
        <v>803</v>
      </c>
      <c r="D2385" t="s">
        <v>499</v>
      </c>
      <c r="E2385" t="s">
        <v>500</v>
      </c>
      <c r="F2385" t="s">
        <v>51</v>
      </c>
      <c r="G2385" t="s">
        <v>52</v>
      </c>
      <c r="H2385">
        <v>6</v>
      </c>
      <c r="I2385">
        <v>600</v>
      </c>
      <c r="J2385" t="str">
        <f>INDEX(Sheet2!B:B,MATCH(Sheet1!G2385,Sheet2!D:D,0))</f>
        <v>(bdle) SLIM BLUE HOUSING 20" npt 3/4" CHINA (CH20-40) w/ ACCS.</v>
      </c>
      <c r="K2385" t="s">
        <v>7051</v>
      </c>
    </row>
    <row r="2386" spans="1:11" x14ac:dyDescent="0.25">
      <c r="A2386" t="s">
        <v>0</v>
      </c>
      <c r="B2386" t="s">
        <v>2300</v>
      </c>
      <c r="C2386" t="s">
        <v>803</v>
      </c>
      <c r="D2386" t="s">
        <v>499</v>
      </c>
      <c r="E2386" t="s">
        <v>500</v>
      </c>
      <c r="F2386" t="s">
        <v>323</v>
      </c>
      <c r="G2386" t="s">
        <v>324</v>
      </c>
      <c r="H2386">
        <v>3</v>
      </c>
      <c r="I2386">
        <v>0</v>
      </c>
      <c r="J2386" t="str">
        <f>INDEX(Sheet2!B:B,MATCH(Sheet1!G2386,Sheet2!D:D,0))</f>
        <v>RISER TUBE for 16 x 65 FRP</v>
      </c>
      <c r="K2386" t="s">
        <v>324</v>
      </c>
    </row>
    <row r="2387" spans="1:11" x14ac:dyDescent="0.25">
      <c r="A2387" t="s">
        <v>0</v>
      </c>
      <c r="B2387" t="s">
        <v>2300</v>
      </c>
      <c r="C2387" t="s">
        <v>803</v>
      </c>
      <c r="D2387" t="s">
        <v>499</v>
      </c>
      <c r="E2387" t="s">
        <v>500</v>
      </c>
      <c r="F2387" t="s">
        <v>187</v>
      </c>
      <c r="G2387" t="s">
        <v>188</v>
      </c>
      <c r="H2387">
        <v>3</v>
      </c>
      <c r="I2387">
        <v>0</v>
      </c>
      <c r="J2387" t="e">
        <f>INDEX(Sheet2!B:B,MATCH(Sheet1!G2387,Sheet2!D:D,0))</f>
        <v>#N/A</v>
      </c>
      <c r="K2387" t="s">
        <v>188</v>
      </c>
    </row>
    <row r="2388" spans="1:11" x14ac:dyDescent="0.25">
      <c r="A2388" t="s">
        <v>0</v>
      </c>
      <c r="B2388" t="s">
        <v>2300</v>
      </c>
      <c r="C2388" t="s">
        <v>803</v>
      </c>
      <c r="D2388" t="s">
        <v>499</v>
      </c>
      <c r="E2388" t="s">
        <v>500</v>
      </c>
      <c r="F2388" t="s">
        <v>325</v>
      </c>
      <c r="G2388" t="s">
        <v>326</v>
      </c>
      <c r="H2388">
        <v>3</v>
      </c>
      <c r="I2388">
        <v>2500</v>
      </c>
      <c r="J2388" t="str">
        <f>INDEX(Sheet2!B:B,MATCH(Sheet1!G2388,Sheet2!D:D,0))</f>
        <v>(bdle) FRP TANK 10" x 54" (-2.5T) WAVE CYBER BEIGE color w/ ACCS.</v>
      </c>
      <c r="K2388" t="s">
        <v>10765</v>
      </c>
    </row>
    <row r="2389" spans="1:11" x14ac:dyDescent="0.25">
      <c r="A2389" t="s">
        <v>0</v>
      </c>
      <c r="B2389" t="s">
        <v>2300</v>
      </c>
      <c r="C2389" t="s">
        <v>803</v>
      </c>
      <c r="D2389" t="s">
        <v>499</v>
      </c>
      <c r="E2389" t="s">
        <v>500</v>
      </c>
      <c r="F2389" t="s">
        <v>1739</v>
      </c>
      <c r="G2389" t="s">
        <v>1740</v>
      </c>
      <c r="H2389">
        <v>1</v>
      </c>
      <c r="I2389">
        <v>1500</v>
      </c>
      <c r="J2389" t="str">
        <f>INDEX(Sheet2!B:B,MATCH(Sheet1!G2389,Sheet2!D:D,0))</f>
        <v>PRESSURE REGULATOR 1/2" SS - CHINA</v>
      </c>
      <c r="K2389" t="s">
        <v>10497</v>
      </c>
    </row>
    <row r="2390" spans="1:11" x14ac:dyDescent="0.25">
      <c r="A2390" t="s">
        <v>0</v>
      </c>
      <c r="B2390" t="s">
        <v>2300</v>
      </c>
      <c r="C2390" t="s">
        <v>803</v>
      </c>
      <c r="D2390" t="s">
        <v>499</v>
      </c>
      <c r="E2390" t="s">
        <v>500</v>
      </c>
      <c r="F2390" t="s">
        <v>85</v>
      </c>
      <c r="G2390" t="s">
        <v>86</v>
      </c>
      <c r="H2390">
        <v>2</v>
      </c>
      <c r="I2390">
        <v>800</v>
      </c>
      <c r="J2390" t="str">
        <f>INDEX(Sheet2!B:B,MATCH(Sheet1!G2390,Sheet2!D:D,0))</f>
        <v>MASAKI LOW PRESSURE SWITCH MPC-06</v>
      </c>
      <c r="K2390" t="s">
        <v>86</v>
      </c>
    </row>
    <row r="2391" spans="1:11" x14ac:dyDescent="0.25">
      <c r="A2391" t="s">
        <v>0</v>
      </c>
      <c r="B2391" t="s">
        <v>2300</v>
      </c>
      <c r="C2391" t="s">
        <v>803</v>
      </c>
      <c r="D2391" t="s">
        <v>499</v>
      </c>
      <c r="E2391" t="s">
        <v>500</v>
      </c>
      <c r="F2391" t="s">
        <v>1264</v>
      </c>
      <c r="G2391" t="s">
        <v>1265</v>
      </c>
      <c r="H2391">
        <v>2</v>
      </c>
      <c r="I2391">
        <v>400</v>
      </c>
      <c r="J2391" t="str">
        <f>INDEX(Sheet2!B:B,MATCH(Sheet1!G2391,Sheet2!D:D,0))</f>
        <v>PRESSURE GAUGE 350 PSI - CLAMP</v>
      </c>
      <c r="K2391" t="s">
        <v>1265</v>
      </c>
    </row>
    <row r="2392" spans="1:11" x14ac:dyDescent="0.25">
      <c r="A2392" t="s">
        <v>0</v>
      </c>
      <c r="B2392" t="s">
        <v>2300</v>
      </c>
      <c r="C2392" t="s">
        <v>803</v>
      </c>
      <c r="D2392" t="s">
        <v>499</v>
      </c>
      <c r="E2392" t="s">
        <v>500</v>
      </c>
      <c r="F2392" t="s">
        <v>649</v>
      </c>
      <c r="G2392" t="s">
        <v>650</v>
      </c>
      <c r="H2392">
        <v>2</v>
      </c>
      <c r="I2392">
        <v>400</v>
      </c>
      <c r="J2392" t="str">
        <f>INDEX(Sheet2!B:B,MATCH(Sheet1!G2392,Sheet2!D:D,0))</f>
        <v>PRESSURE GAUGE 100 PSI - SIDE MOUNTED</v>
      </c>
      <c r="K2392" t="s">
        <v>650</v>
      </c>
    </row>
    <row r="2393" spans="1:11" x14ac:dyDescent="0.25">
      <c r="A2393" t="s">
        <v>0</v>
      </c>
      <c r="B2393" t="s">
        <v>2300</v>
      </c>
      <c r="C2393" t="s">
        <v>803</v>
      </c>
      <c r="D2393" t="s">
        <v>499</v>
      </c>
      <c r="E2393" t="s">
        <v>500</v>
      </c>
      <c r="F2393" t="s">
        <v>32</v>
      </c>
      <c r="G2393" t="s">
        <v>33</v>
      </c>
      <c r="H2393">
        <v>2</v>
      </c>
      <c r="I2393">
        <v>900</v>
      </c>
      <c r="J2393" t="str">
        <f>INDEX(Sheet2!B:B,MATCH(Sheet1!G2393,Sheet2!D:D,0))</f>
        <v>FLOWMETER PANEL 5 GPM (AQUA 176mm-SHORT)</v>
      </c>
      <c r="K2393" t="s">
        <v>10224</v>
      </c>
    </row>
    <row r="2394" spans="1:11" x14ac:dyDescent="0.25">
      <c r="A2394" t="s">
        <v>0</v>
      </c>
      <c r="B2394" t="s">
        <v>2301</v>
      </c>
      <c r="C2394" t="s">
        <v>803</v>
      </c>
      <c r="D2394" t="s">
        <v>285</v>
      </c>
      <c r="E2394" t="s">
        <v>286</v>
      </c>
      <c r="F2394" t="s">
        <v>357</v>
      </c>
      <c r="G2394" t="s">
        <v>358</v>
      </c>
      <c r="H2394">
        <v>1</v>
      </c>
      <c r="I2394">
        <v>10000</v>
      </c>
      <c r="J2394" t="str">
        <f>INDEX(Sheet2!B:B,MATCH(Sheet1!G2394,Sheet2!D:D,0))</f>
        <v>FILMTEC BW30 40 x 40 L.C.L.E</v>
      </c>
      <c r="K2394" t="s">
        <v>8032</v>
      </c>
    </row>
    <row r="2395" spans="1:11" x14ac:dyDescent="0.25">
      <c r="A2395" t="s">
        <v>0</v>
      </c>
      <c r="B2395" t="s">
        <v>2301</v>
      </c>
      <c r="C2395" t="s">
        <v>803</v>
      </c>
      <c r="D2395" t="s">
        <v>285</v>
      </c>
      <c r="E2395" t="s">
        <v>286</v>
      </c>
      <c r="F2395" t="s">
        <v>586</v>
      </c>
      <c r="G2395" t="s">
        <v>587</v>
      </c>
      <c r="H2395">
        <v>10</v>
      </c>
      <c r="I2395">
        <v>530</v>
      </c>
      <c r="J2395" t="str">
        <f>INDEX(Sheet2!B:B,MATCH(Sheet1!G2395,Sheet2!D:D,0))</f>
        <v>HEAT GUN AP1600W model</v>
      </c>
      <c r="K2395" t="s">
        <v>587</v>
      </c>
    </row>
    <row r="2396" spans="1:11" x14ac:dyDescent="0.25">
      <c r="A2396" t="s">
        <v>0</v>
      </c>
      <c r="B2396" t="s">
        <v>2302</v>
      </c>
      <c r="C2396" t="s">
        <v>803</v>
      </c>
      <c r="D2396" t="s">
        <v>1952</v>
      </c>
      <c r="E2396" t="s">
        <v>1953</v>
      </c>
      <c r="F2396" t="s">
        <v>251</v>
      </c>
      <c r="G2396" t="s">
        <v>252</v>
      </c>
      <c r="H2396">
        <v>1</v>
      </c>
      <c r="I2396">
        <v>0</v>
      </c>
      <c r="J2396" t="str">
        <f>INDEX(Sheet2!B:B,MATCH(Sheet1!G2396,Sheet2!D:D,0))</f>
        <v>GOOSENECK BALL VALVE 1/2" SS ORANGE handle</v>
      </c>
      <c r="K2396" t="s">
        <v>6814</v>
      </c>
    </row>
    <row r="2397" spans="1:11" x14ac:dyDescent="0.25">
      <c r="A2397" t="s">
        <v>0</v>
      </c>
      <c r="B2397" t="s">
        <v>2302</v>
      </c>
      <c r="C2397" t="s">
        <v>803</v>
      </c>
      <c r="D2397" t="s">
        <v>1952</v>
      </c>
      <c r="E2397" t="s">
        <v>1953</v>
      </c>
      <c r="F2397" t="s">
        <v>353</v>
      </c>
      <c r="G2397" t="s">
        <v>354</v>
      </c>
      <c r="H2397">
        <v>1</v>
      </c>
      <c r="I2397">
        <v>0</v>
      </c>
      <c r="J2397" t="str">
        <f>INDEX(Sheet2!B:B,MATCH(Sheet1!G2397,Sheet2!D:D,0))</f>
        <v>GOOSENECK CONNECTOR 1/2" SS ONLY</v>
      </c>
      <c r="K2397" t="s">
        <v>354</v>
      </c>
    </row>
    <row r="2398" spans="1:11" x14ac:dyDescent="0.25">
      <c r="A2398" t="s">
        <v>0</v>
      </c>
      <c r="B2398" t="s">
        <v>2302</v>
      </c>
      <c r="C2398" t="s">
        <v>803</v>
      </c>
      <c r="D2398" t="s">
        <v>1952</v>
      </c>
      <c r="E2398" t="s">
        <v>1953</v>
      </c>
      <c r="F2398" t="s">
        <v>249</v>
      </c>
      <c r="G2398" t="s">
        <v>250</v>
      </c>
      <c r="H2398">
        <v>1</v>
      </c>
      <c r="I2398">
        <v>750</v>
      </c>
      <c r="J2398" t="str">
        <f>INDEX(Sheet2!B:B,MATCH(Sheet1!G2398,Sheet2!D:D,0))</f>
        <v>FF-800 GOOSENECK FAUCET ONLY</v>
      </c>
      <c r="K2398" t="s">
        <v>6817</v>
      </c>
    </row>
    <row r="2399" spans="1:11" x14ac:dyDescent="0.25">
      <c r="A2399" t="s">
        <v>0</v>
      </c>
      <c r="B2399" t="s">
        <v>2302</v>
      </c>
      <c r="C2399" t="s">
        <v>803</v>
      </c>
      <c r="D2399" t="s">
        <v>1952</v>
      </c>
      <c r="E2399" t="s">
        <v>1953</v>
      </c>
      <c r="F2399" t="s">
        <v>321</v>
      </c>
      <c r="G2399" t="s">
        <v>322</v>
      </c>
      <c r="H2399">
        <v>1</v>
      </c>
      <c r="I2399">
        <v>2500</v>
      </c>
      <c r="J2399" t="str">
        <f>INDEX(Sheet2!B:B,MATCH(Sheet1!G2399,Sheet2!D:D,0))</f>
        <v>MAZAKI AUTOMATIC PRESS CONTROL (MAC 02)</v>
      </c>
      <c r="K2399" t="s">
        <v>9532</v>
      </c>
    </row>
    <row r="2400" spans="1:11" x14ac:dyDescent="0.25">
      <c r="A2400" t="s">
        <v>0</v>
      </c>
      <c r="B2400" t="s">
        <v>2302</v>
      </c>
      <c r="C2400" t="s">
        <v>803</v>
      </c>
      <c r="D2400" t="s">
        <v>1952</v>
      </c>
      <c r="E2400" t="s">
        <v>1953</v>
      </c>
      <c r="F2400" t="s">
        <v>1183</v>
      </c>
      <c r="G2400" t="s">
        <v>1184</v>
      </c>
      <c r="H2400">
        <v>1</v>
      </c>
      <c r="I2400">
        <v>3200</v>
      </c>
      <c r="J2400" t="str">
        <f>INDEX(Sheet2!B:B,MATCH(Sheet1!G2400,Sheet2!D:D,0))</f>
        <v>AQUA TEDELA ATS-370 1/2hp (0.35kw)</v>
      </c>
      <c r="K2400" t="s">
        <v>1184</v>
      </c>
    </row>
    <row r="2401" spans="1:11" x14ac:dyDescent="0.25">
      <c r="A2401" t="s">
        <v>0</v>
      </c>
      <c r="B2401" t="s">
        <v>2303</v>
      </c>
      <c r="C2401" t="s">
        <v>803</v>
      </c>
      <c r="D2401" t="s">
        <v>1169</v>
      </c>
      <c r="E2401" t="s">
        <v>1170</v>
      </c>
      <c r="F2401" t="s">
        <v>631</v>
      </c>
      <c r="G2401" t="s">
        <v>632</v>
      </c>
      <c r="H2401">
        <v>1</v>
      </c>
      <c r="I2401">
        <v>2200</v>
      </c>
      <c r="J2401" t="str">
        <f>INDEX(Sheet2!B:B,MATCH(Sheet1!G2401,Sheet2!D:D,0))</f>
        <v>EMPRESS EWF-100A T3S 10" w/ KIT FITTINGS</v>
      </c>
      <c r="K2401" t="s">
        <v>9907</v>
      </c>
    </row>
    <row r="2402" spans="1:11" x14ac:dyDescent="0.25">
      <c r="A2402" t="s">
        <v>0</v>
      </c>
      <c r="B2402" t="s">
        <v>2304</v>
      </c>
      <c r="C2402" t="s">
        <v>2305</v>
      </c>
      <c r="D2402" t="s">
        <v>487</v>
      </c>
      <c r="E2402" t="s">
        <v>488</v>
      </c>
      <c r="F2402" t="s">
        <v>2306</v>
      </c>
      <c r="G2402" t="s">
        <v>2307</v>
      </c>
      <c r="H2402">
        <v>100</v>
      </c>
      <c r="I2402">
        <v>225</v>
      </c>
      <c r="J2402" t="str">
        <f>INDEX(Sheet2!B:B,MATCH(Sheet1!G2402,Sheet2!D:D,0))</f>
        <v>FILTER BAG 30"- PP10u (180*810) SS RING</v>
      </c>
      <c r="K2402" t="s">
        <v>7006</v>
      </c>
    </row>
    <row r="2403" spans="1:11" x14ac:dyDescent="0.25">
      <c r="A2403" t="s">
        <v>0</v>
      </c>
      <c r="B2403" t="s">
        <v>2308</v>
      </c>
      <c r="C2403" t="s">
        <v>2305</v>
      </c>
      <c r="D2403" t="s">
        <v>2309</v>
      </c>
      <c r="E2403" t="s">
        <v>2310</v>
      </c>
      <c r="F2403" t="s">
        <v>170</v>
      </c>
      <c r="G2403" t="s">
        <v>501</v>
      </c>
      <c r="H2403">
        <v>2</v>
      </c>
      <c r="I2403">
        <v>1500</v>
      </c>
      <c r="J2403" t="str">
        <f>INDEX(Sheet2!B:B,MATCH(Sheet1!G2403,Sheet2!D:D,0))</f>
        <v>ULTRA VIOLET TEDITO BALLAST 6-12GPM (china)</v>
      </c>
      <c r="K2403" t="s">
        <v>11764</v>
      </c>
    </row>
    <row r="2404" spans="1:11" x14ac:dyDescent="0.25">
      <c r="A2404" t="s">
        <v>0</v>
      </c>
      <c r="B2404" t="s">
        <v>2308</v>
      </c>
      <c r="C2404" t="s">
        <v>2305</v>
      </c>
      <c r="D2404" t="s">
        <v>2309</v>
      </c>
      <c r="E2404" t="s">
        <v>2310</v>
      </c>
      <c r="F2404" t="s">
        <v>366</v>
      </c>
      <c r="G2404" t="s">
        <v>232</v>
      </c>
      <c r="H2404">
        <v>10</v>
      </c>
      <c r="I2404">
        <v>1350</v>
      </c>
      <c r="J2404" t="str">
        <f>INDEX(Sheet2!B:B,MATCH(Sheet1!G2404,Sheet2!D:D,0))</f>
        <v>HI-GRADE RESIN H-C 100E</v>
      </c>
      <c r="K2404" t="s">
        <v>8171</v>
      </c>
    </row>
    <row r="2405" spans="1:11" x14ac:dyDescent="0.25">
      <c r="A2405" t="s">
        <v>0</v>
      </c>
      <c r="B2405" t="s">
        <v>2308</v>
      </c>
      <c r="C2405" t="s">
        <v>2305</v>
      </c>
      <c r="D2405" t="s">
        <v>2309</v>
      </c>
      <c r="E2405" t="s">
        <v>2310</v>
      </c>
      <c r="F2405" t="s">
        <v>216</v>
      </c>
      <c r="G2405" t="s">
        <v>217</v>
      </c>
      <c r="H2405">
        <v>1</v>
      </c>
      <c r="I2405">
        <v>11480</v>
      </c>
      <c r="J2405" t="str">
        <f>INDEX(Sheet2!B:B,MATCH(Sheet1!G2405,Sheet2!D:D,0))</f>
        <v>CNP HORIZONTAL Pump CHLF 2-60 (2hp) 1.5kw - 1 PH</v>
      </c>
      <c r="K2405" t="s">
        <v>8389</v>
      </c>
    </row>
    <row r="2406" spans="1:11" x14ac:dyDescent="0.25">
      <c r="A2406" t="s">
        <v>0</v>
      </c>
      <c r="B2406" t="s">
        <v>2311</v>
      </c>
      <c r="C2406" t="s">
        <v>2305</v>
      </c>
      <c r="D2406" t="s">
        <v>247</v>
      </c>
      <c r="E2406" t="s">
        <v>248</v>
      </c>
      <c r="F2406" t="s">
        <v>351</v>
      </c>
      <c r="G2406" t="s">
        <v>352</v>
      </c>
      <c r="H2406">
        <v>3</v>
      </c>
      <c r="I2406">
        <v>380</v>
      </c>
      <c r="J2406" t="str">
        <f>INDEX(Sheet2!B:B,MATCH(Sheet1!G2406,Sheet2!D:D,0))</f>
        <v>SFMP-1 FOOT SWITCH</v>
      </c>
      <c r="K2406" t="s">
        <v>5652</v>
      </c>
    </row>
    <row r="2407" spans="1:11" x14ac:dyDescent="0.25">
      <c r="A2407" t="s">
        <v>0</v>
      </c>
      <c r="B2407" t="s">
        <v>2311</v>
      </c>
      <c r="C2407" t="s">
        <v>2305</v>
      </c>
      <c r="D2407" t="s">
        <v>247</v>
      </c>
      <c r="E2407" t="s">
        <v>248</v>
      </c>
      <c r="F2407" t="s">
        <v>85</v>
      </c>
      <c r="G2407" t="s">
        <v>86</v>
      </c>
      <c r="H2407">
        <v>3</v>
      </c>
      <c r="I2407">
        <v>800</v>
      </c>
      <c r="J2407" t="str">
        <f>INDEX(Sheet2!B:B,MATCH(Sheet1!G2407,Sheet2!D:D,0))</f>
        <v>MASAKI LOW PRESSURE SWITCH MPC-06</v>
      </c>
      <c r="K2407" t="s">
        <v>86</v>
      </c>
    </row>
    <row r="2408" spans="1:11" x14ac:dyDescent="0.25">
      <c r="A2408" t="s">
        <v>0</v>
      </c>
      <c r="B2408" t="s">
        <v>2311</v>
      </c>
      <c r="C2408" t="s">
        <v>2305</v>
      </c>
      <c r="D2408" t="s">
        <v>247</v>
      </c>
      <c r="E2408" t="s">
        <v>248</v>
      </c>
      <c r="F2408" t="s">
        <v>323</v>
      </c>
      <c r="G2408" t="s">
        <v>324</v>
      </c>
      <c r="H2408">
        <v>9</v>
      </c>
      <c r="I2408">
        <v>0</v>
      </c>
      <c r="J2408" t="str">
        <f>INDEX(Sheet2!B:B,MATCH(Sheet1!G2408,Sheet2!D:D,0))</f>
        <v>RISER TUBE for 16 x 65 FRP</v>
      </c>
      <c r="K2408" t="s">
        <v>324</v>
      </c>
    </row>
    <row r="2409" spans="1:11" x14ac:dyDescent="0.25">
      <c r="A2409" t="s">
        <v>0</v>
      </c>
      <c r="B2409" t="s">
        <v>2311</v>
      </c>
      <c r="C2409" t="s">
        <v>2305</v>
      </c>
      <c r="D2409" t="s">
        <v>247</v>
      </c>
      <c r="E2409" t="s">
        <v>248</v>
      </c>
      <c r="F2409" t="s">
        <v>187</v>
      </c>
      <c r="G2409" t="s">
        <v>188</v>
      </c>
      <c r="H2409">
        <v>9</v>
      </c>
      <c r="I2409">
        <v>0</v>
      </c>
      <c r="J2409" t="e">
        <f>INDEX(Sheet2!B:B,MATCH(Sheet1!G2409,Sheet2!D:D,0))</f>
        <v>#N/A</v>
      </c>
      <c r="K2409" t="s">
        <v>188</v>
      </c>
    </row>
    <row r="2410" spans="1:11" x14ac:dyDescent="0.25">
      <c r="A2410" t="s">
        <v>0</v>
      </c>
      <c r="B2410" t="s">
        <v>2311</v>
      </c>
      <c r="C2410" t="s">
        <v>2305</v>
      </c>
      <c r="D2410" t="s">
        <v>247</v>
      </c>
      <c r="E2410" t="s">
        <v>248</v>
      </c>
      <c r="F2410" t="s">
        <v>325</v>
      </c>
      <c r="G2410" t="s">
        <v>326</v>
      </c>
      <c r="H2410">
        <v>6</v>
      </c>
      <c r="I2410">
        <v>2500</v>
      </c>
      <c r="J2410" t="str">
        <f>INDEX(Sheet2!B:B,MATCH(Sheet1!G2410,Sheet2!D:D,0))</f>
        <v>(bdle) FRP TANK 10" x 54" (-2.5T) WAVE CYBER BEIGE color w/ ACCS.</v>
      </c>
      <c r="K2410" t="s">
        <v>10765</v>
      </c>
    </row>
    <row r="2411" spans="1:11" x14ac:dyDescent="0.25">
      <c r="A2411" t="s">
        <v>0</v>
      </c>
      <c r="B2411" t="s">
        <v>2311</v>
      </c>
      <c r="C2411" t="s">
        <v>2305</v>
      </c>
      <c r="D2411" t="s">
        <v>247</v>
      </c>
      <c r="E2411" t="s">
        <v>248</v>
      </c>
      <c r="F2411" t="s">
        <v>2069</v>
      </c>
      <c r="G2411" t="s">
        <v>2070</v>
      </c>
      <c r="H2411">
        <v>3</v>
      </c>
      <c r="I2411">
        <v>4200</v>
      </c>
      <c r="J2411" t="str">
        <f>INDEX(Sheet2!B:B,MATCH(Sheet1!G2411,Sheet2!D:D,0))</f>
        <v>(bdle) FRP TANK 13" x 54" (-2.5T) WAVE CYBER BEIGE color w/ ACCS.</v>
      </c>
      <c r="K2411" t="s">
        <v>10769</v>
      </c>
    </row>
    <row r="2412" spans="1:11" x14ac:dyDescent="0.25">
      <c r="A2412" t="s">
        <v>0</v>
      </c>
      <c r="B2412" t="s">
        <v>2311</v>
      </c>
      <c r="C2412" t="s">
        <v>2305</v>
      </c>
      <c r="D2412" t="s">
        <v>247</v>
      </c>
      <c r="E2412" t="s">
        <v>248</v>
      </c>
      <c r="F2412" t="s">
        <v>75</v>
      </c>
      <c r="G2412" t="s">
        <v>76</v>
      </c>
      <c r="H2412">
        <v>6</v>
      </c>
      <c r="I2412">
        <v>4370</v>
      </c>
      <c r="J2412" t="str">
        <f>INDEX(Sheet2!B:B,MATCH(Sheet1!G2412,Sheet2!D:D,0))</f>
        <v>AQUA TEDELA ATS-1000 1.3hp (1kw)</v>
      </c>
      <c r="K2412" t="s">
        <v>76</v>
      </c>
    </row>
    <row r="2413" spans="1:11" x14ac:dyDescent="0.25">
      <c r="A2413" t="s">
        <v>0</v>
      </c>
      <c r="B2413" t="s">
        <v>2312</v>
      </c>
      <c r="C2413" t="s">
        <v>2305</v>
      </c>
      <c r="D2413" t="s">
        <v>2313</v>
      </c>
      <c r="E2413" t="s">
        <v>2314</v>
      </c>
      <c r="F2413" t="s">
        <v>296</v>
      </c>
      <c r="G2413" t="s">
        <v>297</v>
      </c>
      <c r="H2413">
        <v>5</v>
      </c>
      <c r="I2413">
        <v>4080</v>
      </c>
      <c r="J2413" t="str">
        <f>INDEX(Sheet2!B:B,MATCH(Sheet1!G2413,Sheet2!D:D,0))</f>
        <v>AQUA TEDELA ATS-750 1hp (0.75kw)</v>
      </c>
      <c r="K2413" t="s">
        <v>297</v>
      </c>
    </row>
    <row r="2414" spans="1:11" x14ac:dyDescent="0.25">
      <c r="A2414" t="s">
        <v>0</v>
      </c>
      <c r="B2414" t="s">
        <v>2315</v>
      </c>
      <c r="C2414" t="s">
        <v>803</v>
      </c>
      <c r="D2414" t="s">
        <v>347</v>
      </c>
      <c r="E2414" t="s">
        <v>348</v>
      </c>
      <c r="F2414" t="s">
        <v>259</v>
      </c>
      <c r="G2414" t="s">
        <v>260</v>
      </c>
      <c r="H2414">
        <v>3</v>
      </c>
      <c r="I2414">
        <v>0</v>
      </c>
      <c r="J2414" t="str">
        <f>INDEX(Sheet2!B:B,MATCH(Sheet1!G2414,Sheet2!D:D,0))</f>
        <v>ST-70AB RADAR FLUID LEVEL CONTROLLER</v>
      </c>
      <c r="K2414" t="s">
        <v>5680</v>
      </c>
    </row>
    <row r="2415" spans="1:11" x14ac:dyDescent="0.25">
      <c r="A2415" t="s">
        <v>0</v>
      </c>
      <c r="B2415" t="s">
        <v>2315</v>
      </c>
      <c r="C2415" t="s">
        <v>803</v>
      </c>
      <c r="D2415" t="s">
        <v>347</v>
      </c>
      <c r="E2415" t="s">
        <v>348</v>
      </c>
      <c r="F2415" t="s">
        <v>303</v>
      </c>
      <c r="G2415" t="s">
        <v>304</v>
      </c>
      <c r="H2415">
        <v>3</v>
      </c>
      <c r="I2415">
        <v>0</v>
      </c>
      <c r="J2415" t="str">
        <f>INDEX(Sheet2!B:B,MATCH(Sheet1!G2415,Sheet2!D:D,0))</f>
        <v>FITTING H 2202 - NOZZLE STRAIGHT</v>
      </c>
      <c r="K2415" t="s">
        <v>304</v>
      </c>
    </row>
    <row r="2416" spans="1:11" x14ac:dyDescent="0.25">
      <c r="A2416" t="s">
        <v>0</v>
      </c>
      <c r="B2416" t="s">
        <v>2315</v>
      </c>
      <c r="C2416" t="s">
        <v>803</v>
      </c>
      <c r="D2416" t="s">
        <v>347</v>
      </c>
      <c r="E2416" t="s">
        <v>348</v>
      </c>
      <c r="F2416" t="s">
        <v>107</v>
      </c>
      <c r="G2416" t="s">
        <v>108</v>
      </c>
      <c r="H2416">
        <v>4</v>
      </c>
      <c r="I2416">
        <v>0</v>
      </c>
      <c r="J2416" t="str">
        <f>INDEX(Sheet2!B:B,MATCH(Sheet1!G2416,Sheet2!D:D,0))</f>
        <v>ZYPE TEE PLAIN 1/2"</v>
      </c>
      <c r="K2416" t="s">
        <v>11346</v>
      </c>
    </row>
    <row r="2417" spans="1:11" x14ac:dyDescent="0.25">
      <c r="A2417" t="s">
        <v>0</v>
      </c>
      <c r="B2417" t="s">
        <v>2316</v>
      </c>
      <c r="C2417" t="s">
        <v>2305</v>
      </c>
      <c r="D2417" t="s">
        <v>2317</v>
      </c>
      <c r="E2417" t="s">
        <v>2318</v>
      </c>
      <c r="F2417" t="s">
        <v>141</v>
      </c>
      <c r="G2417" t="s">
        <v>388</v>
      </c>
      <c r="H2417">
        <v>100</v>
      </c>
      <c r="I2417">
        <v>40</v>
      </c>
      <c r="J2417" t="e">
        <f>INDEX(Sheet2!B:B,MATCH(Sheet1!G2417,Sheet2!D:D,0))</f>
        <v>#N/A</v>
      </c>
      <c r="K2417" t="s">
        <v>388</v>
      </c>
    </row>
    <row r="2418" spans="1:11" x14ac:dyDescent="0.25">
      <c r="A2418" t="s">
        <v>0</v>
      </c>
      <c r="B2418" t="s">
        <v>2316</v>
      </c>
      <c r="C2418" t="s">
        <v>2305</v>
      </c>
      <c r="D2418" t="s">
        <v>2317</v>
      </c>
      <c r="E2418" t="s">
        <v>2318</v>
      </c>
      <c r="F2418" t="s">
        <v>1604</v>
      </c>
      <c r="G2418" t="s">
        <v>1605</v>
      </c>
      <c r="H2418">
        <v>2</v>
      </c>
      <c r="I2418">
        <v>14000</v>
      </c>
      <c r="J2418" t="str">
        <f>INDEX(Sheet2!B:B,MATCH(Sheet1!G2418,Sheet2!D:D,0))</f>
        <v>TEKNA ELECTRONIC MATERIAL PUMP - AKS603NHP0800</v>
      </c>
      <c r="K2418" t="s">
        <v>1605</v>
      </c>
    </row>
    <row r="2419" spans="1:11" x14ac:dyDescent="0.25">
      <c r="A2419" t="s">
        <v>0</v>
      </c>
      <c r="B2419" t="s">
        <v>2319</v>
      </c>
      <c r="C2419" t="s">
        <v>803</v>
      </c>
      <c r="D2419" t="s">
        <v>347</v>
      </c>
      <c r="E2419" t="s">
        <v>348</v>
      </c>
      <c r="F2419" t="s">
        <v>89</v>
      </c>
      <c r="G2419" t="s">
        <v>90</v>
      </c>
      <c r="H2419">
        <v>9</v>
      </c>
      <c r="I2419">
        <v>0</v>
      </c>
      <c r="J2419" t="str">
        <f>INDEX(Sheet2!B:B,MATCH(Sheet1!G2419,Sheet2!D:D,0))</f>
        <v>ZYPE INSIDE REDUCER 3/4" x 1/2"</v>
      </c>
      <c r="K2419" t="s">
        <v>11177</v>
      </c>
    </row>
    <row r="2420" spans="1:11" x14ac:dyDescent="0.25">
      <c r="A2420" t="s">
        <v>0</v>
      </c>
      <c r="B2420" t="s">
        <v>2319</v>
      </c>
      <c r="C2420" t="s">
        <v>803</v>
      </c>
      <c r="D2420" t="s">
        <v>347</v>
      </c>
      <c r="E2420" t="s">
        <v>348</v>
      </c>
      <c r="F2420" t="s">
        <v>87</v>
      </c>
      <c r="G2420" t="s">
        <v>88</v>
      </c>
      <c r="H2420">
        <v>4</v>
      </c>
      <c r="I2420">
        <v>0</v>
      </c>
      <c r="J2420" t="str">
        <f>INDEX(Sheet2!B:B,MATCH(Sheet1!G2420,Sheet2!D:D,0))</f>
        <v>ZYPE INSIDE REDUCER 1" x 3/4"</v>
      </c>
      <c r="K2420" t="s">
        <v>11179</v>
      </c>
    </row>
    <row r="2421" spans="1:11" x14ac:dyDescent="0.25">
      <c r="A2421" t="s">
        <v>0</v>
      </c>
      <c r="B2421" t="s">
        <v>2319</v>
      </c>
      <c r="C2421" t="s">
        <v>803</v>
      </c>
      <c r="D2421" t="s">
        <v>347</v>
      </c>
      <c r="E2421" t="s">
        <v>348</v>
      </c>
      <c r="F2421" t="s">
        <v>512</v>
      </c>
      <c r="G2421" t="s">
        <v>513</v>
      </c>
      <c r="H2421">
        <v>2</v>
      </c>
      <c r="I2421">
        <v>0</v>
      </c>
      <c r="J2421" t="str">
        <f>INDEX(Sheet2!B:B,MATCH(Sheet1!G2421,Sheet2!D:D,0))</f>
        <v>ZYPE 90° ELBOW THREADED 1/2"</v>
      </c>
      <c r="K2421" t="s">
        <v>11072</v>
      </c>
    </row>
    <row r="2422" spans="1:11" x14ac:dyDescent="0.25">
      <c r="A2422" t="s">
        <v>0</v>
      </c>
      <c r="B2422" t="s">
        <v>2319</v>
      </c>
      <c r="C2422" t="s">
        <v>803</v>
      </c>
      <c r="D2422" t="s">
        <v>347</v>
      </c>
      <c r="E2422" t="s">
        <v>348</v>
      </c>
      <c r="F2422" t="s">
        <v>602</v>
      </c>
      <c r="G2422" t="s">
        <v>603</v>
      </c>
      <c r="H2422">
        <v>2</v>
      </c>
      <c r="I2422">
        <v>0</v>
      </c>
      <c r="J2422" t="str">
        <f>INDEX(Sheet2!B:B,MATCH(Sheet1!G2422,Sheet2!D:D,0))</f>
        <v>ZYPE 90° ELBOW THREADED 3/4"</v>
      </c>
      <c r="K2422" t="s">
        <v>11074</v>
      </c>
    </row>
    <row r="2423" spans="1:11" x14ac:dyDescent="0.25">
      <c r="A2423" t="s">
        <v>0</v>
      </c>
      <c r="B2423" t="s">
        <v>2319</v>
      </c>
      <c r="C2423" t="s">
        <v>803</v>
      </c>
      <c r="D2423" t="s">
        <v>347</v>
      </c>
      <c r="E2423" t="s">
        <v>348</v>
      </c>
      <c r="F2423" t="s">
        <v>311</v>
      </c>
      <c r="G2423" t="s">
        <v>312</v>
      </c>
      <c r="H2423">
        <v>1</v>
      </c>
      <c r="I2423">
        <v>0</v>
      </c>
      <c r="J2423" t="str">
        <f>INDEX(Sheet2!B:B,MATCH(Sheet1!G2423,Sheet2!D:D,0))</f>
        <v>ZYPE 90° ELBOW THREADED 1"</v>
      </c>
      <c r="K2423" t="s">
        <v>11076</v>
      </c>
    </row>
    <row r="2424" spans="1:11" x14ac:dyDescent="0.25">
      <c r="A2424" t="s">
        <v>0</v>
      </c>
      <c r="B2424" t="s">
        <v>2319</v>
      </c>
      <c r="C2424" t="s">
        <v>803</v>
      </c>
      <c r="D2424" t="s">
        <v>347</v>
      </c>
      <c r="E2424" t="s">
        <v>348</v>
      </c>
      <c r="F2424" t="s">
        <v>113</v>
      </c>
      <c r="G2424" t="s">
        <v>114</v>
      </c>
      <c r="H2424">
        <v>20</v>
      </c>
      <c r="I2424">
        <v>0</v>
      </c>
      <c r="J2424" t="str">
        <f>INDEX(Sheet2!B:B,MATCH(Sheet1!G2424,Sheet2!D:D,0))</f>
        <v>ZYPE 90° ELBOW PLAIN 1/2"</v>
      </c>
      <c r="K2424" t="s">
        <v>11044</v>
      </c>
    </row>
    <row r="2425" spans="1:11" x14ac:dyDescent="0.25">
      <c r="A2425" t="s">
        <v>0</v>
      </c>
      <c r="B2425" t="s">
        <v>2319</v>
      </c>
      <c r="C2425" t="s">
        <v>803</v>
      </c>
      <c r="D2425" t="s">
        <v>347</v>
      </c>
      <c r="E2425" t="s">
        <v>348</v>
      </c>
      <c r="F2425" t="s">
        <v>115</v>
      </c>
      <c r="G2425" t="s">
        <v>116</v>
      </c>
      <c r="H2425">
        <v>24</v>
      </c>
      <c r="I2425">
        <v>0</v>
      </c>
      <c r="J2425" t="str">
        <f>INDEX(Sheet2!B:B,MATCH(Sheet1!G2425,Sheet2!D:D,0))</f>
        <v>ZYPE 90° ELBOW PLAIN 3/4"</v>
      </c>
      <c r="K2425" t="s">
        <v>11046</v>
      </c>
    </row>
    <row r="2426" spans="1:11" x14ac:dyDescent="0.25">
      <c r="A2426" t="s">
        <v>0</v>
      </c>
      <c r="B2426" t="s">
        <v>2319</v>
      </c>
      <c r="C2426" t="s">
        <v>803</v>
      </c>
      <c r="D2426" t="s">
        <v>347</v>
      </c>
      <c r="E2426" t="s">
        <v>348</v>
      </c>
      <c r="F2426" t="s">
        <v>117</v>
      </c>
      <c r="G2426" t="s">
        <v>118</v>
      </c>
      <c r="H2426">
        <v>14</v>
      </c>
      <c r="I2426">
        <v>0</v>
      </c>
      <c r="J2426" t="str">
        <f>INDEX(Sheet2!B:B,MATCH(Sheet1!G2426,Sheet2!D:D,0))</f>
        <v>ZYPE 90° ELBOW PLAIN 1"</v>
      </c>
      <c r="K2426" t="s">
        <v>11048</v>
      </c>
    </row>
    <row r="2427" spans="1:11" x14ac:dyDescent="0.25">
      <c r="A2427" t="s">
        <v>0</v>
      </c>
      <c r="B2427" t="s">
        <v>2319</v>
      </c>
      <c r="C2427" t="s">
        <v>803</v>
      </c>
      <c r="D2427" t="s">
        <v>347</v>
      </c>
      <c r="E2427" t="s">
        <v>348</v>
      </c>
      <c r="F2427" t="s">
        <v>95</v>
      </c>
      <c r="G2427" t="s">
        <v>96</v>
      </c>
      <c r="H2427">
        <v>2</v>
      </c>
      <c r="I2427">
        <v>0</v>
      </c>
      <c r="J2427" t="str">
        <f>INDEX(Sheet2!B:B,MATCH(Sheet1!G2427,Sheet2!D:D,0))</f>
        <v>ZYPE COUPLING THREADED 1/2"</v>
      </c>
      <c r="K2427" t="s">
        <v>10956</v>
      </c>
    </row>
    <row r="2428" spans="1:11" x14ac:dyDescent="0.25">
      <c r="A2428" t="s">
        <v>0</v>
      </c>
      <c r="B2428" t="s">
        <v>2319</v>
      </c>
      <c r="C2428" t="s">
        <v>803</v>
      </c>
      <c r="D2428" t="s">
        <v>347</v>
      </c>
      <c r="E2428" t="s">
        <v>348</v>
      </c>
      <c r="F2428" t="s">
        <v>574</v>
      </c>
      <c r="G2428" t="s">
        <v>575</v>
      </c>
      <c r="H2428">
        <v>1</v>
      </c>
      <c r="I2428">
        <v>0</v>
      </c>
      <c r="J2428" t="str">
        <f>INDEX(Sheet2!B:B,MATCH(Sheet1!G2428,Sheet2!D:D,0))</f>
        <v>ZYPE COUPLING THREADED 3/4"</v>
      </c>
      <c r="K2428" t="s">
        <v>10958</v>
      </c>
    </row>
    <row r="2429" spans="1:11" x14ac:dyDescent="0.25">
      <c r="A2429" t="s">
        <v>0</v>
      </c>
      <c r="B2429" t="s">
        <v>2319</v>
      </c>
      <c r="C2429" t="s">
        <v>803</v>
      </c>
      <c r="D2429" t="s">
        <v>347</v>
      </c>
      <c r="E2429" t="s">
        <v>348</v>
      </c>
      <c r="F2429" t="s">
        <v>97</v>
      </c>
      <c r="G2429" t="s">
        <v>98</v>
      </c>
      <c r="H2429">
        <v>1</v>
      </c>
      <c r="I2429">
        <v>0</v>
      </c>
      <c r="J2429" t="str">
        <f>INDEX(Sheet2!B:B,MATCH(Sheet1!G2429,Sheet2!D:D,0))</f>
        <v>ZYPE COUPLING THREADED 1"</v>
      </c>
      <c r="K2429" t="s">
        <v>10960</v>
      </c>
    </row>
    <row r="2430" spans="1:11" x14ac:dyDescent="0.25">
      <c r="A2430" t="s">
        <v>0</v>
      </c>
      <c r="B2430" t="s">
        <v>2319</v>
      </c>
      <c r="C2430" t="s">
        <v>803</v>
      </c>
      <c r="D2430" t="s">
        <v>347</v>
      </c>
      <c r="E2430" t="s">
        <v>348</v>
      </c>
      <c r="F2430" t="s">
        <v>417</v>
      </c>
      <c r="G2430" t="s">
        <v>418</v>
      </c>
      <c r="H2430">
        <v>2</v>
      </c>
      <c r="I2430">
        <v>0</v>
      </c>
      <c r="J2430" t="str">
        <f>INDEX(Sheet2!B:B,MATCH(Sheet1!G2430,Sheet2!D:D,0))</f>
        <v>ZYPE COUPLING PLAIN 1/2"</v>
      </c>
      <c r="K2430" t="s">
        <v>10932</v>
      </c>
    </row>
    <row r="2431" spans="1:11" x14ac:dyDescent="0.25">
      <c r="A2431" t="s">
        <v>0</v>
      </c>
      <c r="B2431" t="s">
        <v>2319</v>
      </c>
      <c r="C2431" t="s">
        <v>803</v>
      </c>
      <c r="D2431" t="s">
        <v>347</v>
      </c>
      <c r="E2431" t="s">
        <v>348</v>
      </c>
      <c r="F2431" t="s">
        <v>309</v>
      </c>
      <c r="G2431" t="s">
        <v>310</v>
      </c>
      <c r="H2431">
        <v>2</v>
      </c>
      <c r="I2431">
        <v>0</v>
      </c>
      <c r="J2431" t="str">
        <f>INDEX(Sheet2!B:B,MATCH(Sheet1!G2431,Sheet2!D:D,0))</f>
        <v>ZYPE COUPLING PLAIN 3/4"</v>
      </c>
      <c r="K2431" t="s">
        <v>10934</v>
      </c>
    </row>
    <row r="2432" spans="1:11" x14ac:dyDescent="0.25">
      <c r="A2432" t="s">
        <v>0</v>
      </c>
      <c r="B2432" t="s">
        <v>2319</v>
      </c>
      <c r="C2432" t="s">
        <v>803</v>
      </c>
      <c r="D2432" t="s">
        <v>347</v>
      </c>
      <c r="E2432" t="s">
        <v>348</v>
      </c>
      <c r="F2432" t="s">
        <v>419</v>
      </c>
      <c r="G2432" t="s">
        <v>420</v>
      </c>
      <c r="H2432">
        <v>2</v>
      </c>
      <c r="I2432">
        <v>0</v>
      </c>
      <c r="J2432" t="str">
        <f>INDEX(Sheet2!B:B,MATCH(Sheet1!G2432,Sheet2!D:D,0))</f>
        <v>ZYPE COUPLING PLAIN 1"</v>
      </c>
      <c r="K2432" t="s">
        <v>10936</v>
      </c>
    </row>
    <row r="2433" spans="1:11" x14ac:dyDescent="0.25">
      <c r="A2433" t="s">
        <v>0</v>
      </c>
      <c r="B2433" t="s">
        <v>2319</v>
      </c>
      <c r="C2433" t="s">
        <v>803</v>
      </c>
      <c r="D2433" t="s">
        <v>347</v>
      </c>
      <c r="E2433" t="s">
        <v>348</v>
      </c>
      <c r="F2433" t="s">
        <v>612</v>
      </c>
      <c r="G2433" t="s">
        <v>613</v>
      </c>
      <c r="H2433">
        <v>4</v>
      </c>
      <c r="I2433">
        <v>0</v>
      </c>
      <c r="J2433" t="str">
        <f>INDEX(Sheet2!B:B,MATCH(Sheet1!G2433,Sheet2!D:D,0))</f>
        <v>ZYPE CLAMP 1/2"</v>
      </c>
      <c r="K2433" t="s">
        <v>10926</v>
      </c>
    </row>
    <row r="2434" spans="1:11" x14ac:dyDescent="0.25">
      <c r="A2434" t="s">
        <v>0</v>
      </c>
      <c r="B2434" t="s">
        <v>2320</v>
      </c>
      <c r="C2434" t="s">
        <v>2305</v>
      </c>
      <c r="D2434" t="s">
        <v>235</v>
      </c>
      <c r="E2434" t="s">
        <v>236</v>
      </c>
      <c r="F2434" t="s">
        <v>2118</v>
      </c>
      <c r="G2434" t="s">
        <v>2119</v>
      </c>
      <c r="H2434">
        <v>12</v>
      </c>
      <c r="I2434">
        <v>750</v>
      </c>
      <c r="J2434" t="e">
        <f>INDEX(Sheet2!B:B,MATCH(Sheet1!G2434,Sheet2!D:D,0))</f>
        <v>#N/A</v>
      </c>
      <c r="K2434" t="s">
        <v>2119</v>
      </c>
    </row>
    <row r="2435" spans="1:11" x14ac:dyDescent="0.25">
      <c r="A2435" t="s">
        <v>0</v>
      </c>
      <c r="B2435" t="s">
        <v>2320</v>
      </c>
      <c r="C2435" t="s">
        <v>2305</v>
      </c>
      <c r="D2435" t="s">
        <v>235</v>
      </c>
      <c r="E2435" t="s">
        <v>236</v>
      </c>
      <c r="F2435" t="s">
        <v>71</v>
      </c>
      <c r="G2435" t="s">
        <v>72</v>
      </c>
      <c r="H2435">
        <v>48</v>
      </c>
      <c r="I2435">
        <v>240</v>
      </c>
      <c r="J2435" t="e">
        <f>INDEX(Sheet2!B:B,MATCH(Sheet1!G2435,Sheet2!D:D,0))</f>
        <v>#N/A</v>
      </c>
      <c r="K2435" t="s">
        <v>72</v>
      </c>
    </row>
    <row r="2436" spans="1:11" x14ac:dyDescent="0.25">
      <c r="A2436" t="s">
        <v>0</v>
      </c>
      <c r="B2436" t="s">
        <v>2320</v>
      </c>
      <c r="C2436" t="s">
        <v>2305</v>
      </c>
      <c r="D2436" t="s">
        <v>235</v>
      </c>
      <c r="E2436" t="s">
        <v>236</v>
      </c>
      <c r="F2436" t="s">
        <v>723</v>
      </c>
      <c r="G2436" t="s">
        <v>1885</v>
      </c>
      <c r="H2436">
        <v>24</v>
      </c>
      <c r="I2436">
        <v>240</v>
      </c>
      <c r="J2436" t="e">
        <f>INDEX(Sheet2!B:B,MATCH(Sheet1!G2436,Sheet2!D:D,0))</f>
        <v>#N/A</v>
      </c>
      <c r="K2436" t="s">
        <v>1885</v>
      </c>
    </row>
    <row r="2437" spans="1:11" x14ac:dyDescent="0.25">
      <c r="A2437" t="s">
        <v>0</v>
      </c>
      <c r="B2437" t="s">
        <v>2320</v>
      </c>
      <c r="C2437" t="s">
        <v>2305</v>
      </c>
      <c r="D2437" t="s">
        <v>235</v>
      </c>
      <c r="E2437" t="s">
        <v>236</v>
      </c>
      <c r="F2437" t="s">
        <v>277</v>
      </c>
      <c r="G2437" t="s">
        <v>278</v>
      </c>
      <c r="H2437">
        <v>24</v>
      </c>
      <c r="I2437">
        <v>350</v>
      </c>
      <c r="J2437" t="str">
        <f>INDEX(Sheet2!B:B,MATCH(Sheet1!G2437,Sheet2!D:D,0))</f>
        <v>HYDROSEP 20SL - CBF (carbon block filter) WITH NET</v>
      </c>
      <c r="K2437" t="s">
        <v>6143</v>
      </c>
    </row>
    <row r="2438" spans="1:11" x14ac:dyDescent="0.25">
      <c r="A2438" t="s">
        <v>0</v>
      </c>
      <c r="B2438" t="s">
        <v>2320</v>
      </c>
      <c r="C2438" t="s">
        <v>2305</v>
      </c>
      <c r="D2438" t="s">
        <v>235</v>
      </c>
      <c r="E2438" t="s">
        <v>236</v>
      </c>
      <c r="F2438" t="s">
        <v>403</v>
      </c>
      <c r="G2438" t="s">
        <v>404</v>
      </c>
      <c r="H2438">
        <v>12</v>
      </c>
      <c r="I2438">
        <v>1400</v>
      </c>
      <c r="J2438" t="e">
        <f>INDEX(Sheet2!B:B,MATCH(Sheet1!G2438,Sheet2!D:D,0))</f>
        <v>#N/A</v>
      </c>
      <c r="K2438" t="s">
        <v>404</v>
      </c>
    </row>
    <row r="2439" spans="1:11" x14ac:dyDescent="0.25">
      <c r="A2439" t="s">
        <v>0</v>
      </c>
      <c r="B2439" t="s">
        <v>2321</v>
      </c>
      <c r="C2439" t="s">
        <v>2305</v>
      </c>
      <c r="D2439" t="s">
        <v>499</v>
      </c>
      <c r="E2439" t="s">
        <v>500</v>
      </c>
      <c r="F2439" t="s">
        <v>251</v>
      </c>
      <c r="G2439" t="s">
        <v>252</v>
      </c>
      <c r="H2439">
        <v>5</v>
      </c>
      <c r="I2439">
        <v>250</v>
      </c>
      <c r="J2439" t="str">
        <f>INDEX(Sheet2!B:B,MATCH(Sheet1!G2439,Sheet2!D:D,0))</f>
        <v>GOOSENECK BALL VALVE 1/2" SS ORANGE handle</v>
      </c>
      <c r="K2439" t="s">
        <v>6814</v>
      </c>
    </row>
    <row r="2440" spans="1:11" x14ac:dyDescent="0.25">
      <c r="A2440" t="s">
        <v>0</v>
      </c>
      <c r="B2440" t="s">
        <v>2321</v>
      </c>
      <c r="C2440" t="s">
        <v>2305</v>
      </c>
      <c r="D2440" t="s">
        <v>499</v>
      </c>
      <c r="E2440" t="s">
        <v>500</v>
      </c>
      <c r="F2440" t="s">
        <v>130</v>
      </c>
      <c r="G2440" t="s">
        <v>131</v>
      </c>
      <c r="H2440">
        <v>3</v>
      </c>
      <c r="I2440">
        <v>138</v>
      </c>
      <c r="J2440" t="str">
        <f>INDEX(Sheet2!B:B,MATCH(Sheet1!G2440,Sheet2!D:D,0))</f>
        <v>ZYPE PATENTE THREADED 1*1/4"</v>
      </c>
      <c r="K2440" t="s">
        <v>11330</v>
      </c>
    </row>
    <row r="2441" spans="1:11" x14ac:dyDescent="0.25">
      <c r="A2441" t="s">
        <v>0</v>
      </c>
      <c r="B2441" t="s">
        <v>2321</v>
      </c>
      <c r="C2441" t="s">
        <v>2305</v>
      </c>
      <c r="D2441" t="s">
        <v>499</v>
      </c>
      <c r="E2441" t="s">
        <v>500</v>
      </c>
      <c r="F2441" t="s">
        <v>512</v>
      </c>
      <c r="G2441" t="s">
        <v>513</v>
      </c>
      <c r="H2441">
        <v>20</v>
      </c>
      <c r="I2441">
        <v>20</v>
      </c>
      <c r="J2441" t="str">
        <f>INDEX(Sheet2!B:B,MATCH(Sheet1!G2441,Sheet2!D:D,0))</f>
        <v>ZYPE 90° ELBOW THREADED 1/2"</v>
      </c>
      <c r="K2441" t="s">
        <v>11072</v>
      </c>
    </row>
    <row r="2442" spans="1:11" x14ac:dyDescent="0.25">
      <c r="A2442" t="s">
        <v>0</v>
      </c>
      <c r="B2442" t="s">
        <v>2321</v>
      </c>
      <c r="C2442" t="s">
        <v>2305</v>
      </c>
      <c r="D2442" t="s">
        <v>499</v>
      </c>
      <c r="E2442" t="s">
        <v>500</v>
      </c>
      <c r="F2442" t="s">
        <v>1465</v>
      </c>
      <c r="G2442" t="s">
        <v>1466</v>
      </c>
      <c r="H2442">
        <v>2</v>
      </c>
      <c r="I2442">
        <v>500</v>
      </c>
      <c r="J2442" t="str">
        <f>INDEX(Sheet2!B:B,MATCH(Sheet1!G2442,Sheet2!D:D,0))</f>
        <v>PRESSURE GAUGE 100 PSI - CLAMP</v>
      </c>
      <c r="K2442" t="s">
        <v>1466</v>
      </c>
    </row>
    <row r="2443" spans="1:11" x14ac:dyDescent="0.25">
      <c r="A2443" t="s">
        <v>0</v>
      </c>
      <c r="B2443" t="s">
        <v>2321</v>
      </c>
      <c r="C2443" t="s">
        <v>2305</v>
      </c>
      <c r="D2443" t="s">
        <v>499</v>
      </c>
      <c r="E2443" t="s">
        <v>500</v>
      </c>
      <c r="F2443" t="s">
        <v>249</v>
      </c>
      <c r="G2443" t="s">
        <v>250</v>
      </c>
      <c r="H2443">
        <v>4</v>
      </c>
      <c r="I2443">
        <v>220</v>
      </c>
      <c r="J2443" t="str">
        <f>INDEX(Sheet2!B:B,MATCH(Sheet1!G2443,Sheet2!D:D,0))</f>
        <v>FF-800 GOOSENECK FAUCET ONLY</v>
      </c>
      <c r="K2443" t="s">
        <v>6817</v>
      </c>
    </row>
    <row r="2444" spans="1:11" x14ac:dyDescent="0.25">
      <c r="A2444" t="s">
        <v>0</v>
      </c>
      <c r="B2444" t="s">
        <v>2322</v>
      </c>
      <c r="C2444" t="s">
        <v>803</v>
      </c>
      <c r="D2444" t="s">
        <v>1342</v>
      </c>
      <c r="E2444" t="s">
        <v>1343</v>
      </c>
      <c r="F2444" t="s">
        <v>87</v>
      </c>
      <c r="G2444" t="s">
        <v>88</v>
      </c>
      <c r="H2444">
        <v>60</v>
      </c>
      <c r="I2444">
        <v>10</v>
      </c>
      <c r="J2444" t="str">
        <f>INDEX(Sheet2!B:B,MATCH(Sheet1!G2444,Sheet2!D:D,0))</f>
        <v>ZYPE INSIDE REDUCER 1" x 3/4"</v>
      </c>
      <c r="K2444" t="s">
        <v>11179</v>
      </c>
    </row>
    <row r="2445" spans="1:11" x14ac:dyDescent="0.25">
      <c r="A2445" t="s">
        <v>0</v>
      </c>
      <c r="B2445" t="s">
        <v>2322</v>
      </c>
      <c r="C2445" t="s">
        <v>803</v>
      </c>
      <c r="D2445" t="s">
        <v>1342</v>
      </c>
      <c r="E2445" t="s">
        <v>1343</v>
      </c>
      <c r="F2445" t="s">
        <v>1490</v>
      </c>
      <c r="G2445" t="s">
        <v>1491</v>
      </c>
      <c r="H2445">
        <v>60</v>
      </c>
      <c r="I2445">
        <v>21</v>
      </c>
      <c r="J2445" t="str">
        <f>INDEX(Sheet2!B:B,MATCH(Sheet1!G2445,Sheet2!D:D,0))</f>
        <v>ZYPE COUPLING REDUCER THREADED 3/4" x 1/2"</v>
      </c>
      <c r="K2445" t="s">
        <v>10954</v>
      </c>
    </row>
    <row r="2446" spans="1:11" x14ac:dyDescent="0.25">
      <c r="A2446" t="s">
        <v>0</v>
      </c>
      <c r="B2446" t="s">
        <v>2322</v>
      </c>
      <c r="C2446" t="s">
        <v>803</v>
      </c>
      <c r="D2446" t="s">
        <v>1342</v>
      </c>
      <c r="E2446" t="s">
        <v>1343</v>
      </c>
      <c r="F2446" t="s">
        <v>97</v>
      </c>
      <c r="G2446" t="s">
        <v>98</v>
      </c>
      <c r="H2446">
        <v>60</v>
      </c>
      <c r="I2446">
        <v>25</v>
      </c>
      <c r="J2446" t="str">
        <f>INDEX(Sheet2!B:B,MATCH(Sheet1!G2446,Sheet2!D:D,0))</f>
        <v>ZYPE COUPLING THREADED 1"</v>
      </c>
      <c r="K2446" t="s">
        <v>10960</v>
      </c>
    </row>
    <row r="2447" spans="1:11" x14ac:dyDescent="0.25">
      <c r="A2447" t="s">
        <v>0</v>
      </c>
      <c r="B2447" t="s">
        <v>2322</v>
      </c>
      <c r="C2447" t="s">
        <v>803</v>
      </c>
      <c r="D2447" t="s">
        <v>1342</v>
      </c>
      <c r="E2447" t="s">
        <v>1343</v>
      </c>
      <c r="F2447" t="s">
        <v>1166</v>
      </c>
      <c r="G2447" t="s">
        <v>1167</v>
      </c>
      <c r="H2447">
        <v>10</v>
      </c>
      <c r="I2447">
        <v>1000</v>
      </c>
      <c r="J2447" t="str">
        <f>INDEX(Sheet2!B:B,MATCH(Sheet1!G2447,Sheet2!D:D,0))</f>
        <v>ULTRA VIOLET AQUA-B LAMP 6 GPM (23W)</v>
      </c>
      <c r="K2447" t="s">
        <v>11745</v>
      </c>
    </row>
    <row r="2448" spans="1:11" x14ac:dyDescent="0.25">
      <c r="A2448" t="s">
        <v>0</v>
      </c>
      <c r="B2448" t="s">
        <v>2323</v>
      </c>
      <c r="C2448" t="s">
        <v>1502</v>
      </c>
      <c r="D2448" t="s">
        <v>2324</v>
      </c>
      <c r="E2448" t="s">
        <v>2325</v>
      </c>
      <c r="F2448" t="s">
        <v>264</v>
      </c>
      <c r="G2448" t="s">
        <v>265</v>
      </c>
      <c r="H2448">
        <v>5</v>
      </c>
      <c r="I2448">
        <v>131</v>
      </c>
      <c r="J2448" t="str">
        <f>INDEX(Sheet2!B:B,MATCH(Sheet1!G2448,Sheet2!D:D,0))</f>
        <v>SLIM CONTAINER 5 GALLON</v>
      </c>
      <c r="K2448" t="s">
        <v>265</v>
      </c>
    </row>
    <row r="2449" spans="1:11" x14ac:dyDescent="0.25">
      <c r="A2449" t="s">
        <v>0</v>
      </c>
      <c r="B2449" t="s">
        <v>2323</v>
      </c>
      <c r="C2449" t="s">
        <v>1502</v>
      </c>
      <c r="D2449" t="s">
        <v>2324</v>
      </c>
      <c r="E2449" t="s">
        <v>2325</v>
      </c>
      <c r="F2449" t="s">
        <v>390</v>
      </c>
      <c r="G2449" t="s">
        <v>391</v>
      </c>
      <c r="H2449">
        <v>1</v>
      </c>
      <c r="I2449">
        <v>8</v>
      </c>
      <c r="J2449" t="str">
        <f>INDEX(Sheet2!B:B,MATCH(Sheet1!G2449,Sheet2!D:D,0))</f>
        <v>BIG CUP FOR SLIM 5 CONTAINER</v>
      </c>
      <c r="K2449" t="s">
        <v>391</v>
      </c>
    </row>
    <row r="2450" spans="1:11" x14ac:dyDescent="0.25">
      <c r="A2450" t="s">
        <v>0</v>
      </c>
      <c r="B2450" t="s">
        <v>2326</v>
      </c>
      <c r="C2450" t="s">
        <v>1502</v>
      </c>
      <c r="D2450" t="s">
        <v>2327</v>
      </c>
      <c r="E2450" t="s">
        <v>2328</v>
      </c>
      <c r="F2450" t="s">
        <v>355</v>
      </c>
      <c r="G2450" t="s">
        <v>356</v>
      </c>
      <c r="H2450">
        <v>1</v>
      </c>
      <c r="I2450">
        <v>4000</v>
      </c>
      <c r="J2450" t="str">
        <f>INDEX(Sheet2!B:B,MATCH(Sheet1!G2450,Sheet2!D:D,0))</f>
        <v>EUREKA ECONOMY HOT &amp; COLD</v>
      </c>
      <c r="K2450" t="s">
        <v>356</v>
      </c>
    </row>
    <row r="2451" spans="1:11" x14ac:dyDescent="0.25">
      <c r="A2451" t="s">
        <v>0</v>
      </c>
      <c r="B2451" t="s">
        <v>2329</v>
      </c>
      <c r="C2451" t="s">
        <v>1502</v>
      </c>
      <c r="D2451" t="s">
        <v>2330</v>
      </c>
      <c r="E2451" t="s">
        <v>2331</v>
      </c>
      <c r="F2451" t="s">
        <v>869</v>
      </c>
      <c r="G2451" t="s">
        <v>870</v>
      </c>
      <c r="H2451">
        <v>3</v>
      </c>
      <c r="I2451">
        <v>100</v>
      </c>
      <c r="J2451" t="str">
        <f>INDEX(Sheet2!B:B,MATCH(Sheet1!G2451,Sheet2!D:D,0))</f>
        <v>JACO Z-1088 - 1/2mm x 1/2" male straight connector (taiwan)</v>
      </c>
      <c r="K2451" t="s">
        <v>7863</v>
      </c>
    </row>
    <row r="2452" spans="1:11" x14ac:dyDescent="0.25">
      <c r="A2452" t="s">
        <v>0</v>
      </c>
      <c r="B2452" t="s">
        <v>2332</v>
      </c>
      <c r="C2452" t="s">
        <v>1695</v>
      </c>
      <c r="D2452" t="s">
        <v>2333</v>
      </c>
      <c r="E2452" t="s">
        <v>2334</v>
      </c>
      <c r="F2452" t="s">
        <v>193</v>
      </c>
      <c r="G2452" t="s">
        <v>194</v>
      </c>
      <c r="H2452">
        <v>1</v>
      </c>
      <c r="I2452">
        <v>0</v>
      </c>
      <c r="J2452" t="e">
        <f>INDEX(Sheet2!B:B,MATCH(Sheet1!G2452,Sheet2!D:D,0))</f>
        <v>#N/A</v>
      </c>
      <c r="K2452" t="s">
        <v>194</v>
      </c>
    </row>
    <row r="2453" spans="1:11" x14ac:dyDescent="0.25">
      <c r="A2453" t="s">
        <v>0</v>
      </c>
      <c r="B2453" t="s">
        <v>2332</v>
      </c>
      <c r="C2453" t="s">
        <v>1695</v>
      </c>
      <c r="D2453" t="s">
        <v>2333</v>
      </c>
      <c r="E2453" t="s">
        <v>2334</v>
      </c>
      <c r="F2453" t="s">
        <v>242</v>
      </c>
      <c r="G2453" t="s">
        <v>243</v>
      </c>
      <c r="H2453">
        <v>1</v>
      </c>
      <c r="I2453">
        <v>1500</v>
      </c>
      <c r="J2453" t="str">
        <f>INDEX(Sheet2!B:B,MATCH(Sheet1!G2453,Sheet2!D:D,0))</f>
        <v>RUNXIN MANUAL HEAD F64A SOFTENER 2.5" (4m³/h)</v>
      </c>
      <c r="K2453" t="s">
        <v>12133</v>
      </c>
    </row>
    <row r="2454" spans="1:11" x14ac:dyDescent="0.25">
      <c r="A2454" t="s">
        <v>0</v>
      </c>
      <c r="B2454" t="s">
        <v>2335</v>
      </c>
      <c r="C2454" t="s">
        <v>1695</v>
      </c>
      <c r="D2454" t="s">
        <v>2336</v>
      </c>
      <c r="E2454" t="s">
        <v>2337</v>
      </c>
      <c r="F2454" t="s">
        <v>43</v>
      </c>
      <c r="G2454" t="s">
        <v>44</v>
      </c>
      <c r="H2454">
        <v>8</v>
      </c>
      <c r="I2454">
        <v>0</v>
      </c>
      <c r="J2454" t="str">
        <f>INDEX(Sheet2!B:B,MATCH(Sheet1!G2454,Sheet2!D:D,0))</f>
        <v>SCREW FOR SL HOUSING</v>
      </c>
      <c r="K2454" t="s">
        <v>5405</v>
      </c>
    </row>
    <row r="2455" spans="1:11" x14ac:dyDescent="0.25">
      <c r="A2455" t="s">
        <v>0</v>
      </c>
      <c r="B2455" t="s">
        <v>2335</v>
      </c>
      <c r="C2455" t="s">
        <v>1695</v>
      </c>
      <c r="D2455" t="s">
        <v>2336</v>
      </c>
      <c r="E2455" t="s">
        <v>2337</v>
      </c>
      <c r="F2455" t="s">
        <v>45</v>
      </c>
      <c r="G2455" t="s">
        <v>46</v>
      </c>
      <c r="H2455">
        <v>2</v>
      </c>
      <c r="I2455">
        <v>0</v>
      </c>
      <c r="J2455" t="str">
        <f>INDEX(Sheet2!B:B,MATCH(Sheet1!G2455,Sheet2!D:D,0))</f>
        <v>BRACKET STEEL TAIWAN (NEW)</v>
      </c>
      <c r="K2455" t="s">
        <v>5363</v>
      </c>
    </row>
    <row r="2456" spans="1:11" x14ac:dyDescent="0.25">
      <c r="A2456" t="s">
        <v>0</v>
      </c>
      <c r="B2456" t="s">
        <v>2335</v>
      </c>
      <c r="C2456" t="s">
        <v>1695</v>
      </c>
      <c r="D2456" t="s">
        <v>2336</v>
      </c>
      <c r="E2456" t="s">
        <v>2337</v>
      </c>
      <c r="F2456" t="s">
        <v>53</v>
      </c>
      <c r="G2456" t="s">
        <v>54</v>
      </c>
      <c r="H2456">
        <v>2</v>
      </c>
      <c r="I2456">
        <v>650</v>
      </c>
      <c r="J2456" t="str">
        <f>INDEX(Sheet2!B:B,MATCH(Sheet1!G2456,Sheet2!D:D,0))</f>
        <v>(bdle) SLIM BLUE HOUSING 10" npt 3/4" TAIWAN w/ ACCS.</v>
      </c>
      <c r="K2456" t="s">
        <v>7403</v>
      </c>
    </row>
    <row r="2457" spans="1:11" x14ac:dyDescent="0.25">
      <c r="A2457" t="s">
        <v>0</v>
      </c>
      <c r="B2457" t="s">
        <v>2338</v>
      </c>
      <c r="C2457" t="s">
        <v>1695</v>
      </c>
      <c r="D2457" t="s">
        <v>813</v>
      </c>
      <c r="E2457" t="s">
        <v>814</v>
      </c>
      <c r="F2457" t="s">
        <v>427</v>
      </c>
      <c r="G2457" t="s">
        <v>428</v>
      </c>
      <c r="H2457">
        <v>2</v>
      </c>
      <c r="I2457">
        <v>106</v>
      </c>
      <c r="J2457" t="str">
        <f>INDEX(Sheet2!B:B,MATCH(Sheet1!G2457,Sheet2!D:D,0))</f>
        <v>ZYPE BALL VALVE 1"</v>
      </c>
      <c r="K2457" t="s">
        <v>10908</v>
      </c>
    </row>
    <row r="2458" spans="1:11" x14ac:dyDescent="0.25">
      <c r="A2458" t="s">
        <v>0</v>
      </c>
      <c r="B2458" t="s">
        <v>2338</v>
      </c>
      <c r="C2458" t="s">
        <v>1695</v>
      </c>
      <c r="D2458" t="s">
        <v>813</v>
      </c>
      <c r="E2458" t="s">
        <v>814</v>
      </c>
      <c r="F2458" t="s">
        <v>287</v>
      </c>
      <c r="G2458" t="s">
        <v>288</v>
      </c>
      <c r="H2458">
        <v>1</v>
      </c>
      <c r="I2458">
        <v>1100</v>
      </c>
      <c r="J2458" t="str">
        <f>INDEX(Sheet2!B:B,MATCH(Sheet1!G2458,Sheet2!D:D,0))</f>
        <v>FLOWMETER PANEL 5 GPM (AQUA 215mm-LONG)</v>
      </c>
      <c r="K2458" t="s">
        <v>10222</v>
      </c>
    </row>
    <row r="2459" spans="1:11" x14ac:dyDescent="0.25">
      <c r="A2459" t="s">
        <v>0</v>
      </c>
      <c r="B2459" t="s">
        <v>2339</v>
      </c>
      <c r="C2459" t="s">
        <v>1695</v>
      </c>
      <c r="D2459" t="s">
        <v>2340</v>
      </c>
      <c r="E2459" t="s">
        <v>2340</v>
      </c>
      <c r="F2459" t="s">
        <v>144</v>
      </c>
      <c r="G2459" t="s">
        <v>183</v>
      </c>
      <c r="H2459">
        <v>4</v>
      </c>
      <c r="I2459">
        <v>90</v>
      </c>
      <c r="J2459" t="e">
        <f>INDEX(Sheet2!B:B,MATCH(Sheet1!G2459,Sheet2!D:D,0))</f>
        <v>#N/A</v>
      </c>
      <c r="K2459" t="s">
        <v>183</v>
      </c>
    </row>
    <row r="2460" spans="1:11" x14ac:dyDescent="0.25">
      <c r="A2460" t="s">
        <v>0</v>
      </c>
      <c r="B2460" t="s">
        <v>2339</v>
      </c>
      <c r="C2460" t="s">
        <v>1695</v>
      </c>
      <c r="D2460" t="s">
        <v>2340</v>
      </c>
      <c r="E2460" t="s">
        <v>2340</v>
      </c>
      <c r="F2460" t="s">
        <v>144</v>
      </c>
      <c r="G2460" t="s">
        <v>145</v>
      </c>
      <c r="H2460">
        <v>4</v>
      </c>
      <c r="I2460">
        <v>90</v>
      </c>
      <c r="J2460" t="e">
        <f>INDEX(Sheet2!B:B,MATCH(Sheet1!G2460,Sheet2!D:D,0))</f>
        <v>#N/A</v>
      </c>
      <c r="K2460" t="s">
        <v>145</v>
      </c>
    </row>
    <row r="2461" spans="1:11" x14ac:dyDescent="0.25">
      <c r="A2461" t="s">
        <v>0</v>
      </c>
      <c r="B2461" t="s">
        <v>2339</v>
      </c>
      <c r="C2461" t="s">
        <v>1695</v>
      </c>
      <c r="D2461" t="s">
        <v>2340</v>
      </c>
      <c r="E2461" t="s">
        <v>2340</v>
      </c>
      <c r="F2461" t="s">
        <v>1183</v>
      </c>
      <c r="G2461" t="s">
        <v>1184</v>
      </c>
      <c r="H2461">
        <v>1</v>
      </c>
      <c r="I2461">
        <v>3200</v>
      </c>
      <c r="J2461" t="str">
        <f>INDEX(Sheet2!B:B,MATCH(Sheet1!G2461,Sheet2!D:D,0))</f>
        <v>AQUA TEDELA ATS-370 1/2hp (0.35kw)</v>
      </c>
      <c r="K2461" t="s">
        <v>1184</v>
      </c>
    </row>
    <row r="2462" spans="1:11" x14ac:dyDescent="0.25">
      <c r="A2462" t="s">
        <v>0</v>
      </c>
      <c r="B2462" t="s">
        <v>2341</v>
      </c>
      <c r="C2462" t="s">
        <v>1695</v>
      </c>
      <c r="D2462" t="s">
        <v>688</v>
      </c>
      <c r="E2462" t="s">
        <v>689</v>
      </c>
      <c r="F2462" t="s">
        <v>554</v>
      </c>
      <c r="G2462" t="s">
        <v>555</v>
      </c>
      <c r="H2462">
        <v>2</v>
      </c>
      <c r="I2462">
        <v>800</v>
      </c>
      <c r="J2462" t="str">
        <f>INDEX(Sheet2!B:B,MATCH(Sheet1!G2462,Sheet2!D:D,0))</f>
        <v>EMPRESS EWF-10 S2S 10"</v>
      </c>
      <c r="K2462" t="s">
        <v>9903</v>
      </c>
    </row>
    <row r="2463" spans="1:11" x14ac:dyDescent="0.25">
      <c r="A2463" t="s">
        <v>0</v>
      </c>
      <c r="B2463" t="s">
        <v>2342</v>
      </c>
      <c r="C2463" t="s">
        <v>1695</v>
      </c>
      <c r="D2463" t="s">
        <v>2343</v>
      </c>
      <c r="E2463" t="s">
        <v>2344</v>
      </c>
      <c r="F2463" t="s">
        <v>386</v>
      </c>
      <c r="G2463" t="s">
        <v>387</v>
      </c>
      <c r="H2463">
        <v>1</v>
      </c>
      <c r="I2463">
        <v>360</v>
      </c>
      <c r="J2463" t="e">
        <f>INDEX(Sheet2!B:B,MATCH(Sheet1!G2463,Sheet2!D:D,0))</f>
        <v>#N/A</v>
      </c>
      <c r="K2463" t="s">
        <v>387</v>
      </c>
    </row>
    <row r="2464" spans="1:11" x14ac:dyDescent="0.25">
      <c r="A2464" t="s">
        <v>0</v>
      </c>
      <c r="B2464" t="s">
        <v>2342</v>
      </c>
      <c r="C2464" t="s">
        <v>1695</v>
      </c>
      <c r="D2464" t="s">
        <v>2343</v>
      </c>
      <c r="E2464" t="s">
        <v>2344</v>
      </c>
      <c r="F2464" t="s">
        <v>386</v>
      </c>
      <c r="G2464" t="s">
        <v>2345</v>
      </c>
      <c r="H2464">
        <v>1</v>
      </c>
      <c r="I2464">
        <v>360</v>
      </c>
      <c r="J2464" t="e">
        <f>INDEX(Sheet2!B:B,MATCH(Sheet1!G2464,Sheet2!D:D,0))</f>
        <v>#N/A</v>
      </c>
      <c r="K2464" t="s">
        <v>2345</v>
      </c>
    </row>
    <row r="2465" spans="1:11" x14ac:dyDescent="0.25">
      <c r="A2465" t="s">
        <v>0</v>
      </c>
      <c r="B2465" t="s">
        <v>2346</v>
      </c>
      <c r="C2465" t="s">
        <v>1695</v>
      </c>
      <c r="D2465" t="s">
        <v>2347</v>
      </c>
      <c r="E2465" t="s">
        <v>2348</v>
      </c>
      <c r="F2465" t="s">
        <v>71</v>
      </c>
      <c r="G2465" t="s">
        <v>72</v>
      </c>
      <c r="H2465">
        <v>3</v>
      </c>
      <c r="I2465">
        <v>500</v>
      </c>
      <c r="J2465" t="e">
        <f>INDEX(Sheet2!B:B,MATCH(Sheet1!G2465,Sheet2!D:D,0))</f>
        <v>#N/A</v>
      </c>
      <c r="K2465" t="s">
        <v>72</v>
      </c>
    </row>
    <row r="2466" spans="1:11" x14ac:dyDescent="0.25">
      <c r="A2466" t="s">
        <v>0</v>
      </c>
      <c r="B2466" t="s">
        <v>2346</v>
      </c>
      <c r="C2466" t="s">
        <v>1695</v>
      </c>
      <c r="D2466" t="s">
        <v>2347</v>
      </c>
      <c r="E2466" t="s">
        <v>2348</v>
      </c>
      <c r="F2466" t="s">
        <v>167</v>
      </c>
      <c r="G2466" t="s">
        <v>344</v>
      </c>
      <c r="H2466">
        <v>2</v>
      </c>
      <c r="I2466">
        <v>100</v>
      </c>
      <c r="J2466" t="e">
        <f>INDEX(Sheet2!B:B,MATCH(Sheet1!G2466,Sheet2!D:D,0))</f>
        <v>#N/A</v>
      </c>
      <c r="K2466" t="s">
        <v>344</v>
      </c>
    </row>
    <row r="2467" spans="1:11" x14ac:dyDescent="0.25">
      <c r="A2467" t="s">
        <v>0</v>
      </c>
      <c r="B2467" t="s">
        <v>2349</v>
      </c>
      <c r="C2467" t="s">
        <v>1695</v>
      </c>
      <c r="D2467" t="s">
        <v>2350</v>
      </c>
      <c r="E2467" t="s">
        <v>2351</v>
      </c>
      <c r="F2467" t="s">
        <v>821</v>
      </c>
      <c r="G2467" t="s">
        <v>822</v>
      </c>
      <c r="H2467">
        <v>1</v>
      </c>
      <c r="I2467">
        <v>40</v>
      </c>
      <c r="J2467" t="str">
        <f>INDEX(Sheet2!B:B,MATCH(Sheet1!G2467,Sheet2!D:D,0))</f>
        <v>CCK R.O TUBING HOSE 1/4" WHITE color (300 meter/roll)</v>
      </c>
      <c r="K2467" t="s">
        <v>7440</v>
      </c>
    </row>
    <row r="2468" spans="1:11" x14ac:dyDescent="0.25">
      <c r="A2468" t="s">
        <v>0</v>
      </c>
      <c r="B2468" t="s">
        <v>2349</v>
      </c>
      <c r="C2468" t="s">
        <v>1695</v>
      </c>
      <c r="D2468" t="s">
        <v>2350</v>
      </c>
      <c r="E2468" t="s">
        <v>2351</v>
      </c>
      <c r="F2468" t="s">
        <v>2352</v>
      </c>
      <c r="G2468" t="s">
        <v>2353</v>
      </c>
      <c r="H2468">
        <v>1</v>
      </c>
      <c r="I2468">
        <v>80</v>
      </c>
      <c r="J2468" t="str">
        <f>INDEX(Sheet2!B:B,MATCH(Sheet1!G2468,Sheet2!D:D,0))</f>
        <v>PUSH FITTING SPL 6 - 02 (6mm.x1/4) male elbow</v>
      </c>
      <c r="K2468" t="s">
        <v>2353</v>
      </c>
    </row>
    <row r="2469" spans="1:11" x14ac:dyDescent="0.25">
      <c r="A2469" t="s">
        <v>0</v>
      </c>
      <c r="B2469" t="s">
        <v>2354</v>
      </c>
      <c r="C2469" t="s">
        <v>1695</v>
      </c>
      <c r="D2469" t="s">
        <v>810</v>
      </c>
      <c r="E2469" t="s">
        <v>811</v>
      </c>
      <c r="F2469" t="s">
        <v>89</v>
      </c>
      <c r="G2469" t="s">
        <v>90</v>
      </c>
      <c r="H2469">
        <v>15</v>
      </c>
      <c r="I2469">
        <v>5</v>
      </c>
      <c r="J2469" t="str">
        <f>INDEX(Sheet2!B:B,MATCH(Sheet1!G2469,Sheet2!D:D,0))</f>
        <v>ZYPE INSIDE REDUCER 3/4" x 1/2"</v>
      </c>
      <c r="K2469" t="s">
        <v>11177</v>
      </c>
    </row>
    <row r="2470" spans="1:11" x14ac:dyDescent="0.25">
      <c r="A2470" t="s">
        <v>0</v>
      </c>
      <c r="B2470" t="s">
        <v>2354</v>
      </c>
      <c r="C2470" t="s">
        <v>1695</v>
      </c>
      <c r="D2470" t="s">
        <v>810</v>
      </c>
      <c r="E2470" t="s">
        <v>811</v>
      </c>
      <c r="F2470" t="s">
        <v>87</v>
      </c>
      <c r="G2470" t="s">
        <v>88</v>
      </c>
      <c r="H2470">
        <v>15</v>
      </c>
      <c r="I2470">
        <v>9</v>
      </c>
      <c r="J2470" t="str">
        <f>INDEX(Sheet2!B:B,MATCH(Sheet1!G2470,Sheet2!D:D,0))</f>
        <v>ZYPE INSIDE REDUCER 1" x 3/4"</v>
      </c>
      <c r="K2470" t="s">
        <v>11179</v>
      </c>
    </row>
    <row r="2471" spans="1:11" x14ac:dyDescent="0.25">
      <c r="A2471" t="s">
        <v>0</v>
      </c>
      <c r="B2471" t="s">
        <v>2354</v>
      </c>
      <c r="C2471" t="s">
        <v>1695</v>
      </c>
      <c r="D2471" t="s">
        <v>810</v>
      </c>
      <c r="E2471" t="s">
        <v>811</v>
      </c>
      <c r="F2471" t="s">
        <v>113</v>
      </c>
      <c r="G2471" t="s">
        <v>114</v>
      </c>
      <c r="H2471">
        <v>60</v>
      </c>
      <c r="I2471">
        <v>8</v>
      </c>
      <c r="J2471" t="str">
        <f>INDEX(Sheet2!B:B,MATCH(Sheet1!G2471,Sheet2!D:D,0))</f>
        <v>ZYPE 90° ELBOW PLAIN 1/2"</v>
      </c>
      <c r="K2471" t="s">
        <v>11044</v>
      </c>
    </row>
    <row r="2472" spans="1:11" x14ac:dyDescent="0.25">
      <c r="A2472" t="s">
        <v>0</v>
      </c>
      <c r="B2472" t="s">
        <v>2354</v>
      </c>
      <c r="C2472" t="s">
        <v>1695</v>
      </c>
      <c r="D2472" t="s">
        <v>810</v>
      </c>
      <c r="E2472" t="s">
        <v>811</v>
      </c>
      <c r="F2472" t="s">
        <v>117</v>
      </c>
      <c r="G2472" t="s">
        <v>118</v>
      </c>
      <c r="H2472">
        <v>30</v>
      </c>
      <c r="I2472">
        <v>18</v>
      </c>
      <c r="J2472" t="str">
        <f>INDEX(Sheet2!B:B,MATCH(Sheet1!G2472,Sheet2!D:D,0))</f>
        <v>ZYPE 90° ELBOW PLAIN 1"</v>
      </c>
      <c r="K2472" t="s">
        <v>11048</v>
      </c>
    </row>
    <row r="2473" spans="1:11" x14ac:dyDescent="0.25">
      <c r="A2473" t="s">
        <v>0</v>
      </c>
      <c r="B2473" t="s">
        <v>2354</v>
      </c>
      <c r="C2473" t="s">
        <v>1695</v>
      </c>
      <c r="D2473" t="s">
        <v>810</v>
      </c>
      <c r="E2473" t="s">
        <v>811</v>
      </c>
      <c r="F2473" t="s">
        <v>1264</v>
      </c>
      <c r="G2473" t="s">
        <v>1265</v>
      </c>
      <c r="H2473">
        <v>4</v>
      </c>
      <c r="I2473">
        <v>400</v>
      </c>
      <c r="J2473" t="str">
        <f>INDEX(Sheet2!B:B,MATCH(Sheet1!G2473,Sheet2!D:D,0))</f>
        <v>PRESSURE GAUGE 350 PSI - CLAMP</v>
      </c>
      <c r="K2473" t="s">
        <v>1265</v>
      </c>
    </row>
    <row r="2474" spans="1:11" x14ac:dyDescent="0.25">
      <c r="A2474" t="s">
        <v>0</v>
      </c>
      <c r="B2474" t="s">
        <v>2355</v>
      </c>
      <c r="C2474" t="s">
        <v>1695</v>
      </c>
      <c r="D2474" t="s">
        <v>1393</v>
      </c>
      <c r="E2474" t="s">
        <v>1394</v>
      </c>
      <c r="F2474" t="s">
        <v>625</v>
      </c>
      <c r="G2474" t="s">
        <v>626</v>
      </c>
      <c r="H2474">
        <v>1</v>
      </c>
      <c r="I2474">
        <v>1600</v>
      </c>
      <c r="J2474" t="str">
        <f>INDEX(Sheet2!B:B,MATCH(Sheet1!G2474,Sheet2!D:D,0))</f>
        <v>SOLENOID VALVE 1/2" BRASS SANLIXIN (10kg)</v>
      </c>
      <c r="K2474" t="s">
        <v>10570</v>
      </c>
    </row>
    <row r="2475" spans="1:11" x14ac:dyDescent="0.25">
      <c r="A2475" t="s">
        <v>0</v>
      </c>
      <c r="B2475" t="s">
        <v>2355</v>
      </c>
      <c r="C2475" t="s">
        <v>1695</v>
      </c>
      <c r="D2475" t="s">
        <v>1393</v>
      </c>
      <c r="E2475" t="s">
        <v>1394</v>
      </c>
      <c r="F2475" t="s">
        <v>2176</v>
      </c>
      <c r="G2475" t="s">
        <v>2177</v>
      </c>
      <c r="H2475">
        <v>1</v>
      </c>
      <c r="I2475">
        <v>1800</v>
      </c>
      <c r="J2475" t="str">
        <f>INDEX(Sheet2!B:B,MATCH(Sheet1!G2475,Sheet2!D:D,0))</f>
        <v>SOLENOID VALVE 3/4" BRASS SANLIXIN</v>
      </c>
      <c r="K2475" t="s">
        <v>2177</v>
      </c>
    </row>
    <row r="2476" spans="1:11" x14ac:dyDescent="0.25">
      <c r="A2476" t="s">
        <v>0</v>
      </c>
      <c r="B2476" t="s">
        <v>2356</v>
      </c>
      <c r="C2476" t="s">
        <v>1695</v>
      </c>
      <c r="D2476" t="s">
        <v>1054</v>
      </c>
      <c r="E2476" t="s">
        <v>1055</v>
      </c>
      <c r="F2476" t="s">
        <v>1200</v>
      </c>
      <c r="G2476" t="s">
        <v>1201</v>
      </c>
      <c r="H2476">
        <v>50</v>
      </c>
      <c r="I2476">
        <v>50</v>
      </c>
      <c r="J2476" t="e">
        <f>INDEX(Sheet2!B:B,MATCH(Sheet1!G2476,Sheet2!D:D,0))</f>
        <v>#N/A</v>
      </c>
      <c r="K2476" t="s">
        <v>1201</v>
      </c>
    </row>
    <row r="2477" spans="1:11" x14ac:dyDescent="0.25">
      <c r="A2477" t="s">
        <v>0</v>
      </c>
      <c r="B2477" t="s">
        <v>2357</v>
      </c>
      <c r="C2477" t="s">
        <v>1729</v>
      </c>
      <c r="D2477" t="s">
        <v>2358</v>
      </c>
      <c r="E2477" t="s">
        <v>2359</v>
      </c>
      <c r="F2477" t="s">
        <v>1056</v>
      </c>
      <c r="G2477" t="s">
        <v>1057</v>
      </c>
      <c r="H2477">
        <v>750</v>
      </c>
      <c r="I2477">
        <v>35</v>
      </c>
      <c r="J2477" t="e">
        <f>INDEX(Sheet2!B:B,MATCH(Sheet1!G2477,Sheet2!D:D,0))</f>
        <v>#N/A</v>
      </c>
      <c r="K2477" t="s">
        <v>1057</v>
      </c>
    </row>
    <row r="2478" spans="1:11" x14ac:dyDescent="0.25">
      <c r="A2478" t="s">
        <v>0</v>
      </c>
      <c r="B2478" t="s">
        <v>2360</v>
      </c>
      <c r="C2478" t="s">
        <v>1695</v>
      </c>
      <c r="D2478" t="s">
        <v>2361</v>
      </c>
      <c r="E2478" t="s">
        <v>2362</v>
      </c>
      <c r="F2478" t="s">
        <v>537</v>
      </c>
      <c r="G2478" t="s">
        <v>538</v>
      </c>
      <c r="H2478">
        <v>6</v>
      </c>
      <c r="I2478">
        <v>800</v>
      </c>
      <c r="J2478" t="e">
        <f>INDEX(Sheet2!B:B,MATCH(Sheet1!G2478,Sheet2!D:D,0))</f>
        <v>#N/A</v>
      </c>
      <c r="K2478" t="s">
        <v>538</v>
      </c>
    </row>
    <row r="2479" spans="1:11" x14ac:dyDescent="0.25">
      <c r="A2479" t="s">
        <v>0</v>
      </c>
      <c r="B2479" t="s">
        <v>2360</v>
      </c>
      <c r="C2479" t="s">
        <v>1695</v>
      </c>
      <c r="D2479" t="s">
        <v>2361</v>
      </c>
      <c r="E2479" t="s">
        <v>2362</v>
      </c>
      <c r="F2479" t="s">
        <v>406</v>
      </c>
      <c r="G2479" t="s">
        <v>1033</v>
      </c>
      <c r="H2479">
        <v>5</v>
      </c>
      <c r="I2479">
        <v>700</v>
      </c>
      <c r="J2479" t="e">
        <f>INDEX(Sheet2!B:B,MATCH(Sheet1!G2479,Sheet2!D:D,0))</f>
        <v>#N/A</v>
      </c>
      <c r="K2479" t="s">
        <v>1033</v>
      </c>
    </row>
    <row r="2480" spans="1:11" x14ac:dyDescent="0.25">
      <c r="A2480" t="s">
        <v>0</v>
      </c>
      <c r="B2480" t="s">
        <v>2360</v>
      </c>
      <c r="C2480" t="s">
        <v>1695</v>
      </c>
      <c r="D2480" t="s">
        <v>2361</v>
      </c>
      <c r="E2480" t="s">
        <v>2362</v>
      </c>
      <c r="F2480" t="s">
        <v>406</v>
      </c>
      <c r="G2480" t="s">
        <v>407</v>
      </c>
      <c r="H2480">
        <v>5</v>
      </c>
      <c r="I2480">
        <v>700</v>
      </c>
      <c r="J2480" t="e">
        <f>INDEX(Sheet2!B:B,MATCH(Sheet1!G2480,Sheet2!D:D,0))</f>
        <v>#N/A</v>
      </c>
      <c r="K2480" t="s">
        <v>407</v>
      </c>
    </row>
    <row r="2481" spans="1:11" x14ac:dyDescent="0.25">
      <c r="A2481" t="s">
        <v>0</v>
      </c>
      <c r="B2481" t="s">
        <v>2363</v>
      </c>
      <c r="C2481" t="s">
        <v>1695</v>
      </c>
      <c r="D2481" t="s">
        <v>2347</v>
      </c>
      <c r="E2481" t="s">
        <v>2348</v>
      </c>
      <c r="F2481" t="s">
        <v>157</v>
      </c>
      <c r="G2481" t="s">
        <v>158</v>
      </c>
      <c r="H2481">
        <v>10</v>
      </c>
      <c r="I2481">
        <v>50</v>
      </c>
      <c r="J2481" t="str">
        <f>INDEX(Sheet2!B:B,MATCH(Sheet1!G2481,Sheet2!D:D,0))</f>
        <v>PURE PRIME 10SL - 5 MICRON</v>
      </c>
      <c r="K2481" t="s">
        <v>158</v>
      </c>
    </row>
    <row r="2482" spans="1:11" x14ac:dyDescent="0.25">
      <c r="A2482" t="s">
        <v>0</v>
      </c>
      <c r="B2482" t="s">
        <v>2364</v>
      </c>
      <c r="C2482" t="s">
        <v>1695</v>
      </c>
      <c r="D2482" t="s">
        <v>2365</v>
      </c>
      <c r="E2482" t="s">
        <v>2366</v>
      </c>
      <c r="F2482" t="s">
        <v>1595</v>
      </c>
      <c r="G2482" t="s">
        <v>1596</v>
      </c>
      <c r="H2482">
        <v>1</v>
      </c>
      <c r="I2482">
        <v>500</v>
      </c>
      <c r="J2482" t="str">
        <f>INDEX(Sheet2!B:B,MATCH(Sheet1!G2482,Sheet2!D:D,0))</f>
        <v>GF 07 FAUCET - GOLD knob</v>
      </c>
      <c r="K2482" t="s">
        <v>1596</v>
      </c>
    </row>
    <row r="2483" spans="1:11" x14ac:dyDescent="0.25">
      <c r="A2483" t="s">
        <v>0</v>
      </c>
      <c r="B2483" t="s">
        <v>2364</v>
      </c>
      <c r="C2483" t="s">
        <v>1695</v>
      </c>
      <c r="D2483" t="s">
        <v>2365</v>
      </c>
      <c r="E2483" t="s">
        <v>2366</v>
      </c>
      <c r="F2483" t="s">
        <v>139</v>
      </c>
      <c r="G2483" t="s">
        <v>140</v>
      </c>
      <c r="H2483">
        <v>1</v>
      </c>
      <c r="I2483">
        <v>160</v>
      </c>
      <c r="J2483" t="str">
        <f>INDEX(Sheet2!B:B,MATCH(Sheet1!G2483,Sheet2!D:D,0))</f>
        <v>PURE PRIME 10SL - CARBON Filter</v>
      </c>
      <c r="K2483" t="s">
        <v>140</v>
      </c>
    </row>
    <row r="2484" spans="1:11" x14ac:dyDescent="0.25">
      <c r="A2484" t="s">
        <v>0</v>
      </c>
      <c r="B2484" t="s">
        <v>2364</v>
      </c>
      <c r="C2484" t="s">
        <v>1695</v>
      </c>
      <c r="D2484" t="s">
        <v>2365</v>
      </c>
      <c r="E2484" t="s">
        <v>2366</v>
      </c>
      <c r="F2484" t="s">
        <v>157</v>
      </c>
      <c r="G2484" t="s">
        <v>158</v>
      </c>
      <c r="H2484">
        <v>3</v>
      </c>
      <c r="I2484">
        <v>50</v>
      </c>
      <c r="J2484" t="str">
        <f>INDEX(Sheet2!B:B,MATCH(Sheet1!G2484,Sheet2!D:D,0))</f>
        <v>PURE PRIME 10SL - 5 MICRON</v>
      </c>
      <c r="K2484" t="s">
        <v>158</v>
      </c>
    </row>
    <row r="2485" spans="1:11" x14ac:dyDescent="0.25">
      <c r="A2485" t="s">
        <v>0</v>
      </c>
      <c r="B2485" t="s">
        <v>2367</v>
      </c>
      <c r="C2485" t="s">
        <v>1695</v>
      </c>
      <c r="D2485" t="s">
        <v>382</v>
      </c>
      <c r="E2485" t="s">
        <v>383</v>
      </c>
      <c r="F2485" t="s">
        <v>296</v>
      </c>
      <c r="G2485" t="s">
        <v>297</v>
      </c>
      <c r="H2485">
        <v>2</v>
      </c>
      <c r="I2485">
        <v>3880</v>
      </c>
      <c r="J2485" t="str">
        <f>INDEX(Sheet2!B:B,MATCH(Sheet1!G2485,Sheet2!D:D,0))</f>
        <v>AQUA TEDELA ATS-750 1hp (0.75kw)</v>
      </c>
      <c r="K2485" t="s">
        <v>297</v>
      </c>
    </row>
    <row r="2486" spans="1:11" x14ac:dyDescent="0.25">
      <c r="A2486" t="s">
        <v>0</v>
      </c>
      <c r="B2486" t="s">
        <v>2368</v>
      </c>
      <c r="C2486" t="s">
        <v>1695</v>
      </c>
      <c r="D2486" t="s">
        <v>2369</v>
      </c>
      <c r="E2486" t="s">
        <v>2370</v>
      </c>
      <c r="F2486" t="s">
        <v>1567</v>
      </c>
      <c r="G2486" t="s">
        <v>1568</v>
      </c>
      <c r="H2486">
        <v>1</v>
      </c>
      <c r="I2486">
        <v>1200</v>
      </c>
      <c r="J2486" t="str">
        <f>INDEX(Sheet2!B:B,MATCH(Sheet1!G2486,Sheet2!D:D,0))</f>
        <v>BP-505-2 ANTI-BACTERIAL ALKALINE MEDIA (taiwan)</v>
      </c>
      <c r="K2486" t="s">
        <v>8160</v>
      </c>
    </row>
    <row r="2487" spans="1:11" x14ac:dyDescent="0.25">
      <c r="A2487" t="s">
        <v>0</v>
      </c>
      <c r="B2487" t="s">
        <v>2368</v>
      </c>
      <c r="C2487" t="s">
        <v>1695</v>
      </c>
      <c r="D2487" t="s">
        <v>2369</v>
      </c>
      <c r="E2487" t="s">
        <v>2370</v>
      </c>
      <c r="F2487" t="s">
        <v>43</v>
      </c>
      <c r="G2487" t="s">
        <v>44</v>
      </c>
      <c r="H2487">
        <v>4</v>
      </c>
      <c r="I2487">
        <v>0</v>
      </c>
      <c r="J2487" t="str">
        <f>INDEX(Sheet2!B:B,MATCH(Sheet1!G2487,Sheet2!D:D,0))</f>
        <v>SCREW FOR SL HOUSING</v>
      </c>
      <c r="K2487" t="s">
        <v>5405</v>
      </c>
    </row>
    <row r="2488" spans="1:11" x14ac:dyDescent="0.25">
      <c r="A2488" t="s">
        <v>0</v>
      </c>
      <c r="B2488" t="s">
        <v>2368</v>
      </c>
      <c r="C2488" t="s">
        <v>1695</v>
      </c>
      <c r="D2488" t="s">
        <v>2369</v>
      </c>
      <c r="E2488" t="s">
        <v>2370</v>
      </c>
      <c r="F2488" t="s">
        <v>45</v>
      </c>
      <c r="G2488" t="s">
        <v>46</v>
      </c>
      <c r="H2488">
        <v>1</v>
      </c>
      <c r="I2488">
        <v>0</v>
      </c>
      <c r="J2488" t="str">
        <f>INDEX(Sheet2!B:B,MATCH(Sheet1!G2488,Sheet2!D:D,0))</f>
        <v>BRACKET STEEL TAIWAN (NEW)</v>
      </c>
      <c r="K2488" t="s">
        <v>5363</v>
      </c>
    </row>
    <row r="2489" spans="1:11" x14ac:dyDescent="0.25">
      <c r="A2489" t="s">
        <v>0</v>
      </c>
      <c r="B2489" t="s">
        <v>2368</v>
      </c>
      <c r="C2489" t="s">
        <v>1695</v>
      </c>
      <c r="D2489" t="s">
        <v>2369</v>
      </c>
      <c r="E2489" t="s">
        <v>2370</v>
      </c>
      <c r="F2489" t="s">
        <v>51</v>
      </c>
      <c r="G2489" t="s">
        <v>52</v>
      </c>
      <c r="H2489">
        <v>1</v>
      </c>
      <c r="I2489">
        <v>700</v>
      </c>
      <c r="J2489" t="str">
        <f>INDEX(Sheet2!B:B,MATCH(Sheet1!G2489,Sheet2!D:D,0))</f>
        <v>(bdle) SLIM BLUE HOUSING 20" npt 3/4" CHINA (CH20-40) w/ ACCS.</v>
      </c>
      <c r="K2489" t="s">
        <v>7051</v>
      </c>
    </row>
    <row r="2490" spans="1:11" x14ac:dyDescent="0.25">
      <c r="A2490" t="s">
        <v>0</v>
      </c>
      <c r="B2490" t="s">
        <v>2371</v>
      </c>
      <c r="C2490" t="s">
        <v>1695</v>
      </c>
      <c r="D2490" t="s">
        <v>340</v>
      </c>
      <c r="E2490" t="s">
        <v>341</v>
      </c>
      <c r="F2490" t="s">
        <v>2372</v>
      </c>
      <c r="G2490" t="s">
        <v>1723</v>
      </c>
      <c r="H2490">
        <v>1</v>
      </c>
      <c r="I2490">
        <v>450</v>
      </c>
      <c r="J2490" t="e">
        <f>INDEX(Sheet2!B:B,MATCH(Sheet1!G2490,Sheet2!D:D,0))</f>
        <v>#N/A</v>
      </c>
      <c r="K2490" t="s">
        <v>1723</v>
      </c>
    </row>
    <row r="2491" spans="1:11" x14ac:dyDescent="0.25">
      <c r="A2491" t="s">
        <v>0</v>
      </c>
      <c r="B2491" t="s">
        <v>2373</v>
      </c>
      <c r="C2491" t="s">
        <v>1695</v>
      </c>
      <c r="D2491" t="s">
        <v>340</v>
      </c>
      <c r="E2491" t="s">
        <v>341</v>
      </c>
      <c r="F2491" t="s">
        <v>79</v>
      </c>
      <c r="G2491" t="s">
        <v>80</v>
      </c>
      <c r="H2491">
        <v>1</v>
      </c>
      <c r="I2491">
        <v>250</v>
      </c>
      <c r="J2491" t="str">
        <f>INDEX(Sheet2!B:B,MATCH(Sheet1!G2491,Sheet2!D:D,0))</f>
        <v>PURE PRIME 10BB - 5 MICRON</v>
      </c>
      <c r="K2491" t="s">
        <v>80</v>
      </c>
    </row>
    <row r="2492" spans="1:11" x14ac:dyDescent="0.25">
      <c r="A2492" t="s">
        <v>0</v>
      </c>
      <c r="B2492" t="s">
        <v>2374</v>
      </c>
      <c r="C2492" t="s">
        <v>1695</v>
      </c>
      <c r="D2492" t="s">
        <v>2375</v>
      </c>
      <c r="E2492" t="s">
        <v>2376</v>
      </c>
      <c r="F2492" t="s">
        <v>101</v>
      </c>
      <c r="G2492" t="s">
        <v>102</v>
      </c>
      <c r="H2492">
        <v>4</v>
      </c>
      <c r="I2492">
        <v>13</v>
      </c>
      <c r="J2492" t="str">
        <f>INDEX(Sheet2!B:B,MATCH(Sheet1!G2492,Sheet2!D:D,0))</f>
        <v>TITANIUM TEFLON TAPE 3/4"</v>
      </c>
      <c r="K2492" t="s">
        <v>11423</v>
      </c>
    </row>
    <row r="2493" spans="1:11" x14ac:dyDescent="0.25">
      <c r="A2493" t="s">
        <v>0</v>
      </c>
      <c r="B2493" t="s">
        <v>2374</v>
      </c>
      <c r="C2493" t="s">
        <v>1695</v>
      </c>
      <c r="D2493" t="s">
        <v>2375</v>
      </c>
      <c r="E2493" t="s">
        <v>2376</v>
      </c>
      <c r="F2493" t="s">
        <v>321</v>
      </c>
      <c r="G2493" t="s">
        <v>322</v>
      </c>
      <c r="H2493">
        <v>1</v>
      </c>
      <c r="I2493">
        <v>1400</v>
      </c>
      <c r="J2493" t="str">
        <f>INDEX(Sheet2!B:B,MATCH(Sheet1!G2493,Sheet2!D:D,0))</f>
        <v>MAZAKI AUTOMATIC PRESS CONTROL (MAC 02)</v>
      </c>
      <c r="K2493" t="s">
        <v>9532</v>
      </c>
    </row>
    <row r="2494" spans="1:11" x14ac:dyDescent="0.25">
      <c r="A2494" t="s">
        <v>0</v>
      </c>
      <c r="B2494" t="s">
        <v>2377</v>
      </c>
      <c r="C2494" t="s">
        <v>1695</v>
      </c>
      <c r="D2494" t="s">
        <v>1054</v>
      </c>
      <c r="E2494" t="s">
        <v>1055</v>
      </c>
      <c r="F2494" t="s">
        <v>1454</v>
      </c>
      <c r="G2494" t="s">
        <v>2378</v>
      </c>
      <c r="H2494">
        <v>700</v>
      </c>
      <c r="I2494">
        <v>180</v>
      </c>
      <c r="J2494" t="e">
        <f>INDEX(Sheet2!B:B,MATCH(Sheet1!G2494,Sheet2!D:D,0))</f>
        <v>#N/A</v>
      </c>
      <c r="K2494" t="s">
        <v>2378</v>
      </c>
    </row>
    <row r="2495" spans="1:11" x14ac:dyDescent="0.25">
      <c r="A2495" t="s">
        <v>0</v>
      </c>
      <c r="B2495" t="s">
        <v>2379</v>
      </c>
      <c r="C2495" t="s">
        <v>1695</v>
      </c>
      <c r="D2495" t="s">
        <v>2380</v>
      </c>
      <c r="E2495" t="s">
        <v>2381</v>
      </c>
      <c r="F2495" t="s">
        <v>157</v>
      </c>
      <c r="G2495" t="s">
        <v>158</v>
      </c>
      <c r="H2495">
        <v>6</v>
      </c>
      <c r="I2495">
        <v>50</v>
      </c>
      <c r="J2495" t="str">
        <f>INDEX(Sheet2!B:B,MATCH(Sheet1!G2495,Sheet2!D:D,0))</f>
        <v>PURE PRIME 10SL - 5 MICRON</v>
      </c>
      <c r="K2495" t="s">
        <v>158</v>
      </c>
    </row>
    <row r="2496" spans="1:11" x14ac:dyDescent="0.25">
      <c r="A2496" t="s">
        <v>0</v>
      </c>
      <c r="B2496" t="s">
        <v>2379</v>
      </c>
      <c r="C2496" t="s">
        <v>1695</v>
      </c>
      <c r="D2496" t="s">
        <v>2380</v>
      </c>
      <c r="E2496" t="s">
        <v>2381</v>
      </c>
      <c r="F2496" t="s">
        <v>162</v>
      </c>
      <c r="G2496" t="s">
        <v>163</v>
      </c>
      <c r="H2496">
        <v>2</v>
      </c>
      <c r="I2496">
        <v>550</v>
      </c>
      <c r="J2496" t="str">
        <f>INDEX(Sheet2!B:B,MATCH(Sheet1!G2496,Sheet2!D:D,0))</f>
        <v>PURE PRIME 10BB - CARBON Filter</v>
      </c>
      <c r="K2496" t="s">
        <v>163</v>
      </c>
    </row>
    <row r="2497" spans="1:11" x14ac:dyDescent="0.25">
      <c r="A2497" t="s">
        <v>0</v>
      </c>
      <c r="B2497" t="s">
        <v>2379</v>
      </c>
      <c r="C2497" t="s">
        <v>1695</v>
      </c>
      <c r="D2497" t="s">
        <v>2380</v>
      </c>
      <c r="E2497" t="s">
        <v>2381</v>
      </c>
      <c r="F2497" t="s">
        <v>79</v>
      </c>
      <c r="G2497" t="s">
        <v>80</v>
      </c>
      <c r="H2497">
        <v>2</v>
      </c>
      <c r="I2497">
        <v>300</v>
      </c>
      <c r="J2497" t="str">
        <f>INDEX(Sheet2!B:B,MATCH(Sheet1!G2497,Sheet2!D:D,0))</f>
        <v>PURE PRIME 10BB - 5 MICRON</v>
      </c>
      <c r="K2497" t="s">
        <v>80</v>
      </c>
    </row>
    <row r="2498" spans="1:11" x14ac:dyDescent="0.25">
      <c r="A2498" t="s">
        <v>0</v>
      </c>
      <c r="B2498" t="s">
        <v>2382</v>
      </c>
      <c r="C2498" t="s">
        <v>1695</v>
      </c>
      <c r="D2498" t="s">
        <v>1272</v>
      </c>
      <c r="E2498" t="s">
        <v>1273</v>
      </c>
      <c r="F2498" t="s">
        <v>296</v>
      </c>
      <c r="G2498" t="s">
        <v>297</v>
      </c>
      <c r="H2498">
        <v>1</v>
      </c>
      <c r="I2498">
        <v>3880</v>
      </c>
      <c r="J2498" t="str">
        <f>INDEX(Sheet2!B:B,MATCH(Sheet1!G2498,Sheet2!D:D,0))</f>
        <v>AQUA TEDELA ATS-750 1hp (0.75kw)</v>
      </c>
      <c r="K2498" t="s">
        <v>297</v>
      </c>
    </row>
    <row r="2499" spans="1:11" x14ac:dyDescent="0.25">
      <c r="A2499" t="s">
        <v>0</v>
      </c>
      <c r="B2499" t="s">
        <v>2382</v>
      </c>
      <c r="C2499" t="s">
        <v>1695</v>
      </c>
      <c r="D2499" t="s">
        <v>1272</v>
      </c>
      <c r="E2499" t="s">
        <v>1273</v>
      </c>
      <c r="F2499" t="s">
        <v>342</v>
      </c>
      <c r="G2499" t="s">
        <v>343</v>
      </c>
      <c r="H2499">
        <v>1</v>
      </c>
      <c r="I2499">
        <v>6500</v>
      </c>
      <c r="J2499" t="str">
        <f>INDEX(Sheet2!B:B,MATCH(Sheet1!G2499,Sheet2!D:D,0))</f>
        <v>VONTRON MEMBRANE ULP21 40 x 40</v>
      </c>
      <c r="K2499" t="s">
        <v>8125</v>
      </c>
    </row>
    <row r="2500" spans="1:11" x14ac:dyDescent="0.25">
      <c r="A2500" t="s">
        <v>0</v>
      </c>
      <c r="B2500" t="s">
        <v>2383</v>
      </c>
      <c r="C2500" t="s">
        <v>1695</v>
      </c>
      <c r="D2500" t="s">
        <v>1013</v>
      </c>
      <c r="E2500" t="s">
        <v>1014</v>
      </c>
      <c r="F2500" t="s">
        <v>89</v>
      </c>
      <c r="G2500" t="s">
        <v>90</v>
      </c>
      <c r="H2500">
        <v>2</v>
      </c>
      <c r="I2500">
        <v>8</v>
      </c>
      <c r="J2500" t="str">
        <f>INDEX(Sheet2!B:B,MATCH(Sheet1!G2500,Sheet2!D:D,0))</f>
        <v>ZYPE INSIDE REDUCER 3/4" x 1/2"</v>
      </c>
      <c r="K2500" t="s">
        <v>11177</v>
      </c>
    </row>
    <row r="2501" spans="1:11" x14ac:dyDescent="0.25">
      <c r="A2501" t="s">
        <v>0</v>
      </c>
      <c r="B2501" t="s">
        <v>2383</v>
      </c>
      <c r="C2501" t="s">
        <v>1695</v>
      </c>
      <c r="D2501" t="s">
        <v>1013</v>
      </c>
      <c r="E2501" t="s">
        <v>1014</v>
      </c>
      <c r="F2501" t="s">
        <v>307</v>
      </c>
      <c r="G2501" t="s">
        <v>308</v>
      </c>
      <c r="H2501">
        <v>2</v>
      </c>
      <c r="I2501">
        <v>44</v>
      </c>
      <c r="J2501" t="str">
        <f>INDEX(Sheet2!B:B,MATCH(Sheet1!G2501,Sheet2!D:D,0))</f>
        <v>ZYPE PATENTE PLAIN 3/4"</v>
      </c>
      <c r="K2501" t="s">
        <v>11304</v>
      </c>
    </row>
    <row r="2502" spans="1:11" x14ac:dyDescent="0.25">
      <c r="A2502" t="s">
        <v>0</v>
      </c>
      <c r="B2502" t="s">
        <v>2383</v>
      </c>
      <c r="C2502" t="s">
        <v>1695</v>
      </c>
      <c r="D2502" t="s">
        <v>1013</v>
      </c>
      <c r="E2502" t="s">
        <v>1014</v>
      </c>
      <c r="F2502" t="s">
        <v>440</v>
      </c>
      <c r="G2502" t="s">
        <v>441</v>
      </c>
      <c r="H2502">
        <v>2</v>
      </c>
      <c r="I2502">
        <v>10</v>
      </c>
      <c r="J2502" t="str">
        <f>INDEX(Sheet2!B:B,MATCH(Sheet1!G2502,Sheet2!D:D,0))</f>
        <v>ZYPE MALE ADAPTOR 3/4"</v>
      </c>
      <c r="K2502" t="s">
        <v>11215</v>
      </c>
    </row>
    <row r="2503" spans="1:11" x14ac:dyDescent="0.25">
      <c r="A2503" t="s">
        <v>0</v>
      </c>
      <c r="B2503" t="s">
        <v>2383</v>
      </c>
      <c r="C2503" t="s">
        <v>1695</v>
      </c>
      <c r="D2503" t="s">
        <v>1013</v>
      </c>
      <c r="E2503" t="s">
        <v>1014</v>
      </c>
      <c r="F2503" t="s">
        <v>425</v>
      </c>
      <c r="G2503" t="s">
        <v>426</v>
      </c>
      <c r="H2503">
        <v>1</v>
      </c>
      <c r="I2503">
        <v>63</v>
      </c>
      <c r="J2503" t="str">
        <f>INDEX(Sheet2!B:B,MATCH(Sheet1!G2503,Sheet2!D:D,0))</f>
        <v>ZYPE BALL VALVE 3/4"</v>
      </c>
      <c r="K2503" t="s">
        <v>10906</v>
      </c>
    </row>
    <row r="2504" spans="1:11" x14ac:dyDescent="0.25">
      <c r="A2504" t="s">
        <v>0</v>
      </c>
      <c r="B2504" t="s">
        <v>2383</v>
      </c>
      <c r="C2504" t="s">
        <v>1695</v>
      </c>
      <c r="D2504" t="s">
        <v>1013</v>
      </c>
      <c r="E2504" t="s">
        <v>1014</v>
      </c>
      <c r="F2504" t="s">
        <v>506</v>
      </c>
      <c r="G2504" t="s">
        <v>507</v>
      </c>
      <c r="H2504">
        <v>1</v>
      </c>
      <c r="I2504">
        <v>9</v>
      </c>
      <c r="J2504" t="str">
        <f>INDEX(Sheet2!B:B,MATCH(Sheet1!G2504,Sheet2!D:D,0))</f>
        <v>ZYPE OUTSIDE REDUCER 3/4" x 1/2"</v>
      </c>
      <c r="K2504" t="s">
        <v>11238</v>
      </c>
    </row>
    <row r="2505" spans="1:11" x14ac:dyDescent="0.25">
      <c r="A2505" t="s">
        <v>0</v>
      </c>
      <c r="B2505" t="s">
        <v>2383</v>
      </c>
      <c r="C2505" t="s">
        <v>1695</v>
      </c>
      <c r="D2505" t="s">
        <v>1013</v>
      </c>
      <c r="E2505" t="s">
        <v>1014</v>
      </c>
      <c r="F2505" t="s">
        <v>115</v>
      </c>
      <c r="G2505" t="s">
        <v>116</v>
      </c>
      <c r="H2505">
        <v>2</v>
      </c>
      <c r="I2505">
        <v>11</v>
      </c>
      <c r="J2505" t="str">
        <f>INDEX(Sheet2!B:B,MATCH(Sheet1!G2505,Sheet2!D:D,0))</f>
        <v>ZYPE 90° ELBOW PLAIN 3/4"</v>
      </c>
      <c r="K2505" t="s">
        <v>11046</v>
      </c>
    </row>
    <row r="2506" spans="1:11" x14ac:dyDescent="0.25">
      <c r="A2506" t="s">
        <v>0</v>
      </c>
      <c r="B2506" t="s">
        <v>2383</v>
      </c>
      <c r="C2506" t="s">
        <v>1695</v>
      </c>
      <c r="D2506" t="s">
        <v>1013</v>
      </c>
      <c r="E2506" t="s">
        <v>1014</v>
      </c>
      <c r="F2506" t="s">
        <v>309</v>
      </c>
      <c r="G2506" t="s">
        <v>310</v>
      </c>
      <c r="H2506">
        <v>1</v>
      </c>
      <c r="I2506">
        <v>8</v>
      </c>
      <c r="J2506" t="str">
        <f>INDEX(Sheet2!B:B,MATCH(Sheet1!G2506,Sheet2!D:D,0))</f>
        <v>ZYPE COUPLING PLAIN 3/4"</v>
      </c>
      <c r="K2506" t="s">
        <v>10934</v>
      </c>
    </row>
    <row r="2507" spans="1:11" x14ac:dyDescent="0.25">
      <c r="A2507" t="s">
        <v>0</v>
      </c>
      <c r="B2507" t="s">
        <v>2384</v>
      </c>
      <c r="C2507" t="s">
        <v>1695</v>
      </c>
      <c r="D2507" t="s">
        <v>1280</v>
      </c>
      <c r="E2507" t="s">
        <v>1281</v>
      </c>
      <c r="F2507" t="s">
        <v>825</v>
      </c>
      <c r="G2507" t="s">
        <v>826</v>
      </c>
      <c r="H2507">
        <v>2</v>
      </c>
      <c r="I2507">
        <v>65</v>
      </c>
      <c r="J2507" t="str">
        <f>INDEX(Sheet2!B:B,MATCH(Sheet1!G2507,Sheet2!D:D,0))</f>
        <v>JACO Z-2544 - 1/4mm x 1/4" female straight connector (taiwan)</v>
      </c>
      <c r="K2507" t="s">
        <v>7883</v>
      </c>
    </row>
    <row r="2508" spans="1:11" x14ac:dyDescent="0.25">
      <c r="A2508" t="s">
        <v>0</v>
      </c>
      <c r="B2508" t="s">
        <v>2384</v>
      </c>
      <c r="C2508" t="s">
        <v>1695</v>
      </c>
      <c r="D2508" t="s">
        <v>1280</v>
      </c>
      <c r="E2508" t="s">
        <v>1281</v>
      </c>
      <c r="F2508" t="s">
        <v>2249</v>
      </c>
      <c r="G2508" t="s">
        <v>2250</v>
      </c>
      <c r="H2508">
        <v>2</v>
      </c>
      <c r="I2508">
        <v>90</v>
      </c>
      <c r="J2508" t="str">
        <f>INDEX(Sheet2!B:B,MATCH(Sheet1!G2508,Sheet2!D:D,0))</f>
        <v>JACO Z-1048 - 1/4mm x 1/2" male straight connector (taiwan)</v>
      </c>
      <c r="K2508" t="s">
        <v>7857</v>
      </c>
    </row>
    <row r="2509" spans="1:11" x14ac:dyDescent="0.25">
      <c r="A2509" t="s">
        <v>0</v>
      </c>
      <c r="B2509" t="s">
        <v>2384</v>
      </c>
      <c r="C2509" t="s">
        <v>1695</v>
      </c>
      <c r="D2509" t="s">
        <v>1280</v>
      </c>
      <c r="E2509" t="s">
        <v>1281</v>
      </c>
      <c r="F2509" t="s">
        <v>214</v>
      </c>
      <c r="G2509" t="s">
        <v>215</v>
      </c>
      <c r="H2509">
        <v>4</v>
      </c>
      <c r="I2509">
        <v>75</v>
      </c>
      <c r="J2509" t="str">
        <f>INDEX(Sheet2!B:B,MATCH(Sheet1!G2509,Sheet2!D:D,0))</f>
        <v>JACO FIBRA 1088 - 1/2mm x 1/2" male straight (US 220psi)</v>
      </c>
      <c r="K2509" t="s">
        <v>7964</v>
      </c>
    </row>
    <row r="2510" spans="1:11" x14ac:dyDescent="0.25">
      <c r="A2510" t="s">
        <v>0</v>
      </c>
      <c r="B2510" t="s">
        <v>2384</v>
      </c>
      <c r="C2510" t="s">
        <v>1695</v>
      </c>
      <c r="D2510" t="s">
        <v>1280</v>
      </c>
      <c r="E2510" t="s">
        <v>1281</v>
      </c>
      <c r="F2510" t="s">
        <v>212</v>
      </c>
      <c r="G2510" t="s">
        <v>213</v>
      </c>
      <c r="H2510">
        <v>4</v>
      </c>
      <c r="I2510">
        <v>96</v>
      </c>
      <c r="J2510" t="str">
        <f>INDEX(Sheet2!B:B,MATCH(Sheet1!G2510,Sheet2!D:D,0))</f>
        <v>JACO FIBRA 4088 - 1/2mm x 1/2" male elbow (US 220psi)</v>
      </c>
      <c r="K2510" t="s">
        <v>7988</v>
      </c>
    </row>
    <row r="2511" spans="1:11" x14ac:dyDescent="0.25">
      <c r="A2511" t="s">
        <v>0</v>
      </c>
      <c r="B2511" t="s">
        <v>2384</v>
      </c>
      <c r="C2511" t="s">
        <v>1695</v>
      </c>
      <c r="D2511" t="s">
        <v>1280</v>
      </c>
      <c r="E2511" t="s">
        <v>1281</v>
      </c>
      <c r="F2511" t="s">
        <v>455</v>
      </c>
      <c r="G2511" t="s">
        <v>456</v>
      </c>
      <c r="H2511">
        <v>4</v>
      </c>
      <c r="I2511">
        <v>165</v>
      </c>
      <c r="J2511" t="str">
        <f>INDEX(Sheet2!B:B,MATCH(Sheet1!G2511,Sheet2!D:D,0))</f>
        <v>JACO FIBRA 708 - 1/2mm x 1/2" union tee (US 220psi)</v>
      </c>
      <c r="K2511" t="s">
        <v>8012</v>
      </c>
    </row>
    <row r="2512" spans="1:11" x14ac:dyDescent="0.25">
      <c r="A2512" t="s">
        <v>0</v>
      </c>
      <c r="B2512" t="s">
        <v>2384</v>
      </c>
      <c r="C2512" t="s">
        <v>1695</v>
      </c>
      <c r="D2512" t="s">
        <v>1280</v>
      </c>
      <c r="E2512" t="s">
        <v>1281</v>
      </c>
      <c r="F2512" t="s">
        <v>817</v>
      </c>
      <c r="G2512" t="s">
        <v>818</v>
      </c>
      <c r="H2512">
        <v>5</v>
      </c>
      <c r="I2512">
        <v>35</v>
      </c>
      <c r="J2512" t="str">
        <f>INDEX(Sheet2!B:B,MATCH(Sheet1!G2512,Sheet2!D:D,0))</f>
        <v>CCK R.O TUBING HOSE 1/4" BLUE color (300 meter/roll)</v>
      </c>
      <c r="K2512" t="s">
        <v>7438</v>
      </c>
    </row>
    <row r="2513" spans="1:11" x14ac:dyDescent="0.25">
      <c r="A2513" t="s">
        <v>0</v>
      </c>
      <c r="B2513" t="s">
        <v>2384</v>
      </c>
      <c r="C2513" t="s">
        <v>1695</v>
      </c>
      <c r="D2513" t="s">
        <v>1280</v>
      </c>
      <c r="E2513" t="s">
        <v>1281</v>
      </c>
      <c r="F2513" t="s">
        <v>1008</v>
      </c>
      <c r="G2513" t="s">
        <v>1009</v>
      </c>
      <c r="H2513">
        <v>10</v>
      </c>
      <c r="I2513">
        <v>120</v>
      </c>
      <c r="J2513" t="str">
        <f>INDEX(Sheet2!B:B,MATCH(Sheet1!G2513,Sheet2!D:D,0))</f>
        <v>JOHN GUEST HOSE 1/2" BLUE color (75 meter/roll)</v>
      </c>
      <c r="K2513" t="s">
        <v>7448</v>
      </c>
    </row>
    <row r="2514" spans="1:11" x14ac:dyDescent="0.25">
      <c r="A2514" t="s">
        <v>0</v>
      </c>
      <c r="B2514" t="s">
        <v>2385</v>
      </c>
      <c r="C2514" t="s">
        <v>1695</v>
      </c>
      <c r="D2514" t="s">
        <v>2386</v>
      </c>
      <c r="E2514" t="s">
        <v>2387</v>
      </c>
      <c r="F2514" t="s">
        <v>270</v>
      </c>
      <c r="G2514" t="s">
        <v>271</v>
      </c>
      <c r="H2514">
        <v>20</v>
      </c>
      <c r="I2514">
        <v>4</v>
      </c>
      <c r="J2514" t="str">
        <f>INDEX(Sheet2!B:B,MATCH(Sheet1!G2514,Sheet2!D:D,0))</f>
        <v>HALF-CAP NON-SPILL TYPE for ROUND CONT</v>
      </c>
      <c r="K2514" t="s">
        <v>6871</v>
      </c>
    </row>
    <row r="2515" spans="1:11" x14ac:dyDescent="0.25">
      <c r="A2515" t="s">
        <v>0</v>
      </c>
      <c r="B2515" t="s">
        <v>2388</v>
      </c>
      <c r="C2515" t="s">
        <v>1695</v>
      </c>
      <c r="D2515" t="s">
        <v>634</v>
      </c>
      <c r="E2515" t="s">
        <v>635</v>
      </c>
      <c r="F2515" t="s">
        <v>144</v>
      </c>
      <c r="G2515" t="s">
        <v>769</v>
      </c>
      <c r="H2515">
        <v>1</v>
      </c>
      <c r="I2515">
        <v>120</v>
      </c>
      <c r="J2515" t="e">
        <f>INDEX(Sheet2!B:B,MATCH(Sheet1!G2515,Sheet2!D:D,0))</f>
        <v>#N/A</v>
      </c>
      <c r="K2515" t="s">
        <v>769</v>
      </c>
    </row>
    <row r="2516" spans="1:11" x14ac:dyDescent="0.25">
      <c r="A2516" t="s">
        <v>0</v>
      </c>
      <c r="B2516" t="s">
        <v>2389</v>
      </c>
      <c r="C2516" t="s">
        <v>1695</v>
      </c>
      <c r="D2516" t="s">
        <v>2390</v>
      </c>
      <c r="E2516" t="s">
        <v>2391</v>
      </c>
      <c r="F2516" t="s">
        <v>1816</v>
      </c>
      <c r="G2516" t="s">
        <v>2392</v>
      </c>
      <c r="H2516">
        <v>1</v>
      </c>
      <c r="I2516">
        <v>185</v>
      </c>
      <c r="J2516" t="str">
        <f>INDEX(Sheet2!B:B,MATCH(Sheet1!G2516,Sheet2!D:D,0))</f>
        <v>FLOAT VALVE CONTROL SM-3/4"</v>
      </c>
      <c r="K2516" t="s">
        <v>2392</v>
      </c>
    </row>
    <row r="2517" spans="1:11" x14ac:dyDescent="0.25">
      <c r="A2517" t="s">
        <v>0</v>
      </c>
      <c r="B2517" t="s">
        <v>2393</v>
      </c>
      <c r="C2517" t="s">
        <v>1695</v>
      </c>
      <c r="D2517" t="s">
        <v>262</v>
      </c>
      <c r="E2517" t="s">
        <v>263</v>
      </c>
      <c r="F2517" t="s">
        <v>251</v>
      </c>
      <c r="G2517" t="s">
        <v>252</v>
      </c>
      <c r="H2517">
        <v>1</v>
      </c>
      <c r="I2517">
        <v>230</v>
      </c>
      <c r="J2517" t="str">
        <f>INDEX(Sheet2!B:B,MATCH(Sheet1!G2517,Sheet2!D:D,0))</f>
        <v>GOOSENECK BALL VALVE 1/2" SS ORANGE handle</v>
      </c>
      <c r="K2517" t="s">
        <v>6814</v>
      </c>
    </row>
    <row r="2518" spans="1:11" x14ac:dyDescent="0.25">
      <c r="A2518" t="s">
        <v>0</v>
      </c>
      <c r="B2518" t="s">
        <v>2393</v>
      </c>
      <c r="C2518" t="s">
        <v>1695</v>
      </c>
      <c r="D2518" t="s">
        <v>262</v>
      </c>
      <c r="E2518" t="s">
        <v>263</v>
      </c>
      <c r="F2518" t="s">
        <v>2394</v>
      </c>
      <c r="G2518" t="s">
        <v>2395</v>
      </c>
      <c r="H2518">
        <v>1</v>
      </c>
      <c r="I2518">
        <v>9975</v>
      </c>
      <c r="J2518" t="e">
        <f>INDEX(Sheet2!B:B,MATCH(Sheet1!G2518,Sheet2!D:D,0))</f>
        <v>#N/A</v>
      </c>
      <c r="K2518" t="s">
        <v>2395</v>
      </c>
    </row>
    <row r="2519" spans="1:11" x14ac:dyDescent="0.25">
      <c r="A2519" t="s">
        <v>0</v>
      </c>
      <c r="B2519" t="s">
        <v>2396</v>
      </c>
      <c r="C2519" t="s">
        <v>1695</v>
      </c>
      <c r="D2519" t="s">
        <v>2397</v>
      </c>
      <c r="E2519" t="s">
        <v>2398</v>
      </c>
      <c r="F2519" t="s">
        <v>406</v>
      </c>
      <c r="G2519" t="s">
        <v>407</v>
      </c>
      <c r="H2519">
        <v>2</v>
      </c>
      <c r="I2519">
        <v>680</v>
      </c>
      <c r="J2519" t="e">
        <f>INDEX(Sheet2!B:B,MATCH(Sheet1!G2519,Sheet2!D:D,0))</f>
        <v>#N/A</v>
      </c>
      <c r="K2519" t="s">
        <v>407</v>
      </c>
    </row>
    <row r="2520" spans="1:11" x14ac:dyDescent="0.25">
      <c r="A2520" t="s">
        <v>0</v>
      </c>
      <c r="B2520" t="s">
        <v>2399</v>
      </c>
      <c r="C2520" t="s">
        <v>1695</v>
      </c>
      <c r="D2520" t="s">
        <v>2400</v>
      </c>
      <c r="E2520" t="s">
        <v>2401</v>
      </c>
      <c r="F2520" t="s">
        <v>144</v>
      </c>
      <c r="G2520" t="s">
        <v>145</v>
      </c>
      <c r="H2520">
        <v>2</v>
      </c>
      <c r="I2520">
        <v>120</v>
      </c>
      <c r="J2520" t="e">
        <f>INDEX(Sheet2!B:B,MATCH(Sheet1!G2520,Sheet2!D:D,0))</f>
        <v>#N/A</v>
      </c>
      <c r="K2520" t="s">
        <v>145</v>
      </c>
    </row>
    <row r="2521" spans="1:11" x14ac:dyDescent="0.25">
      <c r="A2521" t="s">
        <v>0</v>
      </c>
      <c r="B2521" t="s">
        <v>2399</v>
      </c>
      <c r="C2521" t="s">
        <v>1695</v>
      </c>
      <c r="D2521" t="s">
        <v>2400</v>
      </c>
      <c r="E2521" t="s">
        <v>2401</v>
      </c>
      <c r="F2521" t="s">
        <v>144</v>
      </c>
      <c r="G2521" t="s">
        <v>183</v>
      </c>
      <c r="H2521">
        <v>3</v>
      </c>
      <c r="I2521">
        <v>120</v>
      </c>
      <c r="J2521" t="e">
        <f>INDEX(Sheet2!B:B,MATCH(Sheet1!G2521,Sheet2!D:D,0))</f>
        <v>#N/A</v>
      </c>
      <c r="K2521" t="s">
        <v>183</v>
      </c>
    </row>
    <row r="2522" spans="1:11" x14ac:dyDescent="0.25">
      <c r="A2522" t="s">
        <v>0</v>
      </c>
      <c r="B2522" t="s">
        <v>2402</v>
      </c>
      <c r="C2522" t="s">
        <v>1695</v>
      </c>
      <c r="D2522" t="s">
        <v>2403</v>
      </c>
      <c r="E2522" t="s">
        <v>2403</v>
      </c>
      <c r="F2522" t="s">
        <v>144</v>
      </c>
      <c r="G2522" t="s">
        <v>145</v>
      </c>
      <c r="H2522">
        <v>4</v>
      </c>
      <c r="I2522">
        <v>120</v>
      </c>
      <c r="J2522" t="e">
        <f>INDEX(Sheet2!B:B,MATCH(Sheet1!G2522,Sheet2!D:D,0))</f>
        <v>#N/A</v>
      </c>
      <c r="K2522" t="s">
        <v>145</v>
      </c>
    </row>
    <row r="2523" spans="1:11" x14ac:dyDescent="0.25">
      <c r="A2523" t="s">
        <v>0</v>
      </c>
      <c r="B2523" t="s">
        <v>2402</v>
      </c>
      <c r="C2523" t="s">
        <v>1695</v>
      </c>
      <c r="D2523" t="s">
        <v>2403</v>
      </c>
      <c r="E2523" t="s">
        <v>2403</v>
      </c>
      <c r="F2523" t="s">
        <v>279</v>
      </c>
      <c r="G2523" t="s">
        <v>283</v>
      </c>
      <c r="H2523">
        <v>4</v>
      </c>
      <c r="I2523">
        <v>80</v>
      </c>
      <c r="J2523" t="e">
        <f>INDEX(Sheet2!B:B,MATCH(Sheet1!G2523,Sheet2!D:D,0))</f>
        <v>#N/A</v>
      </c>
      <c r="K2523" t="s">
        <v>283</v>
      </c>
    </row>
    <row r="2524" spans="1:11" x14ac:dyDescent="0.25">
      <c r="A2524" t="s">
        <v>0</v>
      </c>
      <c r="B2524" t="s">
        <v>2404</v>
      </c>
      <c r="C2524" t="s">
        <v>1695</v>
      </c>
      <c r="D2524" t="s">
        <v>2405</v>
      </c>
      <c r="E2524" t="s">
        <v>2406</v>
      </c>
      <c r="F2524" t="s">
        <v>2407</v>
      </c>
      <c r="G2524" t="s">
        <v>2408</v>
      </c>
      <c r="H2524">
        <v>1</v>
      </c>
      <c r="I2524">
        <v>420</v>
      </c>
      <c r="J2524" t="e">
        <f>INDEX(Sheet2!B:B,MATCH(Sheet1!G2524,Sheet2!D:D,0))</f>
        <v>#N/A</v>
      </c>
      <c r="K2524" t="s">
        <v>2408</v>
      </c>
    </row>
    <row r="2525" spans="1:11" x14ac:dyDescent="0.25">
      <c r="A2525" t="s">
        <v>0</v>
      </c>
      <c r="B2525" t="s">
        <v>2404</v>
      </c>
      <c r="C2525" t="s">
        <v>1695</v>
      </c>
      <c r="D2525" t="s">
        <v>2405</v>
      </c>
      <c r="E2525" t="s">
        <v>2406</v>
      </c>
      <c r="F2525" t="s">
        <v>71</v>
      </c>
      <c r="G2525" t="s">
        <v>72</v>
      </c>
      <c r="H2525">
        <v>1</v>
      </c>
      <c r="I2525">
        <v>350</v>
      </c>
      <c r="J2525" t="e">
        <f>INDEX(Sheet2!B:B,MATCH(Sheet1!G2525,Sheet2!D:D,0))</f>
        <v>#N/A</v>
      </c>
      <c r="K2525" t="s">
        <v>72</v>
      </c>
    </row>
    <row r="2526" spans="1:11" x14ac:dyDescent="0.25">
      <c r="A2526" t="s">
        <v>0</v>
      </c>
      <c r="B2526" t="s">
        <v>2404</v>
      </c>
      <c r="C2526" t="s">
        <v>1695</v>
      </c>
      <c r="D2526" t="s">
        <v>2405</v>
      </c>
      <c r="E2526" t="s">
        <v>2406</v>
      </c>
      <c r="F2526" t="s">
        <v>386</v>
      </c>
      <c r="G2526" t="s">
        <v>387</v>
      </c>
      <c r="H2526">
        <v>2</v>
      </c>
      <c r="I2526">
        <v>450</v>
      </c>
      <c r="J2526" t="e">
        <f>INDEX(Sheet2!B:B,MATCH(Sheet1!G2526,Sheet2!D:D,0))</f>
        <v>#N/A</v>
      </c>
      <c r="K2526" t="s">
        <v>387</v>
      </c>
    </row>
    <row r="2527" spans="1:11" x14ac:dyDescent="0.25">
      <c r="A2527" t="s">
        <v>0</v>
      </c>
      <c r="B2527" t="s">
        <v>2409</v>
      </c>
      <c r="C2527" t="s">
        <v>1695</v>
      </c>
      <c r="D2527" t="s">
        <v>2410</v>
      </c>
      <c r="E2527" t="s">
        <v>2410</v>
      </c>
      <c r="F2527" t="s">
        <v>60</v>
      </c>
      <c r="G2527" t="s">
        <v>61</v>
      </c>
      <c r="H2527">
        <v>2</v>
      </c>
      <c r="I2527">
        <v>180</v>
      </c>
      <c r="J2527" t="e">
        <f>INDEX(Sheet2!B:B,MATCH(Sheet1!G2527,Sheet2!D:D,0))</f>
        <v>#N/A</v>
      </c>
      <c r="K2527" t="s">
        <v>61</v>
      </c>
    </row>
    <row r="2528" spans="1:11" x14ac:dyDescent="0.25">
      <c r="A2528" t="s">
        <v>0</v>
      </c>
      <c r="B2528" t="s">
        <v>2409</v>
      </c>
      <c r="C2528" t="s">
        <v>1695</v>
      </c>
      <c r="D2528" t="s">
        <v>2410</v>
      </c>
      <c r="E2528" t="s">
        <v>2410</v>
      </c>
      <c r="F2528" t="s">
        <v>264</v>
      </c>
      <c r="G2528" t="s">
        <v>265</v>
      </c>
      <c r="H2528">
        <v>10</v>
      </c>
      <c r="I2528">
        <v>131</v>
      </c>
      <c r="J2528" t="str">
        <f>INDEX(Sheet2!B:B,MATCH(Sheet1!G2528,Sheet2!D:D,0))</f>
        <v>SLIM CONTAINER 5 GALLON</v>
      </c>
      <c r="K2528" t="s">
        <v>265</v>
      </c>
    </row>
    <row r="2529" spans="1:11" x14ac:dyDescent="0.25">
      <c r="A2529" t="s">
        <v>0</v>
      </c>
      <c r="B2529" t="s">
        <v>2409</v>
      </c>
      <c r="C2529" t="s">
        <v>1695</v>
      </c>
      <c r="D2529" t="s">
        <v>2410</v>
      </c>
      <c r="E2529" t="s">
        <v>2410</v>
      </c>
      <c r="F2529" t="s">
        <v>272</v>
      </c>
      <c r="G2529" t="s">
        <v>273</v>
      </c>
      <c r="H2529">
        <v>10</v>
      </c>
      <c r="I2529">
        <v>131</v>
      </c>
      <c r="J2529" t="str">
        <f>INDEX(Sheet2!B:B,MATCH(Sheet1!G2529,Sheet2!D:D,0))</f>
        <v>ROUND CONTAINER 5 GALLON</v>
      </c>
      <c r="K2529" t="s">
        <v>273</v>
      </c>
    </row>
    <row r="2530" spans="1:11" x14ac:dyDescent="0.25">
      <c r="A2530" t="s">
        <v>0</v>
      </c>
      <c r="B2530" t="s">
        <v>2411</v>
      </c>
      <c r="C2530" t="s">
        <v>1695</v>
      </c>
      <c r="D2530" t="s">
        <v>2412</v>
      </c>
      <c r="E2530" t="s">
        <v>2412</v>
      </c>
      <c r="F2530" t="s">
        <v>1030</v>
      </c>
      <c r="G2530" t="s">
        <v>1031</v>
      </c>
      <c r="H2530">
        <v>1</v>
      </c>
      <c r="I2530">
        <v>750</v>
      </c>
      <c r="J2530" t="str">
        <f>INDEX(Sheet2!B:B,MATCH(Sheet1!G2530,Sheet2!D:D,0))</f>
        <v>HEAT GUN AP2000W model</v>
      </c>
      <c r="K2530" t="s">
        <v>1031</v>
      </c>
    </row>
    <row r="2531" spans="1:11" x14ac:dyDescent="0.25">
      <c r="A2531" t="s">
        <v>0</v>
      </c>
      <c r="B2531" t="s">
        <v>2413</v>
      </c>
      <c r="C2531" t="s">
        <v>1695</v>
      </c>
      <c r="D2531" t="s">
        <v>2414</v>
      </c>
      <c r="E2531" t="s">
        <v>2415</v>
      </c>
      <c r="F2531" t="s">
        <v>279</v>
      </c>
      <c r="G2531" t="s">
        <v>282</v>
      </c>
      <c r="H2531">
        <v>38</v>
      </c>
      <c r="I2531">
        <v>70</v>
      </c>
      <c r="J2531" t="e">
        <f>INDEX(Sheet2!B:B,MATCH(Sheet1!G2531,Sheet2!D:D,0))</f>
        <v>#N/A</v>
      </c>
      <c r="K2531" t="s">
        <v>282</v>
      </c>
    </row>
    <row r="2532" spans="1:11" x14ac:dyDescent="0.25">
      <c r="A2532" t="s">
        <v>0</v>
      </c>
      <c r="B2532" t="s">
        <v>2413</v>
      </c>
      <c r="C2532" t="s">
        <v>1695</v>
      </c>
      <c r="D2532" t="s">
        <v>2414</v>
      </c>
      <c r="E2532" t="s">
        <v>2415</v>
      </c>
      <c r="F2532" t="s">
        <v>321</v>
      </c>
      <c r="G2532" t="s">
        <v>322</v>
      </c>
      <c r="H2532">
        <v>1</v>
      </c>
      <c r="I2532">
        <v>2000</v>
      </c>
      <c r="J2532" t="str">
        <f>INDEX(Sheet2!B:B,MATCH(Sheet1!G2532,Sheet2!D:D,0))</f>
        <v>MAZAKI AUTOMATIC PRESS CONTROL (MAC 02)</v>
      </c>
      <c r="K2532" t="s">
        <v>9532</v>
      </c>
    </row>
    <row r="2533" spans="1:11" x14ac:dyDescent="0.25">
      <c r="A2533" t="s">
        <v>0</v>
      </c>
      <c r="B2533" t="s">
        <v>2416</v>
      </c>
      <c r="C2533" t="s">
        <v>1695</v>
      </c>
      <c r="D2533" t="s">
        <v>2417</v>
      </c>
      <c r="E2533" t="s">
        <v>2418</v>
      </c>
      <c r="F2533" t="s">
        <v>1030</v>
      </c>
      <c r="G2533" t="s">
        <v>1031</v>
      </c>
      <c r="H2533">
        <v>1</v>
      </c>
      <c r="I2533">
        <v>750</v>
      </c>
      <c r="J2533" t="str">
        <f>INDEX(Sheet2!B:B,MATCH(Sheet1!G2533,Sheet2!D:D,0))</f>
        <v>HEAT GUN AP2000W model</v>
      </c>
      <c r="K2533" t="s">
        <v>1031</v>
      </c>
    </row>
    <row r="2534" spans="1:11" x14ac:dyDescent="0.25">
      <c r="A2534" t="s">
        <v>0</v>
      </c>
      <c r="B2534" t="s">
        <v>2419</v>
      </c>
      <c r="C2534" t="s">
        <v>1695</v>
      </c>
      <c r="D2534" t="s">
        <v>2420</v>
      </c>
      <c r="E2534" t="s">
        <v>2421</v>
      </c>
      <c r="F2534" t="s">
        <v>1008</v>
      </c>
      <c r="G2534" t="s">
        <v>1009</v>
      </c>
      <c r="H2534">
        <v>2</v>
      </c>
      <c r="I2534">
        <v>90</v>
      </c>
      <c r="J2534" t="str">
        <f>INDEX(Sheet2!B:B,MATCH(Sheet1!G2534,Sheet2!D:D,0))</f>
        <v>JOHN GUEST HOSE 1/2" BLUE color (75 meter/roll)</v>
      </c>
      <c r="K2534" t="s">
        <v>7448</v>
      </c>
    </row>
    <row r="2535" spans="1:11" x14ac:dyDescent="0.25">
      <c r="A2535" t="s">
        <v>0</v>
      </c>
      <c r="B2535" t="s">
        <v>2419</v>
      </c>
      <c r="C2535" t="s">
        <v>1695</v>
      </c>
      <c r="D2535" t="s">
        <v>2420</v>
      </c>
      <c r="E2535" t="s">
        <v>2421</v>
      </c>
      <c r="F2535" t="s">
        <v>214</v>
      </c>
      <c r="G2535" t="s">
        <v>215</v>
      </c>
      <c r="H2535">
        <v>1</v>
      </c>
      <c r="I2535">
        <v>74</v>
      </c>
      <c r="J2535" t="str">
        <f>INDEX(Sheet2!B:B,MATCH(Sheet1!G2535,Sheet2!D:D,0))</f>
        <v>JACO FIBRA 1088 - 1/2mm x 1/2" male straight (US 220psi)</v>
      </c>
      <c r="K2535" t="s">
        <v>7964</v>
      </c>
    </row>
    <row r="2536" spans="1:11" x14ac:dyDescent="0.25">
      <c r="A2536" t="s">
        <v>0</v>
      </c>
      <c r="B2536" t="s">
        <v>2419</v>
      </c>
      <c r="C2536" t="s">
        <v>1695</v>
      </c>
      <c r="D2536" t="s">
        <v>2420</v>
      </c>
      <c r="E2536" t="s">
        <v>2421</v>
      </c>
      <c r="F2536" t="s">
        <v>212</v>
      </c>
      <c r="G2536" t="s">
        <v>213</v>
      </c>
      <c r="H2536">
        <v>1</v>
      </c>
      <c r="I2536">
        <v>96</v>
      </c>
      <c r="J2536" t="str">
        <f>INDEX(Sheet2!B:B,MATCH(Sheet1!G2536,Sheet2!D:D,0))</f>
        <v>JACO FIBRA 4088 - 1/2mm x 1/2" male elbow (US 220psi)</v>
      </c>
      <c r="K2536" t="s">
        <v>7988</v>
      </c>
    </row>
    <row r="2537" spans="1:11" x14ac:dyDescent="0.25">
      <c r="A2537" t="s">
        <v>0</v>
      </c>
      <c r="B2537" t="s">
        <v>2422</v>
      </c>
      <c r="C2537" t="s">
        <v>1782</v>
      </c>
      <c r="D2537" t="s">
        <v>1783</v>
      </c>
      <c r="E2537" t="s">
        <v>1784</v>
      </c>
      <c r="F2537" t="s">
        <v>117</v>
      </c>
      <c r="G2537" t="s">
        <v>118</v>
      </c>
      <c r="H2537">
        <v>30</v>
      </c>
      <c r="I2537">
        <v>23</v>
      </c>
      <c r="J2537" t="str">
        <f>INDEX(Sheet2!B:B,MATCH(Sheet1!G2537,Sheet2!D:D,0))</f>
        <v>ZYPE 90° ELBOW PLAIN 1"</v>
      </c>
      <c r="K2537" t="s">
        <v>11048</v>
      </c>
    </row>
    <row r="2538" spans="1:11" x14ac:dyDescent="0.25">
      <c r="A2538" t="s">
        <v>0</v>
      </c>
      <c r="B2538" t="s">
        <v>2422</v>
      </c>
      <c r="C2538" t="s">
        <v>1782</v>
      </c>
      <c r="D2538" t="s">
        <v>1783</v>
      </c>
      <c r="E2538" t="s">
        <v>1784</v>
      </c>
      <c r="F2538" t="s">
        <v>372</v>
      </c>
      <c r="G2538" t="s">
        <v>233</v>
      </c>
      <c r="H2538">
        <v>1</v>
      </c>
      <c r="I2538">
        <v>500</v>
      </c>
      <c r="J2538" t="str">
        <f>INDEX(Sheet2!B:B,MATCH(Sheet1!G2538,Sheet2!D:D,0))</f>
        <v>SILICA SAND</v>
      </c>
      <c r="K2538" t="s">
        <v>233</v>
      </c>
    </row>
    <row r="2539" spans="1:11" x14ac:dyDescent="0.25">
      <c r="A2539" t="s">
        <v>0</v>
      </c>
      <c r="B2539" t="s">
        <v>2422</v>
      </c>
      <c r="C2539" t="s">
        <v>1782</v>
      </c>
      <c r="D2539" t="s">
        <v>1783</v>
      </c>
      <c r="E2539" t="s">
        <v>1784</v>
      </c>
      <c r="F2539" t="s">
        <v>1410</v>
      </c>
      <c r="G2539" t="s">
        <v>1411</v>
      </c>
      <c r="H2539">
        <v>1</v>
      </c>
      <c r="I2539">
        <v>500</v>
      </c>
      <c r="J2539" t="str">
        <f>INDEX(Sheet2!B:B,MATCH(Sheet1!G2539,Sheet2!D:D,0))</f>
        <v>QUARTZ SAND</v>
      </c>
      <c r="K2539" t="s">
        <v>1411</v>
      </c>
    </row>
    <row r="2540" spans="1:11" x14ac:dyDescent="0.25">
      <c r="A2540" t="s">
        <v>0</v>
      </c>
      <c r="B2540" t="s">
        <v>2422</v>
      </c>
      <c r="C2540" t="s">
        <v>1782</v>
      </c>
      <c r="D2540" t="s">
        <v>1783</v>
      </c>
      <c r="E2540" t="s">
        <v>1784</v>
      </c>
      <c r="F2540" t="s">
        <v>373</v>
      </c>
      <c r="G2540" t="s">
        <v>374</v>
      </c>
      <c r="H2540">
        <v>2</v>
      </c>
      <c r="I2540">
        <v>500</v>
      </c>
      <c r="J2540" t="str">
        <f>INDEX(Sheet2!B:B,MATCH(Sheet1!G2540,Sheet2!D:D,0))</f>
        <v>PEBBLES #5</v>
      </c>
      <c r="K2540" t="s">
        <v>374</v>
      </c>
    </row>
    <row r="2541" spans="1:11" x14ac:dyDescent="0.25">
      <c r="A2541" t="s">
        <v>0</v>
      </c>
      <c r="B2541" t="s">
        <v>2422</v>
      </c>
      <c r="C2541" t="s">
        <v>1782</v>
      </c>
      <c r="D2541" t="s">
        <v>1783</v>
      </c>
      <c r="E2541" t="s">
        <v>1784</v>
      </c>
      <c r="F2541" t="s">
        <v>368</v>
      </c>
      <c r="G2541" t="s">
        <v>369</v>
      </c>
      <c r="H2541">
        <v>1</v>
      </c>
      <c r="I2541">
        <v>2000</v>
      </c>
      <c r="J2541" t="str">
        <f>INDEX(Sheet2!B:B,MATCH(Sheet1!G2541,Sheet2!D:D,0))</f>
        <v>PURE PRIME ACTIVATED CARBON 8 x 12</v>
      </c>
      <c r="K2541" t="s">
        <v>369</v>
      </c>
    </row>
    <row r="2542" spans="1:11" x14ac:dyDescent="0.25">
      <c r="A2542" t="s">
        <v>0</v>
      </c>
      <c r="B2542" t="s">
        <v>2422</v>
      </c>
      <c r="C2542" t="s">
        <v>1782</v>
      </c>
      <c r="D2542" t="s">
        <v>1783</v>
      </c>
      <c r="E2542" t="s">
        <v>1784</v>
      </c>
      <c r="F2542" t="s">
        <v>366</v>
      </c>
      <c r="G2542" t="s">
        <v>232</v>
      </c>
      <c r="H2542">
        <v>2</v>
      </c>
      <c r="I2542">
        <v>2000</v>
      </c>
      <c r="J2542" t="str">
        <f>INDEX(Sheet2!B:B,MATCH(Sheet1!G2542,Sheet2!D:D,0))</f>
        <v>HI-GRADE RESIN H-C 100E</v>
      </c>
      <c r="K2542" t="s">
        <v>8171</v>
      </c>
    </row>
    <row r="2543" spans="1:11" x14ac:dyDescent="0.25">
      <c r="A2543" t="s">
        <v>0</v>
      </c>
      <c r="B2543" t="s">
        <v>2422</v>
      </c>
      <c r="C2543" t="s">
        <v>1782</v>
      </c>
      <c r="D2543" t="s">
        <v>1783</v>
      </c>
      <c r="E2543" t="s">
        <v>1784</v>
      </c>
      <c r="F2543" t="s">
        <v>1835</v>
      </c>
      <c r="G2543" t="s">
        <v>1836</v>
      </c>
      <c r="H2543">
        <v>3</v>
      </c>
      <c r="I2543">
        <v>0</v>
      </c>
      <c r="J2543" t="str">
        <f>INDEX(Sheet2!B:B,MATCH(Sheet1!G2543,Sheet2!D:D,0))</f>
        <v>WAVE CYBER HEAD CAP 10" x 54"</v>
      </c>
      <c r="K2543" t="s">
        <v>5311</v>
      </c>
    </row>
    <row r="2544" spans="1:11" x14ac:dyDescent="0.25">
      <c r="A2544" t="s">
        <v>0</v>
      </c>
      <c r="B2544" t="s">
        <v>2422</v>
      </c>
      <c r="C2544" t="s">
        <v>1782</v>
      </c>
      <c r="D2544" t="s">
        <v>1783</v>
      </c>
      <c r="E2544" t="s">
        <v>1784</v>
      </c>
      <c r="F2544" t="s">
        <v>1837</v>
      </c>
      <c r="G2544" t="s">
        <v>1838</v>
      </c>
      <c r="H2544">
        <v>3</v>
      </c>
      <c r="I2544">
        <v>2000</v>
      </c>
      <c r="J2544" t="str">
        <f>INDEX(Sheet2!B:B,MATCH(Sheet1!G2544,Sheet2!D:D,0))</f>
        <v>(bdle) 10" x 54" STAINLESS JACKET w/ HEAD CAP</v>
      </c>
      <c r="K2544" t="s">
        <v>10690</v>
      </c>
    </row>
    <row r="2545" spans="1:11" x14ac:dyDescent="0.25">
      <c r="A2545" t="s">
        <v>0</v>
      </c>
      <c r="B2545" t="s">
        <v>2422</v>
      </c>
      <c r="C2545" t="s">
        <v>1782</v>
      </c>
      <c r="D2545" t="s">
        <v>1783</v>
      </c>
      <c r="E2545" t="s">
        <v>1784</v>
      </c>
      <c r="F2545" t="s">
        <v>16</v>
      </c>
      <c r="G2545" t="s">
        <v>17</v>
      </c>
      <c r="H2545">
        <v>1</v>
      </c>
      <c r="I2545">
        <v>530</v>
      </c>
      <c r="J2545" t="str">
        <f>INDEX(Sheet2!B:B,MATCH(Sheet1!G2545,Sheet2!D:D,0))</f>
        <v>CLARO VIDA SOLAR SALT (50kgs.)</v>
      </c>
      <c r="K2545" t="s">
        <v>17</v>
      </c>
    </row>
    <row r="2546" spans="1:11" x14ac:dyDescent="0.25">
      <c r="A2546" t="s">
        <v>0</v>
      </c>
      <c r="B2546" t="s">
        <v>2422</v>
      </c>
      <c r="C2546" t="s">
        <v>1782</v>
      </c>
      <c r="D2546" t="s">
        <v>1783</v>
      </c>
      <c r="E2546" t="s">
        <v>1784</v>
      </c>
      <c r="F2546" t="s">
        <v>113</v>
      </c>
      <c r="G2546" t="s">
        <v>114</v>
      </c>
      <c r="H2546">
        <v>20</v>
      </c>
      <c r="I2546">
        <v>10</v>
      </c>
      <c r="J2546" t="str">
        <f>INDEX(Sheet2!B:B,MATCH(Sheet1!G2546,Sheet2!D:D,0))</f>
        <v>ZYPE 90° ELBOW PLAIN 1/2"</v>
      </c>
      <c r="K2546" t="s">
        <v>11044</v>
      </c>
    </row>
    <row r="2547" spans="1:11" x14ac:dyDescent="0.25">
      <c r="A2547" t="s">
        <v>0</v>
      </c>
      <c r="B2547" t="s">
        <v>2422</v>
      </c>
      <c r="C2547" t="s">
        <v>1782</v>
      </c>
      <c r="D2547" t="s">
        <v>1783</v>
      </c>
      <c r="E2547" t="s">
        <v>1784</v>
      </c>
      <c r="F2547" t="s">
        <v>97</v>
      </c>
      <c r="G2547" t="s">
        <v>98</v>
      </c>
      <c r="H2547">
        <v>5</v>
      </c>
      <c r="I2547">
        <v>21</v>
      </c>
      <c r="J2547" t="str">
        <f>INDEX(Sheet2!B:B,MATCH(Sheet1!G2547,Sheet2!D:D,0))</f>
        <v>ZYPE COUPLING THREADED 1"</v>
      </c>
      <c r="K2547" t="s">
        <v>10960</v>
      </c>
    </row>
    <row r="2548" spans="1:11" x14ac:dyDescent="0.25">
      <c r="A2548" t="s">
        <v>0</v>
      </c>
      <c r="B2548" t="s">
        <v>2422</v>
      </c>
      <c r="C2548" t="s">
        <v>1782</v>
      </c>
      <c r="D2548" t="s">
        <v>1783</v>
      </c>
      <c r="E2548" t="s">
        <v>1784</v>
      </c>
      <c r="F2548" t="s">
        <v>474</v>
      </c>
      <c r="G2548" t="s">
        <v>475</v>
      </c>
      <c r="H2548">
        <v>5</v>
      </c>
      <c r="I2548">
        <v>36</v>
      </c>
      <c r="J2548" t="str">
        <f>INDEX(Sheet2!B:B,MATCH(Sheet1!G2548,Sheet2!D:D,0))</f>
        <v>ZYPE TEE PLAIN 1"</v>
      </c>
      <c r="K2548" t="s">
        <v>11350</v>
      </c>
    </row>
    <row r="2549" spans="1:11" x14ac:dyDescent="0.25">
      <c r="A2549" t="s">
        <v>0</v>
      </c>
      <c r="B2549" t="s">
        <v>2422</v>
      </c>
      <c r="C2549" t="s">
        <v>1782</v>
      </c>
      <c r="D2549" t="s">
        <v>1783</v>
      </c>
      <c r="E2549" t="s">
        <v>1784</v>
      </c>
      <c r="F2549" t="s">
        <v>109</v>
      </c>
      <c r="G2549" t="s">
        <v>110</v>
      </c>
      <c r="H2549">
        <v>2</v>
      </c>
      <c r="I2549">
        <v>20</v>
      </c>
      <c r="J2549" t="str">
        <f>INDEX(Sheet2!B:B,MATCH(Sheet1!G2549,Sheet2!D:D,0))</f>
        <v>ZYPE TEE PLAIN 3/4"</v>
      </c>
      <c r="K2549" t="s">
        <v>11348</v>
      </c>
    </row>
    <row r="2550" spans="1:11" x14ac:dyDescent="0.25">
      <c r="A2550" t="s">
        <v>0</v>
      </c>
      <c r="B2550" t="s">
        <v>2422</v>
      </c>
      <c r="C2550" t="s">
        <v>1782</v>
      </c>
      <c r="D2550" t="s">
        <v>1783</v>
      </c>
      <c r="E2550" t="s">
        <v>1784</v>
      </c>
      <c r="F2550" t="s">
        <v>508</v>
      </c>
      <c r="G2550" t="s">
        <v>509</v>
      </c>
      <c r="H2550">
        <v>12</v>
      </c>
      <c r="I2550">
        <v>17</v>
      </c>
      <c r="J2550" t="str">
        <f>INDEX(Sheet2!B:B,MATCH(Sheet1!G2550,Sheet2!D:D,0))</f>
        <v>ZYPE OUTSIDE REDUCER 1" x 3/4"</v>
      </c>
      <c r="K2550" t="s">
        <v>11242</v>
      </c>
    </row>
    <row r="2551" spans="1:11" x14ac:dyDescent="0.25">
      <c r="A2551" t="s">
        <v>0</v>
      </c>
      <c r="B2551" t="s">
        <v>2422</v>
      </c>
      <c r="C2551" t="s">
        <v>1782</v>
      </c>
      <c r="D2551" t="s">
        <v>1783</v>
      </c>
      <c r="E2551" t="s">
        <v>1784</v>
      </c>
      <c r="F2551" t="s">
        <v>440</v>
      </c>
      <c r="G2551" t="s">
        <v>441</v>
      </c>
      <c r="H2551">
        <v>12</v>
      </c>
      <c r="I2551">
        <v>16</v>
      </c>
      <c r="J2551" t="str">
        <f>INDEX(Sheet2!B:B,MATCH(Sheet1!G2551,Sheet2!D:D,0))</f>
        <v>ZYPE MALE ADAPTOR 3/4"</v>
      </c>
      <c r="K2551" t="s">
        <v>11215</v>
      </c>
    </row>
    <row r="2552" spans="1:11" x14ac:dyDescent="0.25">
      <c r="A2552" t="s">
        <v>0</v>
      </c>
      <c r="B2552" t="s">
        <v>2422</v>
      </c>
      <c r="C2552" t="s">
        <v>1782</v>
      </c>
      <c r="D2552" t="s">
        <v>1783</v>
      </c>
      <c r="E2552" t="s">
        <v>1784</v>
      </c>
      <c r="F2552" t="s">
        <v>111</v>
      </c>
      <c r="G2552" t="s">
        <v>112</v>
      </c>
      <c r="H2552">
        <v>20</v>
      </c>
      <c r="I2552">
        <v>22</v>
      </c>
      <c r="J2552" t="str">
        <f>INDEX(Sheet2!B:B,MATCH(Sheet1!G2552,Sheet2!D:D,0))</f>
        <v>ZYPE MALE ADAPTOR 1"</v>
      </c>
      <c r="K2552" t="s">
        <v>11217</v>
      </c>
    </row>
    <row r="2553" spans="1:11" x14ac:dyDescent="0.25">
      <c r="A2553" t="s">
        <v>0</v>
      </c>
      <c r="B2553" t="s">
        <v>2422</v>
      </c>
      <c r="C2553" t="s">
        <v>1782</v>
      </c>
      <c r="D2553" t="s">
        <v>1783</v>
      </c>
      <c r="E2553" t="s">
        <v>1784</v>
      </c>
      <c r="F2553" t="s">
        <v>506</v>
      </c>
      <c r="G2553" t="s">
        <v>507</v>
      </c>
      <c r="H2553">
        <v>7</v>
      </c>
      <c r="I2553">
        <v>10</v>
      </c>
      <c r="J2553" t="str">
        <f>INDEX(Sheet2!B:B,MATCH(Sheet1!G2553,Sheet2!D:D,0))</f>
        <v>ZYPE OUTSIDE REDUCER 3/4" x 1/2"</v>
      </c>
      <c r="K2553" t="s">
        <v>11238</v>
      </c>
    </row>
    <row r="2554" spans="1:11" x14ac:dyDescent="0.25">
      <c r="A2554" t="s">
        <v>0</v>
      </c>
      <c r="B2554" t="s">
        <v>2423</v>
      </c>
      <c r="C2554" t="s">
        <v>1695</v>
      </c>
      <c r="D2554" t="s">
        <v>2424</v>
      </c>
      <c r="E2554" t="s">
        <v>2425</v>
      </c>
      <c r="F2554" t="s">
        <v>296</v>
      </c>
      <c r="G2554" t="s">
        <v>297</v>
      </c>
      <c r="H2554">
        <v>1</v>
      </c>
      <c r="I2554">
        <v>3876</v>
      </c>
      <c r="J2554" t="str">
        <f>INDEX(Sheet2!B:B,MATCH(Sheet1!G2554,Sheet2!D:D,0))</f>
        <v>AQUA TEDELA ATS-750 1hp (0.75kw)</v>
      </c>
      <c r="K2554" t="s">
        <v>297</v>
      </c>
    </row>
    <row r="2555" spans="1:11" x14ac:dyDescent="0.25">
      <c r="A2555" t="s">
        <v>0</v>
      </c>
      <c r="B2555" t="s">
        <v>2426</v>
      </c>
      <c r="C2555" t="s">
        <v>1782</v>
      </c>
      <c r="D2555" t="s">
        <v>1783</v>
      </c>
      <c r="E2555" t="s">
        <v>1784</v>
      </c>
      <c r="F2555" t="s">
        <v>704</v>
      </c>
      <c r="G2555" t="s">
        <v>705</v>
      </c>
      <c r="H2555">
        <v>8</v>
      </c>
      <c r="I2555">
        <v>0</v>
      </c>
      <c r="J2555" t="str">
        <f>INDEX(Sheet2!B:B,MATCH(Sheet1!G2555,Sheet2!D:D,0))</f>
        <v>SCREW FOR BB HOUSING</v>
      </c>
      <c r="K2555" t="s">
        <v>5403</v>
      </c>
    </row>
    <row r="2556" spans="1:11" x14ac:dyDescent="0.25">
      <c r="A2556" t="s">
        <v>0</v>
      </c>
      <c r="B2556" t="s">
        <v>2426</v>
      </c>
      <c r="C2556" t="s">
        <v>1782</v>
      </c>
      <c r="D2556" t="s">
        <v>1783</v>
      </c>
      <c r="E2556" t="s">
        <v>1784</v>
      </c>
      <c r="F2556" t="s">
        <v>708</v>
      </c>
      <c r="G2556" t="s">
        <v>709</v>
      </c>
      <c r="H2556">
        <v>2</v>
      </c>
      <c r="I2556">
        <v>0</v>
      </c>
      <c r="J2556" t="str">
        <f>INDEX(Sheet2!B:B,MATCH(Sheet1!G2556,Sheet2!D:D,0))</f>
        <v>SPANNER WRENCH BB TAIWAN (BLACK)</v>
      </c>
      <c r="K2556" t="s">
        <v>5411</v>
      </c>
    </row>
    <row r="2557" spans="1:11" x14ac:dyDescent="0.25">
      <c r="A2557" t="s">
        <v>0</v>
      </c>
      <c r="B2557" t="s">
        <v>2426</v>
      </c>
      <c r="C2557" t="s">
        <v>1782</v>
      </c>
      <c r="D2557" t="s">
        <v>1783</v>
      </c>
      <c r="E2557" t="s">
        <v>1784</v>
      </c>
      <c r="F2557" t="s">
        <v>706</v>
      </c>
      <c r="G2557" t="s">
        <v>707</v>
      </c>
      <c r="H2557">
        <v>2</v>
      </c>
      <c r="I2557">
        <v>0</v>
      </c>
      <c r="J2557" t="str">
        <f>INDEX(Sheet2!B:B,MATCH(Sheet1!G2557,Sheet2!D:D,0))</f>
        <v>BRACKET STEEL BB TAIWAN</v>
      </c>
      <c r="K2557" t="s">
        <v>707</v>
      </c>
    </row>
    <row r="2558" spans="1:11" x14ac:dyDescent="0.25">
      <c r="A2558" t="s">
        <v>0</v>
      </c>
      <c r="B2558" t="s">
        <v>2426</v>
      </c>
      <c r="C2558" t="s">
        <v>1782</v>
      </c>
      <c r="D2558" t="s">
        <v>1783</v>
      </c>
      <c r="E2558" t="s">
        <v>1784</v>
      </c>
      <c r="F2558" t="s">
        <v>770</v>
      </c>
      <c r="G2558" t="s">
        <v>771</v>
      </c>
      <c r="H2558">
        <v>2</v>
      </c>
      <c r="I2558">
        <v>1600</v>
      </c>
      <c r="J2558" t="str">
        <f>INDEX(Sheet2!B:B,MATCH(Sheet1!G2558,Sheet2!D:D,0))</f>
        <v>(bdle) BIG BLUE HOUSING 20" npt 1" TAIWAN w/ ACCS.</v>
      </c>
      <c r="K2558" t="s">
        <v>7393</v>
      </c>
    </row>
    <row r="2559" spans="1:11" x14ac:dyDescent="0.25">
      <c r="A2559" t="s">
        <v>0</v>
      </c>
      <c r="B2559" t="s">
        <v>2426</v>
      </c>
      <c r="C2559" t="s">
        <v>1782</v>
      </c>
      <c r="D2559" t="s">
        <v>1783</v>
      </c>
      <c r="E2559" t="s">
        <v>1784</v>
      </c>
      <c r="F2559" t="s">
        <v>193</v>
      </c>
      <c r="G2559" t="s">
        <v>194</v>
      </c>
      <c r="H2559">
        <v>3</v>
      </c>
      <c r="I2559">
        <v>0</v>
      </c>
      <c r="J2559" t="e">
        <f>INDEX(Sheet2!B:B,MATCH(Sheet1!G2559,Sheet2!D:D,0))</f>
        <v>#N/A</v>
      </c>
      <c r="K2559" t="s">
        <v>194</v>
      </c>
    </row>
    <row r="2560" spans="1:11" x14ac:dyDescent="0.25">
      <c r="A2560" t="s">
        <v>0</v>
      </c>
      <c r="B2560" t="s">
        <v>2426</v>
      </c>
      <c r="C2560" t="s">
        <v>1782</v>
      </c>
      <c r="D2560" t="s">
        <v>1783</v>
      </c>
      <c r="E2560" t="s">
        <v>1784</v>
      </c>
      <c r="F2560" t="s">
        <v>1344</v>
      </c>
      <c r="G2560" t="s">
        <v>227</v>
      </c>
      <c r="H2560">
        <v>1</v>
      </c>
      <c r="I2560">
        <v>5200</v>
      </c>
      <c r="J2560" t="str">
        <f>INDEX(Sheet2!B:B,MATCH(Sheet1!G2560,Sheet2!D:D,0))</f>
        <v>RUNXIN DIGITAL HEAD F63B1 SOFTENER (4m³/h)</v>
      </c>
      <c r="K2560" t="s">
        <v>11970</v>
      </c>
    </row>
    <row r="2561" spans="1:11" x14ac:dyDescent="0.25">
      <c r="A2561" t="s">
        <v>0</v>
      </c>
      <c r="B2561" t="s">
        <v>2426</v>
      </c>
      <c r="C2561" t="s">
        <v>1782</v>
      </c>
      <c r="D2561" t="s">
        <v>1783</v>
      </c>
      <c r="E2561" t="s">
        <v>1784</v>
      </c>
      <c r="F2561" t="s">
        <v>195</v>
      </c>
      <c r="G2561" t="s">
        <v>196</v>
      </c>
      <c r="H2561">
        <v>2</v>
      </c>
      <c r="I2561">
        <v>1200</v>
      </c>
      <c r="J2561" t="str">
        <f>INDEX(Sheet2!B:B,MATCH(Sheet1!G2561,Sheet2!D:D,0))</f>
        <v>RUNXIN MANUAL HEAD F56A3 SEDIMENT (4m³/h)</v>
      </c>
      <c r="K2561" t="s">
        <v>12111</v>
      </c>
    </row>
    <row r="2562" spans="1:11" x14ac:dyDescent="0.25">
      <c r="A2562" t="s">
        <v>0</v>
      </c>
      <c r="B2562" t="s">
        <v>2426</v>
      </c>
      <c r="C2562" t="s">
        <v>1782</v>
      </c>
      <c r="D2562" t="s">
        <v>1783</v>
      </c>
      <c r="E2562" t="s">
        <v>1784</v>
      </c>
      <c r="F2562" t="s">
        <v>296</v>
      </c>
      <c r="G2562" t="s">
        <v>297</v>
      </c>
      <c r="H2562">
        <v>1</v>
      </c>
      <c r="I2562">
        <v>4080</v>
      </c>
      <c r="J2562" t="str">
        <f>INDEX(Sheet2!B:B,MATCH(Sheet1!G2562,Sheet2!D:D,0))</f>
        <v>AQUA TEDELA ATS-750 1hp (0.75kw)</v>
      </c>
      <c r="K2562" t="s">
        <v>297</v>
      </c>
    </row>
    <row r="2563" spans="1:11" x14ac:dyDescent="0.25">
      <c r="A2563" t="s">
        <v>0</v>
      </c>
      <c r="B2563" t="s">
        <v>2426</v>
      </c>
      <c r="C2563" t="s">
        <v>1782</v>
      </c>
      <c r="D2563" t="s">
        <v>1783</v>
      </c>
      <c r="E2563" t="s">
        <v>1784</v>
      </c>
      <c r="F2563" t="s">
        <v>1590</v>
      </c>
      <c r="G2563" t="s">
        <v>1591</v>
      </c>
      <c r="H2563">
        <v>1</v>
      </c>
      <c r="I2563">
        <v>3800</v>
      </c>
      <c r="J2563" t="str">
        <f>INDEX(Sheet2!B:B,MATCH(Sheet1!G2563,Sheet2!D:D,0))</f>
        <v>AQUA TEDELA ATS-550 3/4hp (0.55kw)</v>
      </c>
      <c r="K2563" t="s">
        <v>1591</v>
      </c>
    </row>
    <row r="2564" spans="1:11" x14ac:dyDescent="0.25">
      <c r="A2564" t="s">
        <v>0</v>
      </c>
      <c r="B2564" t="s">
        <v>2426</v>
      </c>
      <c r="C2564" t="s">
        <v>1782</v>
      </c>
      <c r="D2564" t="s">
        <v>1783</v>
      </c>
      <c r="E2564" t="s">
        <v>1784</v>
      </c>
      <c r="F2564" t="s">
        <v>321</v>
      </c>
      <c r="G2564" t="s">
        <v>322</v>
      </c>
      <c r="H2564">
        <v>2</v>
      </c>
      <c r="I2564">
        <v>2000</v>
      </c>
      <c r="J2564" t="str">
        <f>INDEX(Sheet2!B:B,MATCH(Sheet1!G2564,Sheet2!D:D,0))</f>
        <v>MAZAKI AUTOMATIC PRESS CONTROL (MAC 02)</v>
      </c>
      <c r="K2564" t="s">
        <v>9532</v>
      </c>
    </row>
    <row r="2565" spans="1:11" x14ac:dyDescent="0.25">
      <c r="A2565" t="s">
        <v>0</v>
      </c>
      <c r="B2565" t="s">
        <v>2426</v>
      </c>
      <c r="C2565" t="s">
        <v>1782</v>
      </c>
      <c r="D2565" t="s">
        <v>1783</v>
      </c>
      <c r="E2565" t="s">
        <v>1784</v>
      </c>
      <c r="F2565" t="s">
        <v>1839</v>
      </c>
      <c r="G2565" t="s">
        <v>1840</v>
      </c>
      <c r="H2565">
        <v>1</v>
      </c>
      <c r="I2565">
        <v>7000</v>
      </c>
      <c r="J2565" t="str">
        <f>INDEX(Sheet2!B:B,MATCH(Sheet1!G2565,Sheet2!D:D,0))</f>
        <v>ULTRA VIOLET WONDER SET 6 GPM W-360</v>
      </c>
      <c r="K2565" t="s">
        <v>11849</v>
      </c>
    </row>
    <row r="2566" spans="1:11" x14ac:dyDescent="0.25">
      <c r="A2566" t="s">
        <v>0</v>
      </c>
      <c r="B2566" t="s">
        <v>2426</v>
      </c>
      <c r="C2566" t="s">
        <v>1782</v>
      </c>
      <c r="D2566" t="s">
        <v>1783</v>
      </c>
      <c r="E2566" t="s">
        <v>1784</v>
      </c>
      <c r="F2566" t="s">
        <v>187</v>
      </c>
      <c r="G2566" t="s">
        <v>188</v>
      </c>
      <c r="H2566">
        <v>3</v>
      </c>
      <c r="I2566">
        <v>0</v>
      </c>
      <c r="J2566" t="e">
        <f>INDEX(Sheet2!B:B,MATCH(Sheet1!G2566,Sheet2!D:D,0))</f>
        <v>#N/A</v>
      </c>
      <c r="K2566" t="s">
        <v>188</v>
      </c>
    </row>
    <row r="2567" spans="1:11" x14ac:dyDescent="0.25">
      <c r="A2567" t="s">
        <v>0</v>
      </c>
      <c r="B2567" t="s">
        <v>2426</v>
      </c>
      <c r="C2567" t="s">
        <v>1782</v>
      </c>
      <c r="D2567" t="s">
        <v>1783</v>
      </c>
      <c r="E2567" t="s">
        <v>1784</v>
      </c>
      <c r="F2567" t="s">
        <v>189</v>
      </c>
      <c r="G2567" t="s">
        <v>190</v>
      </c>
      <c r="H2567">
        <v>3</v>
      </c>
      <c r="I2567">
        <v>0</v>
      </c>
      <c r="J2567" t="str">
        <f>INDEX(Sheet2!B:B,MATCH(Sheet1!G2567,Sheet2!D:D,0))</f>
        <v>RISER TUBE for 10 x 54 FRP</v>
      </c>
      <c r="K2567" t="s">
        <v>5334</v>
      </c>
    </row>
    <row r="2568" spans="1:11" x14ac:dyDescent="0.25">
      <c r="A2568" t="s">
        <v>0</v>
      </c>
      <c r="B2568" t="s">
        <v>2426</v>
      </c>
      <c r="C2568" t="s">
        <v>1782</v>
      </c>
      <c r="D2568" t="s">
        <v>1783</v>
      </c>
      <c r="E2568" t="s">
        <v>1784</v>
      </c>
      <c r="F2568" t="s">
        <v>2246</v>
      </c>
      <c r="G2568" t="s">
        <v>2247</v>
      </c>
      <c r="H2568">
        <v>3</v>
      </c>
      <c r="I2568">
        <v>2800</v>
      </c>
      <c r="J2568" t="str">
        <f>INDEX(Sheet2!B:B,MATCH(Sheet1!G2568,Sheet2!D:D,0))</f>
        <v>(bdle) FRP TANK 10" x 54" (-2.5T) WAVE CYBER BLUE color w/ ACCS.</v>
      </c>
      <c r="K2568" t="s">
        <v>10781</v>
      </c>
    </row>
    <row r="2569" spans="1:11" x14ac:dyDescent="0.25">
      <c r="A2569" t="s">
        <v>0</v>
      </c>
      <c r="B2569" t="s">
        <v>2426</v>
      </c>
      <c r="C2569" t="s">
        <v>1782</v>
      </c>
      <c r="D2569" t="s">
        <v>1783</v>
      </c>
      <c r="E2569" t="s">
        <v>1784</v>
      </c>
      <c r="F2569" t="s">
        <v>2427</v>
      </c>
      <c r="G2569" t="s">
        <v>2428</v>
      </c>
      <c r="H2569">
        <v>1</v>
      </c>
      <c r="I2569">
        <v>13350</v>
      </c>
      <c r="J2569" t="str">
        <f>INDEX(Sheet2!B:B,MATCH(Sheet1!G2569,Sheet2!D:D,0))</f>
        <v>CNP HORIZONTAL Pump CHLF 2-50 (1.5hp) 1.1kw - 1 PH</v>
      </c>
      <c r="K2569" t="s">
        <v>8383</v>
      </c>
    </row>
    <row r="2570" spans="1:11" x14ac:dyDescent="0.25">
      <c r="A2570" t="s">
        <v>0</v>
      </c>
      <c r="B2570" t="s">
        <v>2429</v>
      </c>
      <c r="C2570" t="s">
        <v>1782</v>
      </c>
      <c r="D2570" t="s">
        <v>1783</v>
      </c>
      <c r="E2570" t="s">
        <v>1784</v>
      </c>
      <c r="F2570" t="s">
        <v>43</v>
      </c>
      <c r="G2570" t="s">
        <v>44</v>
      </c>
      <c r="H2570">
        <v>20</v>
      </c>
      <c r="I2570">
        <v>0</v>
      </c>
      <c r="J2570" t="str">
        <f>INDEX(Sheet2!B:B,MATCH(Sheet1!G2570,Sheet2!D:D,0))</f>
        <v>SCREW FOR SL HOUSING</v>
      </c>
      <c r="K2570" t="s">
        <v>5405</v>
      </c>
    </row>
    <row r="2571" spans="1:11" x14ac:dyDescent="0.25">
      <c r="A2571" t="s">
        <v>0</v>
      </c>
      <c r="B2571" t="s">
        <v>2429</v>
      </c>
      <c r="C2571" t="s">
        <v>1782</v>
      </c>
      <c r="D2571" t="s">
        <v>1783</v>
      </c>
      <c r="E2571" t="s">
        <v>1784</v>
      </c>
      <c r="F2571" t="s">
        <v>45</v>
      </c>
      <c r="G2571" t="s">
        <v>46</v>
      </c>
      <c r="H2571">
        <v>5</v>
      </c>
      <c r="I2571">
        <v>0</v>
      </c>
      <c r="J2571" t="str">
        <f>INDEX(Sheet2!B:B,MATCH(Sheet1!G2571,Sheet2!D:D,0))</f>
        <v>BRACKET STEEL TAIWAN (NEW)</v>
      </c>
      <c r="K2571" t="s">
        <v>5363</v>
      </c>
    </row>
    <row r="2572" spans="1:11" x14ac:dyDescent="0.25">
      <c r="A2572" t="s">
        <v>0</v>
      </c>
      <c r="B2572" t="s">
        <v>2429</v>
      </c>
      <c r="C2572" t="s">
        <v>1782</v>
      </c>
      <c r="D2572" t="s">
        <v>1783</v>
      </c>
      <c r="E2572" t="s">
        <v>1784</v>
      </c>
      <c r="F2572" t="s">
        <v>49</v>
      </c>
      <c r="G2572" t="s">
        <v>50</v>
      </c>
      <c r="H2572">
        <v>1</v>
      </c>
      <c r="I2572">
        <v>0</v>
      </c>
      <c r="J2572" t="str">
        <f>INDEX(Sheet2!B:B,MATCH(Sheet1!G2572,Sheet2!D:D,0))</f>
        <v>(zero price) SPANNER WRENCH SLIM 20" TAIWAN (BLACK)</v>
      </c>
      <c r="K2572" t="s">
        <v>5419</v>
      </c>
    </row>
    <row r="2573" spans="1:11" x14ac:dyDescent="0.25">
      <c r="A2573" t="s">
        <v>0</v>
      </c>
      <c r="B2573" t="s">
        <v>2429</v>
      </c>
      <c r="C2573" t="s">
        <v>1782</v>
      </c>
      <c r="D2573" t="s">
        <v>1783</v>
      </c>
      <c r="E2573" t="s">
        <v>1784</v>
      </c>
      <c r="F2573" t="s">
        <v>1618</v>
      </c>
      <c r="G2573" t="s">
        <v>1619</v>
      </c>
      <c r="H2573">
        <v>1</v>
      </c>
      <c r="I2573">
        <v>1500</v>
      </c>
      <c r="J2573" t="str">
        <f>INDEX(Sheet2!B:B,MATCH(Sheet1!G2573,Sheet2!D:D,0))</f>
        <v>(bdle) SLIM CLEAR HOUSING 20" npt 3/4" TAIWAN w/ ACCS.</v>
      </c>
      <c r="K2573" t="s">
        <v>7415</v>
      </c>
    </row>
    <row r="2574" spans="1:11" x14ac:dyDescent="0.25">
      <c r="A2574" t="s">
        <v>0</v>
      </c>
      <c r="B2574" t="s">
        <v>2429</v>
      </c>
      <c r="C2574" t="s">
        <v>1782</v>
      </c>
      <c r="D2574" t="s">
        <v>1783</v>
      </c>
      <c r="E2574" t="s">
        <v>1784</v>
      </c>
      <c r="F2574" t="s">
        <v>1519</v>
      </c>
      <c r="G2574" t="s">
        <v>1520</v>
      </c>
      <c r="H2574">
        <v>4</v>
      </c>
      <c r="I2574">
        <v>1200</v>
      </c>
      <c r="J2574" t="str">
        <f>INDEX(Sheet2!B:B,MATCH(Sheet1!G2574,Sheet2!D:D,0))</f>
        <v>(bdle) SLIM BLUE HOUSING 20" npt 3/4" TAIWAN w/ ACCS.</v>
      </c>
      <c r="K2574" t="s">
        <v>7405</v>
      </c>
    </row>
    <row r="2575" spans="1:11" x14ac:dyDescent="0.25">
      <c r="A2575" t="s">
        <v>0</v>
      </c>
      <c r="B2575" t="s">
        <v>2429</v>
      </c>
      <c r="C2575" t="s">
        <v>1782</v>
      </c>
      <c r="D2575" t="s">
        <v>1783</v>
      </c>
      <c r="E2575" t="s">
        <v>1784</v>
      </c>
      <c r="F2575" t="s">
        <v>363</v>
      </c>
      <c r="G2575" t="s">
        <v>230</v>
      </c>
      <c r="H2575">
        <v>1</v>
      </c>
      <c r="I2575">
        <v>0</v>
      </c>
      <c r="J2575" t="str">
        <f>INDEX(Sheet2!B:B,MATCH(Sheet1!G2575,Sheet2!D:D,0))</f>
        <v>H9909-1 AIRCHECK FOR BRINE TANK</v>
      </c>
      <c r="K2575" t="s">
        <v>230</v>
      </c>
    </row>
    <row r="2576" spans="1:11" x14ac:dyDescent="0.25">
      <c r="A2576" t="s">
        <v>0</v>
      </c>
      <c r="B2576" t="s">
        <v>2429</v>
      </c>
      <c r="C2576" t="s">
        <v>1782</v>
      </c>
      <c r="D2576" t="s">
        <v>1783</v>
      </c>
      <c r="E2576" t="s">
        <v>1784</v>
      </c>
      <c r="F2576" t="s">
        <v>1412</v>
      </c>
      <c r="G2576" t="s">
        <v>1413</v>
      </c>
      <c r="H2576">
        <v>2</v>
      </c>
      <c r="I2576">
        <v>0</v>
      </c>
      <c r="J2576" t="str">
        <f>INDEX(Sheet2!B:B,MATCH(Sheet1!G2576,Sheet2!D:D,0))</f>
        <v>TPUCO HOSE 10 x 8 mm. BLACK color (100 meter/roll)</v>
      </c>
      <c r="K2576" t="s">
        <v>7456</v>
      </c>
    </row>
    <row r="2577" spans="1:11" x14ac:dyDescent="0.25">
      <c r="A2577" t="s">
        <v>0</v>
      </c>
      <c r="B2577" t="s">
        <v>2429</v>
      </c>
      <c r="C2577" t="s">
        <v>1782</v>
      </c>
      <c r="D2577" t="s">
        <v>1783</v>
      </c>
      <c r="E2577" t="s">
        <v>1784</v>
      </c>
      <c r="F2577" t="s">
        <v>393</v>
      </c>
      <c r="G2577" t="s">
        <v>394</v>
      </c>
      <c r="H2577">
        <v>1</v>
      </c>
      <c r="I2577">
        <v>2000</v>
      </c>
      <c r="J2577" t="str">
        <f>INDEX(Sheet2!B:B,MATCH(Sheet1!G2577,Sheet2!D:D,0))</f>
        <v>BRINE TANK 80L. BLUE</v>
      </c>
      <c r="K2577" t="s">
        <v>10603</v>
      </c>
    </row>
    <row r="2578" spans="1:11" x14ac:dyDescent="0.25">
      <c r="A2578" t="s">
        <v>0</v>
      </c>
      <c r="B2578" t="s">
        <v>2429</v>
      </c>
      <c r="C2578" t="s">
        <v>1782</v>
      </c>
      <c r="D2578" t="s">
        <v>1783</v>
      </c>
      <c r="E2578" t="s">
        <v>1784</v>
      </c>
      <c r="F2578" t="s">
        <v>353</v>
      </c>
      <c r="G2578" t="s">
        <v>354</v>
      </c>
      <c r="H2578">
        <v>2</v>
      </c>
      <c r="I2578">
        <v>0</v>
      </c>
      <c r="J2578" t="str">
        <f>INDEX(Sheet2!B:B,MATCH(Sheet1!G2578,Sheet2!D:D,0))</f>
        <v>GOOSENECK CONNECTOR 1/2" SS ONLY</v>
      </c>
      <c r="K2578" t="s">
        <v>354</v>
      </c>
    </row>
    <row r="2579" spans="1:11" x14ac:dyDescent="0.25">
      <c r="A2579" t="s">
        <v>0</v>
      </c>
      <c r="B2579" t="s">
        <v>2429</v>
      </c>
      <c r="C2579" t="s">
        <v>1782</v>
      </c>
      <c r="D2579" t="s">
        <v>1783</v>
      </c>
      <c r="E2579" t="s">
        <v>1784</v>
      </c>
      <c r="F2579" t="s">
        <v>249</v>
      </c>
      <c r="G2579" t="s">
        <v>250</v>
      </c>
      <c r="H2579">
        <v>2</v>
      </c>
      <c r="I2579">
        <v>850</v>
      </c>
      <c r="J2579" t="str">
        <f>INDEX(Sheet2!B:B,MATCH(Sheet1!G2579,Sheet2!D:D,0))</f>
        <v>FF-800 GOOSENECK FAUCET ONLY</v>
      </c>
      <c r="K2579" t="s">
        <v>6817</v>
      </c>
    </row>
    <row r="2580" spans="1:11" x14ac:dyDescent="0.25">
      <c r="A2580" t="s">
        <v>0</v>
      </c>
      <c r="B2580" t="s">
        <v>2429</v>
      </c>
      <c r="C2580" t="s">
        <v>1782</v>
      </c>
      <c r="D2580" t="s">
        <v>1783</v>
      </c>
      <c r="E2580" t="s">
        <v>1784</v>
      </c>
      <c r="F2580" t="s">
        <v>2176</v>
      </c>
      <c r="G2580" t="s">
        <v>2177</v>
      </c>
      <c r="H2580">
        <v>2</v>
      </c>
      <c r="I2580">
        <v>1800</v>
      </c>
      <c r="J2580" t="str">
        <f>INDEX(Sheet2!B:B,MATCH(Sheet1!G2580,Sheet2!D:D,0))</f>
        <v>SOLENOID VALVE 3/4" BRASS SANLIXIN</v>
      </c>
      <c r="K2580" t="s">
        <v>2177</v>
      </c>
    </row>
    <row r="2581" spans="1:11" x14ac:dyDescent="0.25">
      <c r="A2581" t="s">
        <v>0</v>
      </c>
      <c r="B2581" t="s">
        <v>2429</v>
      </c>
      <c r="C2581" t="s">
        <v>1782</v>
      </c>
      <c r="D2581" t="s">
        <v>1783</v>
      </c>
      <c r="E2581" t="s">
        <v>1784</v>
      </c>
      <c r="F2581" t="s">
        <v>427</v>
      </c>
      <c r="G2581" t="s">
        <v>428</v>
      </c>
      <c r="H2581">
        <v>7</v>
      </c>
      <c r="I2581">
        <v>106</v>
      </c>
      <c r="J2581" t="str">
        <f>INDEX(Sheet2!B:B,MATCH(Sheet1!G2581,Sheet2!D:D,0))</f>
        <v>ZYPE BALL VALVE 1"</v>
      </c>
      <c r="K2581" t="s">
        <v>10908</v>
      </c>
    </row>
    <row r="2582" spans="1:11" x14ac:dyDescent="0.25">
      <c r="A2582" t="s">
        <v>0</v>
      </c>
      <c r="B2582" t="s">
        <v>2429</v>
      </c>
      <c r="C2582" t="s">
        <v>1782</v>
      </c>
      <c r="D2582" t="s">
        <v>1783</v>
      </c>
      <c r="E2582" t="s">
        <v>1784</v>
      </c>
      <c r="F2582" t="s">
        <v>861</v>
      </c>
      <c r="G2582" t="s">
        <v>862</v>
      </c>
      <c r="H2582">
        <v>1</v>
      </c>
      <c r="I2582">
        <v>3800</v>
      </c>
      <c r="J2582" t="str">
        <f>INDEX(Sheet2!B:B,MATCH(Sheet1!G2582,Sheet2!D:D,0))</f>
        <v>SS304 VESSEL 4040 w/ PLASTIC END CAP - B (w/ seam)</v>
      </c>
      <c r="K2582" t="s">
        <v>12186</v>
      </c>
    </row>
    <row r="2583" spans="1:11" x14ac:dyDescent="0.25">
      <c r="A2583" t="s">
        <v>0</v>
      </c>
      <c r="B2583" t="s">
        <v>2429</v>
      </c>
      <c r="C2583" t="s">
        <v>1782</v>
      </c>
      <c r="D2583" t="s">
        <v>1783</v>
      </c>
      <c r="E2583" t="s">
        <v>1784</v>
      </c>
      <c r="F2583" t="s">
        <v>351</v>
      </c>
      <c r="G2583" t="s">
        <v>352</v>
      </c>
      <c r="H2583">
        <v>1</v>
      </c>
      <c r="I2583">
        <v>450</v>
      </c>
      <c r="J2583" t="str">
        <f>INDEX(Sheet2!B:B,MATCH(Sheet1!G2583,Sheet2!D:D,0))</f>
        <v>SFMP-1 FOOT SWITCH</v>
      </c>
      <c r="K2583" t="s">
        <v>5652</v>
      </c>
    </row>
    <row r="2584" spans="1:11" x14ac:dyDescent="0.25">
      <c r="A2584" t="s">
        <v>0</v>
      </c>
      <c r="B2584" t="s">
        <v>2429</v>
      </c>
      <c r="C2584" t="s">
        <v>1782</v>
      </c>
      <c r="D2584" t="s">
        <v>1783</v>
      </c>
      <c r="E2584" t="s">
        <v>1784</v>
      </c>
      <c r="F2584" t="s">
        <v>32</v>
      </c>
      <c r="G2584" t="s">
        <v>33</v>
      </c>
      <c r="H2584">
        <v>2</v>
      </c>
      <c r="I2584">
        <v>1000</v>
      </c>
      <c r="J2584" t="str">
        <f>INDEX(Sheet2!B:B,MATCH(Sheet1!G2584,Sheet2!D:D,0))</f>
        <v>FLOWMETER PANEL 5 GPM (AQUA 176mm-SHORT)</v>
      </c>
      <c r="K2584" t="s">
        <v>10224</v>
      </c>
    </row>
    <row r="2585" spans="1:11" x14ac:dyDescent="0.25">
      <c r="A2585" t="s">
        <v>0</v>
      </c>
      <c r="B2585" t="s">
        <v>2430</v>
      </c>
      <c r="C2585" t="s">
        <v>1695</v>
      </c>
      <c r="D2585" t="s">
        <v>2431</v>
      </c>
      <c r="E2585" t="s">
        <v>2432</v>
      </c>
      <c r="F2585" t="s">
        <v>723</v>
      </c>
      <c r="G2585" t="s">
        <v>724</v>
      </c>
      <c r="H2585">
        <v>1</v>
      </c>
      <c r="I2585">
        <v>550</v>
      </c>
      <c r="J2585" t="str">
        <f>INDEX(Sheet2!B:B,MATCH(Sheet1!G2585,Sheet2!D:D,0))</f>
        <v>PURE PRIME 20SL - CARBON Filter</v>
      </c>
      <c r="K2585" t="s">
        <v>724</v>
      </c>
    </row>
    <row r="2586" spans="1:11" x14ac:dyDescent="0.25">
      <c r="A2586" t="s">
        <v>0</v>
      </c>
      <c r="B2586" t="s">
        <v>2433</v>
      </c>
      <c r="C2586" t="s">
        <v>1729</v>
      </c>
      <c r="D2586" t="s">
        <v>905</v>
      </c>
      <c r="E2586" t="s">
        <v>906</v>
      </c>
      <c r="F2586" t="s">
        <v>366</v>
      </c>
      <c r="G2586" t="s">
        <v>232</v>
      </c>
      <c r="H2586">
        <v>1</v>
      </c>
      <c r="I2586">
        <v>1600</v>
      </c>
      <c r="J2586" t="str">
        <f>INDEX(Sheet2!B:B,MATCH(Sheet1!G2586,Sheet2!D:D,0))</f>
        <v>HI-GRADE RESIN H-C 100E</v>
      </c>
      <c r="K2586" t="s">
        <v>8171</v>
      </c>
    </row>
    <row r="2587" spans="1:11" x14ac:dyDescent="0.25">
      <c r="A2587" t="s">
        <v>0</v>
      </c>
      <c r="B2587" t="s">
        <v>2434</v>
      </c>
      <c r="C2587" t="s">
        <v>1729</v>
      </c>
      <c r="D2587" t="s">
        <v>2435</v>
      </c>
      <c r="E2587" t="s">
        <v>2436</v>
      </c>
      <c r="F2587" t="s">
        <v>270</v>
      </c>
      <c r="G2587" t="s">
        <v>271</v>
      </c>
      <c r="H2587">
        <v>1</v>
      </c>
      <c r="I2587">
        <v>4</v>
      </c>
      <c r="J2587" t="str">
        <f>INDEX(Sheet2!B:B,MATCH(Sheet1!G2587,Sheet2!D:D,0))</f>
        <v>HALF-CAP NON-SPILL TYPE for ROUND CONT</v>
      </c>
      <c r="K2587" t="s">
        <v>6871</v>
      </c>
    </row>
    <row r="2588" spans="1:11" x14ac:dyDescent="0.25">
      <c r="A2588" t="s">
        <v>0</v>
      </c>
      <c r="B2588" t="s">
        <v>2437</v>
      </c>
      <c r="C2588" t="s">
        <v>1729</v>
      </c>
      <c r="D2588" t="s">
        <v>2435</v>
      </c>
      <c r="E2588" t="s">
        <v>2436</v>
      </c>
      <c r="F2588" t="s">
        <v>139</v>
      </c>
      <c r="G2588" t="s">
        <v>140</v>
      </c>
      <c r="H2588">
        <v>1</v>
      </c>
      <c r="I2588">
        <v>160</v>
      </c>
      <c r="J2588" t="str">
        <f>INDEX(Sheet2!B:B,MATCH(Sheet1!G2588,Sheet2!D:D,0))</f>
        <v>PURE PRIME 10SL - CARBON Filter</v>
      </c>
      <c r="K2588" t="s">
        <v>140</v>
      </c>
    </row>
    <row r="2589" spans="1:11" x14ac:dyDescent="0.25">
      <c r="A2589" t="s">
        <v>0</v>
      </c>
      <c r="B2589" t="s">
        <v>2437</v>
      </c>
      <c r="C2589" t="s">
        <v>1729</v>
      </c>
      <c r="D2589" t="s">
        <v>2435</v>
      </c>
      <c r="E2589" t="s">
        <v>2436</v>
      </c>
      <c r="F2589" t="s">
        <v>1158</v>
      </c>
      <c r="G2589" t="s">
        <v>2438</v>
      </c>
      <c r="H2589">
        <v>1</v>
      </c>
      <c r="I2589">
        <v>250</v>
      </c>
      <c r="J2589" t="str">
        <f>INDEX(Sheet2!B:B,MATCH(Sheet1!G2589,Sheet2!D:D,0))</f>
        <v>WATERCHECK GAC - 10SL (granular activated carbon)</v>
      </c>
      <c r="K2589" t="s">
        <v>6737</v>
      </c>
    </row>
    <row r="2590" spans="1:11" x14ac:dyDescent="0.25">
      <c r="A2590" t="s">
        <v>0</v>
      </c>
      <c r="B2590" t="s">
        <v>2437</v>
      </c>
      <c r="C2590" t="s">
        <v>1729</v>
      </c>
      <c r="D2590" t="s">
        <v>2435</v>
      </c>
      <c r="E2590" t="s">
        <v>2436</v>
      </c>
      <c r="F2590" t="s">
        <v>157</v>
      </c>
      <c r="G2590" t="s">
        <v>158</v>
      </c>
      <c r="H2590">
        <v>1</v>
      </c>
      <c r="I2590">
        <v>45</v>
      </c>
      <c r="J2590" t="str">
        <f>INDEX(Sheet2!B:B,MATCH(Sheet1!G2590,Sheet2!D:D,0))</f>
        <v>PURE PRIME 10SL - 5 MICRON</v>
      </c>
      <c r="K2590" t="s">
        <v>158</v>
      </c>
    </row>
    <row r="2591" spans="1:11" x14ac:dyDescent="0.25">
      <c r="A2591" t="s">
        <v>0</v>
      </c>
      <c r="B2591" t="s">
        <v>2439</v>
      </c>
      <c r="C2591" t="s">
        <v>1729</v>
      </c>
      <c r="D2591" t="s">
        <v>1178</v>
      </c>
      <c r="E2591" t="s">
        <v>1179</v>
      </c>
      <c r="F2591" t="s">
        <v>93</v>
      </c>
      <c r="G2591" t="s">
        <v>94</v>
      </c>
      <c r="H2591">
        <v>1</v>
      </c>
      <c r="I2591">
        <v>292</v>
      </c>
      <c r="J2591" t="str">
        <f>INDEX(Sheet2!B:B,MATCH(Sheet1!G2591,Sheet2!D:D,0))</f>
        <v>ZYPE PIPE 1"</v>
      </c>
      <c r="K2591" t="s">
        <v>11274</v>
      </c>
    </row>
    <row r="2592" spans="1:11" x14ac:dyDescent="0.25">
      <c r="A2592" t="s">
        <v>0</v>
      </c>
      <c r="B2592" t="s">
        <v>2439</v>
      </c>
      <c r="C2592" t="s">
        <v>1729</v>
      </c>
      <c r="D2592" t="s">
        <v>1178</v>
      </c>
      <c r="E2592" t="s">
        <v>1179</v>
      </c>
      <c r="F2592" t="s">
        <v>484</v>
      </c>
      <c r="G2592" t="s">
        <v>485</v>
      </c>
      <c r="H2592">
        <v>2</v>
      </c>
      <c r="I2592">
        <v>180</v>
      </c>
      <c r="J2592" t="str">
        <f>INDEX(Sheet2!B:B,MATCH(Sheet1!G2592,Sheet2!D:D,0))</f>
        <v>ZYPE PIPE 3/4</v>
      </c>
      <c r="K2592" t="s">
        <v>11272</v>
      </c>
    </row>
    <row r="2593" spans="1:11" x14ac:dyDescent="0.25">
      <c r="A2593" t="s">
        <v>0</v>
      </c>
      <c r="B2593" t="s">
        <v>2439</v>
      </c>
      <c r="C2593" t="s">
        <v>1729</v>
      </c>
      <c r="D2593" t="s">
        <v>1178</v>
      </c>
      <c r="E2593" t="s">
        <v>1179</v>
      </c>
      <c r="F2593" t="s">
        <v>482</v>
      </c>
      <c r="G2593" t="s">
        <v>483</v>
      </c>
      <c r="H2593">
        <v>3</v>
      </c>
      <c r="I2593">
        <v>119</v>
      </c>
      <c r="J2593" t="str">
        <f>INDEX(Sheet2!B:B,MATCH(Sheet1!G2593,Sheet2!D:D,0))</f>
        <v>ZYPE PIPE 1/2"</v>
      </c>
      <c r="K2593" t="s">
        <v>11270</v>
      </c>
    </row>
    <row r="2594" spans="1:11" x14ac:dyDescent="0.25">
      <c r="A2594" t="s">
        <v>0</v>
      </c>
      <c r="B2594" t="s">
        <v>2439</v>
      </c>
      <c r="C2594" t="s">
        <v>1729</v>
      </c>
      <c r="D2594" t="s">
        <v>1178</v>
      </c>
      <c r="E2594" t="s">
        <v>1179</v>
      </c>
      <c r="F2594" t="s">
        <v>425</v>
      </c>
      <c r="G2594" t="s">
        <v>426</v>
      </c>
      <c r="H2594">
        <v>5</v>
      </c>
      <c r="I2594">
        <v>63</v>
      </c>
      <c r="J2594" t="str">
        <f>INDEX(Sheet2!B:B,MATCH(Sheet1!G2594,Sheet2!D:D,0))</f>
        <v>ZYPE BALL VALVE 3/4"</v>
      </c>
      <c r="K2594" t="s">
        <v>10906</v>
      </c>
    </row>
    <row r="2595" spans="1:11" x14ac:dyDescent="0.25">
      <c r="A2595" t="s">
        <v>0</v>
      </c>
      <c r="B2595" t="s">
        <v>2439</v>
      </c>
      <c r="C2595" t="s">
        <v>1729</v>
      </c>
      <c r="D2595" t="s">
        <v>1178</v>
      </c>
      <c r="E2595" t="s">
        <v>1179</v>
      </c>
      <c r="F2595" t="s">
        <v>423</v>
      </c>
      <c r="G2595" t="s">
        <v>424</v>
      </c>
      <c r="H2595">
        <v>5</v>
      </c>
      <c r="I2595">
        <v>57</v>
      </c>
      <c r="J2595" t="str">
        <f>INDEX(Sheet2!B:B,MATCH(Sheet1!G2595,Sheet2!D:D,0))</f>
        <v>ZYPE BALL VALVE 1/2"</v>
      </c>
      <c r="K2595" t="s">
        <v>10904</v>
      </c>
    </row>
    <row r="2596" spans="1:11" x14ac:dyDescent="0.25">
      <c r="A2596" t="s">
        <v>0</v>
      </c>
      <c r="B2596" t="s">
        <v>2439</v>
      </c>
      <c r="C2596" t="s">
        <v>1729</v>
      </c>
      <c r="D2596" t="s">
        <v>1178</v>
      </c>
      <c r="E2596" t="s">
        <v>1179</v>
      </c>
      <c r="F2596" t="s">
        <v>87</v>
      </c>
      <c r="G2596" t="s">
        <v>88</v>
      </c>
      <c r="H2596">
        <v>10</v>
      </c>
      <c r="I2596">
        <v>11</v>
      </c>
      <c r="J2596" t="str">
        <f>INDEX(Sheet2!B:B,MATCH(Sheet1!G2596,Sheet2!D:D,0))</f>
        <v>ZYPE INSIDE REDUCER 1" x 3/4"</v>
      </c>
      <c r="K2596" t="s">
        <v>11179</v>
      </c>
    </row>
    <row r="2597" spans="1:11" x14ac:dyDescent="0.25">
      <c r="A2597" t="s">
        <v>0</v>
      </c>
      <c r="B2597" t="s">
        <v>2439</v>
      </c>
      <c r="C2597" t="s">
        <v>1729</v>
      </c>
      <c r="D2597" t="s">
        <v>1178</v>
      </c>
      <c r="E2597" t="s">
        <v>1179</v>
      </c>
      <c r="F2597" t="s">
        <v>89</v>
      </c>
      <c r="G2597" t="s">
        <v>90</v>
      </c>
      <c r="H2597">
        <v>10</v>
      </c>
      <c r="I2597">
        <v>7.2</v>
      </c>
      <c r="J2597" t="str">
        <f>INDEX(Sheet2!B:B,MATCH(Sheet1!G2597,Sheet2!D:D,0))</f>
        <v>ZYPE INSIDE REDUCER 3/4" x 1/2"</v>
      </c>
      <c r="K2597" t="s">
        <v>11177</v>
      </c>
    </row>
    <row r="2598" spans="1:11" x14ac:dyDescent="0.25">
      <c r="A2598" t="s">
        <v>0</v>
      </c>
      <c r="B2598" t="s">
        <v>2439</v>
      </c>
      <c r="C2598" t="s">
        <v>1729</v>
      </c>
      <c r="D2598" t="s">
        <v>1178</v>
      </c>
      <c r="E2598" t="s">
        <v>1179</v>
      </c>
      <c r="F2598" t="s">
        <v>2440</v>
      </c>
      <c r="G2598" t="s">
        <v>2441</v>
      </c>
      <c r="H2598">
        <v>6</v>
      </c>
      <c r="I2598">
        <v>56</v>
      </c>
      <c r="J2598" t="str">
        <f>INDEX(Sheet2!B:B,MATCH(Sheet1!G2598,Sheet2!D:D,0))</f>
        <v>ZYPE MALE PATENTE THREADED 1/2"</v>
      </c>
      <c r="K2598" t="s">
        <v>11232</v>
      </c>
    </row>
    <row r="2599" spans="1:11" x14ac:dyDescent="0.25">
      <c r="A2599" t="s">
        <v>0</v>
      </c>
      <c r="B2599" t="s">
        <v>2439</v>
      </c>
      <c r="C2599" t="s">
        <v>1729</v>
      </c>
      <c r="D2599" t="s">
        <v>1178</v>
      </c>
      <c r="E2599" t="s">
        <v>1179</v>
      </c>
      <c r="F2599" t="s">
        <v>122</v>
      </c>
      <c r="G2599" t="s">
        <v>123</v>
      </c>
      <c r="H2599">
        <v>6</v>
      </c>
      <c r="I2599">
        <v>50</v>
      </c>
      <c r="J2599" t="str">
        <f>INDEX(Sheet2!B:B,MATCH(Sheet1!G2599,Sheet2!D:D,0))</f>
        <v>ZYPE PATENTE PLAIN 1/2"</v>
      </c>
      <c r="K2599" t="s">
        <v>11302</v>
      </c>
    </row>
    <row r="2600" spans="1:11" x14ac:dyDescent="0.25">
      <c r="A2600" t="s">
        <v>0</v>
      </c>
      <c r="B2600" t="s">
        <v>2439</v>
      </c>
      <c r="C2600" t="s">
        <v>1729</v>
      </c>
      <c r="D2600" t="s">
        <v>1178</v>
      </c>
      <c r="E2600" t="s">
        <v>1179</v>
      </c>
      <c r="F2600" t="s">
        <v>307</v>
      </c>
      <c r="G2600" t="s">
        <v>308</v>
      </c>
      <c r="H2600">
        <v>6</v>
      </c>
      <c r="I2600">
        <v>62</v>
      </c>
      <c r="J2600" t="str">
        <f>INDEX(Sheet2!B:B,MATCH(Sheet1!G2600,Sheet2!D:D,0))</f>
        <v>ZYPE PATENTE PLAIN 3/4"</v>
      </c>
      <c r="K2600" t="s">
        <v>11304</v>
      </c>
    </row>
    <row r="2601" spans="1:11" x14ac:dyDescent="0.25">
      <c r="A2601" t="s">
        <v>0</v>
      </c>
      <c r="B2601" t="s">
        <v>2439</v>
      </c>
      <c r="C2601" t="s">
        <v>1729</v>
      </c>
      <c r="D2601" t="s">
        <v>1178</v>
      </c>
      <c r="E2601" t="s">
        <v>1179</v>
      </c>
      <c r="F2601" t="s">
        <v>1407</v>
      </c>
      <c r="G2601" t="s">
        <v>1408</v>
      </c>
      <c r="H2601">
        <v>5</v>
      </c>
      <c r="I2601">
        <v>53</v>
      </c>
      <c r="J2601" t="str">
        <f>INDEX(Sheet2!B:B,MATCH(Sheet1!G2601,Sheet2!D:D,0))</f>
        <v>ZYPE PATENTE THREADED 1/2"</v>
      </c>
      <c r="K2601" t="s">
        <v>11324</v>
      </c>
    </row>
    <row r="2602" spans="1:11" x14ac:dyDescent="0.25">
      <c r="A2602" t="s">
        <v>0</v>
      </c>
      <c r="B2602" t="s">
        <v>2439</v>
      </c>
      <c r="C2602" t="s">
        <v>1729</v>
      </c>
      <c r="D2602" t="s">
        <v>1178</v>
      </c>
      <c r="E2602" t="s">
        <v>1179</v>
      </c>
      <c r="F2602" t="s">
        <v>474</v>
      </c>
      <c r="G2602" t="s">
        <v>475</v>
      </c>
      <c r="H2602">
        <v>5</v>
      </c>
      <c r="I2602">
        <v>32</v>
      </c>
      <c r="J2602" t="str">
        <f>INDEX(Sheet2!B:B,MATCH(Sheet1!G2602,Sheet2!D:D,0))</f>
        <v>ZYPE TEE PLAIN 1"</v>
      </c>
      <c r="K2602" t="s">
        <v>11350</v>
      </c>
    </row>
    <row r="2603" spans="1:11" x14ac:dyDescent="0.25">
      <c r="A2603" t="s">
        <v>0</v>
      </c>
      <c r="B2603" t="s">
        <v>2439</v>
      </c>
      <c r="C2603" t="s">
        <v>1729</v>
      </c>
      <c r="D2603" t="s">
        <v>1178</v>
      </c>
      <c r="E2603" t="s">
        <v>1179</v>
      </c>
      <c r="F2603" t="s">
        <v>109</v>
      </c>
      <c r="G2603" t="s">
        <v>110</v>
      </c>
      <c r="H2603">
        <v>5</v>
      </c>
      <c r="I2603">
        <v>20</v>
      </c>
      <c r="J2603" t="str">
        <f>INDEX(Sheet2!B:B,MATCH(Sheet1!G2603,Sheet2!D:D,0))</f>
        <v>ZYPE TEE PLAIN 3/4"</v>
      </c>
      <c r="K2603" t="s">
        <v>11348</v>
      </c>
    </row>
    <row r="2604" spans="1:11" x14ac:dyDescent="0.25">
      <c r="A2604" t="s">
        <v>0</v>
      </c>
      <c r="B2604" t="s">
        <v>2439</v>
      </c>
      <c r="C2604" t="s">
        <v>1729</v>
      </c>
      <c r="D2604" t="s">
        <v>1178</v>
      </c>
      <c r="E2604" t="s">
        <v>1179</v>
      </c>
      <c r="F2604" t="s">
        <v>107</v>
      </c>
      <c r="G2604" t="s">
        <v>108</v>
      </c>
      <c r="H2604">
        <v>10</v>
      </c>
      <c r="I2604">
        <v>12</v>
      </c>
      <c r="J2604" t="str">
        <f>INDEX(Sheet2!B:B,MATCH(Sheet1!G2604,Sheet2!D:D,0))</f>
        <v>ZYPE TEE PLAIN 1/2"</v>
      </c>
      <c r="K2604" t="s">
        <v>11346</v>
      </c>
    </row>
    <row r="2605" spans="1:11" x14ac:dyDescent="0.25">
      <c r="A2605" t="s">
        <v>0</v>
      </c>
      <c r="B2605" t="s">
        <v>2442</v>
      </c>
      <c r="C2605" t="s">
        <v>1729</v>
      </c>
      <c r="D2605" t="s">
        <v>1178</v>
      </c>
      <c r="E2605" t="s">
        <v>1179</v>
      </c>
      <c r="F2605" t="s">
        <v>101</v>
      </c>
      <c r="G2605" t="s">
        <v>102</v>
      </c>
      <c r="H2605">
        <v>10</v>
      </c>
      <c r="I2605">
        <v>15</v>
      </c>
      <c r="J2605" t="str">
        <f>INDEX(Sheet2!B:B,MATCH(Sheet1!G2605,Sheet2!D:D,0))</f>
        <v>TITANIUM TEFLON TAPE 3/4"</v>
      </c>
      <c r="K2605" t="s">
        <v>11423</v>
      </c>
    </row>
    <row r="2606" spans="1:11" x14ac:dyDescent="0.25">
      <c r="A2606" t="s">
        <v>0</v>
      </c>
      <c r="B2606" t="s">
        <v>2442</v>
      </c>
      <c r="C2606" t="s">
        <v>1729</v>
      </c>
      <c r="D2606" t="s">
        <v>1178</v>
      </c>
      <c r="E2606" t="s">
        <v>1179</v>
      </c>
      <c r="F2606" t="s">
        <v>419</v>
      </c>
      <c r="G2606" t="s">
        <v>420</v>
      </c>
      <c r="H2606">
        <v>10</v>
      </c>
      <c r="I2606">
        <v>20</v>
      </c>
      <c r="J2606" t="str">
        <f>INDEX(Sheet2!B:B,MATCH(Sheet1!G2606,Sheet2!D:D,0))</f>
        <v>ZYPE COUPLING PLAIN 1"</v>
      </c>
      <c r="K2606" t="s">
        <v>10936</v>
      </c>
    </row>
    <row r="2607" spans="1:11" x14ac:dyDescent="0.25">
      <c r="A2607" t="s">
        <v>0</v>
      </c>
      <c r="B2607" t="s">
        <v>2442</v>
      </c>
      <c r="C2607" t="s">
        <v>1729</v>
      </c>
      <c r="D2607" t="s">
        <v>1178</v>
      </c>
      <c r="E2607" t="s">
        <v>1179</v>
      </c>
      <c r="F2607" t="s">
        <v>309</v>
      </c>
      <c r="G2607" t="s">
        <v>310</v>
      </c>
      <c r="H2607">
        <v>10</v>
      </c>
      <c r="I2607">
        <v>10</v>
      </c>
      <c r="J2607" t="str">
        <f>INDEX(Sheet2!B:B,MATCH(Sheet1!G2607,Sheet2!D:D,0))</f>
        <v>ZYPE COUPLING PLAIN 3/4"</v>
      </c>
      <c r="K2607" t="s">
        <v>10934</v>
      </c>
    </row>
    <row r="2608" spans="1:11" x14ac:dyDescent="0.25">
      <c r="A2608" t="s">
        <v>0</v>
      </c>
      <c r="B2608" t="s">
        <v>2442</v>
      </c>
      <c r="C2608" t="s">
        <v>1729</v>
      </c>
      <c r="D2608" t="s">
        <v>1178</v>
      </c>
      <c r="E2608" t="s">
        <v>1179</v>
      </c>
      <c r="F2608" t="s">
        <v>417</v>
      </c>
      <c r="G2608" t="s">
        <v>418</v>
      </c>
      <c r="H2608">
        <v>20</v>
      </c>
      <c r="I2608">
        <v>6</v>
      </c>
      <c r="J2608" t="str">
        <f>INDEX(Sheet2!B:B,MATCH(Sheet1!G2608,Sheet2!D:D,0))</f>
        <v>ZYPE COUPLING PLAIN 1/2"</v>
      </c>
      <c r="K2608" t="s">
        <v>10932</v>
      </c>
    </row>
    <row r="2609" spans="1:11" x14ac:dyDescent="0.25">
      <c r="A2609" t="s">
        <v>0</v>
      </c>
      <c r="B2609" t="s">
        <v>2442</v>
      </c>
      <c r="C2609" t="s">
        <v>1729</v>
      </c>
      <c r="D2609" t="s">
        <v>1178</v>
      </c>
      <c r="E2609" t="s">
        <v>1179</v>
      </c>
      <c r="F2609" t="s">
        <v>97</v>
      </c>
      <c r="G2609" t="s">
        <v>98</v>
      </c>
      <c r="H2609">
        <v>10</v>
      </c>
      <c r="I2609">
        <v>21</v>
      </c>
      <c r="J2609" t="str">
        <f>INDEX(Sheet2!B:B,MATCH(Sheet1!G2609,Sheet2!D:D,0))</f>
        <v>ZYPE COUPLING THREADED 1"</v>
      </c>
      <c r="K2609" t="s">
        <v>10960</v>
      </c>
    </row>
    <row r="2610" spans="1:11" x14ac:dyDescent="0.25">
      <c r="A2610" t="s">
        <v>0</v>
      </c>
      <c r="B2610" t="s">
        <v>2442</v>
      </c>
      <c r="C2610" t="s">
        <v>1729</v>
      </c>
      <c r="D2610" t="s">
        <v>1178</v>
      </c>
      <c r="E2610" t="s">
        <v>1179</v>
      </c>
      <c r="F2610" t="s">
        <v>574</v>
      </c>
      <c r="G2610" t="s">
        <v>575</v>
      </c>
      <c r="H2610">
        <v>10</v>
      </c>
      <c r="I2610">
        <v>14</v>
      </c>
      <c r="J2610" t="str">
        <f>INDEX(Sheet2!B:B,MATCH(Sheet1!G2610,Sheet2!D:D,0))</f>
        <v>ZYPE COUPLING THREADED 3/4"</v>
      </c>
      <c r="K2610" t="s">
        <v>10958</v>
      </c>
    </row>
    <row r="2611" spans="1:11" x14ac:dyDescent="0.25">
      <c r="A2611" t="s">
        <v>0</v>
      </c>
      <c r="B2611" t="s">
        <v>2442</v>
      </c>
      <c r="C2611" t="s">
        <v>1729</v>
      </c>
      <c r="D2611" t="s">
        <v>1178</v>
      </c>
      <c r="E2611" t="s">
        <v>1179</v>
      </c>
      <c r="F2611" t="s">
        <v>95</v>
      </c>
      <c r="G2611" t="s">
        <v>96</v>
      </c>
      <c r="H2611">
        <v>10</v>
      </c>
      <c r="I2611">
        <v>8.5</v>
      </c>
      <c r="J2611" t="str">
        <f>INDEX(Sheet2!B:B,MATCH(Sheet1!G2611,Sheet2!D:D,0))</f>
        <v>ZYPE COUPLING THREADED 1/2"</v>
      </c>
      <c r="K2611" t="s">
        <v>10956</v>
      </c>
    </row>
    <row r="2612" spans="1:11" x14ac:dyDescent="0.25">
      <c r="A2612" t="s">
        <v>0</v>
      </c>
      <c r="B2612" t="s">
        <v>2442</v>
      </c>
      <c r="C2612" t="s">
        <v>1729</v>
      </c>
      <c r="D2612" t="s">
        <v>1178</v>
      </c>
      <c r="E2612" t="s">
        <v>1179</v>
      </c>
      <c r="F2612" t="s">
        <v>111</v>
      </c>
      <c r="G2612" t="s">
        <v>112</v>
      </c>
      <c r="H2612">
        <v>20</v>
      </c>
      <c r="I2612">
        <v>23</v>
      </c>
      <c r="J2612" t="str">
        <f>INDEX(Sheet2!B:B,MATCH(Sheet1!G2612,Sheet2!D:D,0))</f>
        <v>ZYPE MALE ADAPTOR 1"</v>
      </c>
      <c r="K2612" t="s">
        <v>11217</v>
      </c>
    </row>
    <row r="2613" spans="1:11" x14ac:dyDescent="0.25">
      <c r="A2613" t="s">
        <v>0</v>
      </c>
      <c r="B2613" t="s">
        <v>2442</v>
      </c>
      <c r="C2613" t="s">
        <v>1729</v>
      </c>
      <c r="D2613" t="s">
        <v>1178</v>
      </c>
      <c r="E2613" t="s">
        <v>1179</v>
      </c>
      <c r="F2613" t="s">
        <v>440</v>
      </c>
      <c r="G2613" t="s">
        <v>441</v>
      </c>
      <c r="H2613">
        <v>10</v>
      </c>
      <c r="I2613">
        <v>12</v>
      </c>
      <c r="J2613" t="str">
        <f>INDEX(Sheet2!B:B,MATCH(Sheet1!G2613,Sheet2!D:D,0))</f>
        <v>ZYPE MALE ADAPTOR 3/4"</v>
      </c>
      <c r="K2613" t="s">
        <v>11215</v>
      </c>
    </row>
    <row r="2614" spans="1:11" x14ac:dyDescent="0.25">
      <c r="A2614" t="s">
        <v>0</v>
      </c>
      <c r="B2614" t="s">
        <v>2442</v>
      </c>
      <c r="C2614" t="s">
        <v>1729</v>
      </c>
      <c r="D2614" t="s">
        <v>1178</v>
      </c>
      <c r="E2614" t="s">
        <v>1179</v>
      </c>
      <c r="F2614" t="s">
        <v>438</v>
      </c>
      <c r="G2614" t="s">
        <v>439</v>
      </c>
      <c r="H2614">
        <v>10</v>
      </c>
      <c r="I2614">
        <v>7</v>
      </c>
      <c r="J2614" t="str">
        <f>INDEX(Sheet2!B:B,MATCH(Sheet1!G2614,Sheet2!D:D,0))</f>
        <v>ZYPE MALE ADAPTOR 1/2"</v>
      </c>
      <c r="K2614" t="s">
        <v>11213</v>
      </c>
    </row>
    <row r="2615" spans="1:11" x14ac:dyDescent="0.25">
      <c r="A2615" t="s">
        <v>0</v>
      </c>
      <c r="B2615" t="s">
        <v>2442</v>
      </c>
      <c r="C2615" t="s">
        <v>1729</v>
      </c>
      <c r="D2615" t="s">
        <v>1178</v>
      </c>
      <c r="E2615" t="s">
        <v>1179</v>
      </c>
      <c r="F2615" t="s">
        <v>117</v>
      </c>
      <c r="G2615" t="s">
        <v>118</v>
      </c>
      <c r="H2615">
        <v>20</v>
      </c>
      <c r="I2615">
        <v>21</v>
      </c>
      <c r="J2615" t="str">
        <f>INDEX(Sheet2!B:B,MATCH(Sheet1!G2615,Sheet2!D:D,0))</f>
        <v>ZYPE 90° ELBOW PLAIN 1"</v>
      </c>
      <c r="K2615" t="s">
        <v>11048</v>
      </c>
    </row>
    <row r="2616" spans="1:11" x14ac:dyDescent="0.25">
      <c r="A2616" t="s">
        <v>0</v>
      </c>
      <c r="B2616" t="s">
        <v>2442</v>
      </c>
      <c r="C2616" t="s">
        <v>1729</v>
      </c>
      <c r="D2616" t="s">
        <v>1178</v>
      </c>
      <c r="E2616" t="s">
        <v>1179</v>
      </c>
      <c r="F2616" t="s">
        <v>113</v>
      </c>
      <c r="G2616" t="s">
        <v>114</v>
      </c>
      <c r="H2616">
        <v>50</v>
      </c>
      <c r="I2616">
        <v>9</v>
      </c>
      <c r="J2616" t="str">
        <f>INDEX(Sheet2!B:B,MATCH(Sheet1!G2616,Sheet2!D:D,0))</f>
        <v>ZYPE 90° ELBOW PLAIN 1/2"</v>
      </c>
      <c r="K2616" t="s">
        <v>11044</v>
      </c>
    </row>
    <row r="2617" spans="1:11" x14ac:dyDescent="0.25">
      <c r="A2617" t="s">
        <v>0</v>
      </c>
      <c r="B2617" t="s">
        <v>2442</v>
      </c>
      <c r="C2617" t="s">
        <v>1729</v>
      </c>
      <c r="D2617" t="s">
        <v>1178</v>
      </c>
      <c r="E2617" t="s">
        <v>1179</v>
      </c>
      <c r="F2617" t="s">
        <v>137</v>
      </c>
      <c r="G2617" t="s">
        <v>138</v>
      </c>
      <c r="H2617">
        <v>2</v>
      </c>
      <c r="I2617">
        <v>275</v>
      </c>
      <c r="J2617" t="e">
        <f>INDEX(Sheet2!B:B,MATCH(Sheet1!G2617,Sheet2!D:D,0))</f>
        <v>#N/A</v>
      </c>
      <c r="K2617" t="s">
        <v>138</v>
      </c>
    </row>
    <row r="2618" spans="1:11" x14ac:dyDescent="0.25">
      <c r="A2618" t="s">
        <v>0</v>
      </c>
      <c r="B2618" t="s">
        <v>2442</v>
      </c>
      <c r="C2618" t="s">
        <v>1729</v>
      </c>
      <c r="D2618" t="s">
        <v>1178</v>
      </c>
      <c r="E2618" t="s">
        <v>1179</v>
      </c>
      <c r="F2618" t="s">
        <v>71</v>
      </c>
      <c r="G2618" t="s">
        <v>72</v>
      </c>
      <c r="H2618">
        <v>4</v>
      </c>
      <c r="I2618">
        <v>280</v>
      </c>
      <c r="J2618" t="e">
        <f>INDEX(Sheet2!B:B,MATCH(Sheet1!G2618,Sheet2!D:D,0))</f>
        <v>#N/A</v>
      </c>
      <c r="K2618" t="s">
        <v>72</v>
      </c>
    </row>
    <row r="2619" spans="1:11" x14ac:dyDescent="0.25">
      <c r="A2619" t="s">
        <v>0</v>
      </c>
      <c r="B2619" t="s">
        <v>2442</v>
      </c>
      <c r="C2619" t="s">
        <v>1729</v>
      </c>
      <c r="D2619" t="s">
        <v>1178</v>
      </c>
      <c r="E2619" t="s">
        <v>1179</v>
      </c>
      <c r="F2619" t="s">
        <v>1030</v>
      </c>
      <c r="G2619" t="s">
        <v>1031</v>
      </c>
      <c r="H2619">
        <v>2</v>
      </c>
      <c r="I2619">
        <v>600</v>
      </c>
      <c r="J2619" t="str">
        <f>INDEX(Sheet2!B:B,MATCH(Sheet1!G2619,Sheet2!D:D,0))</f>
        <v>HEAT GUN AP2000W model</v>
      </c>
      <c r="K2619" t="s">
        <v>1031</v>
      </c>
    </row>
    <row r="2620" spans="1:11" x14ac:dyDescent="0.25">
      <c r="A2620" t="s">
        <v>0</v>
      </c>
      <c r="B2620" t="s">
        <v>2442</v>
      </c>
      <c r="C2620" t="s">
        <v>1729</v>
      </c>
      <c r="D2620" t="s">
        <v>1178</v>
      </c>
      <c r="E2620" t="s">
        <v>1179</v>
      </c>
      <c r="F2620" t="s">
        <v>406</v>
      </c>
      <c r="G2620" t="s">
        <v>407</v>
      </c>
      <c r="H2620">
        <v>2</v>
      </c>
      <c r="I2620">
        <v>600</v>
      </c>
      <c r="J2620" t="e">
        <f>INDEX(Sheet2!B:B,MATCH(Sheet1!G2620,Sheet2!D:D,0))</f>
        <v>#N/A</v>
      </c>
      <c r="K2620" t="s">
        <v>407</v>
      </c>
    </row>
    <row r="2621" spans="1:11" x14ac:dyDescent="0.25">
      <c r="A2621" t="s">
        <v>0</v>
      </c>
      <c r="B2621" t="s">
        <v>2443</v>
      </c>
      <c r="C2621" t="s">
        <v>1729</v>
      </c>
      <c r="D2621" t="s">
        <v>2444</v>
      </c>
      <c r="E2621" t="s">
        <v>2445</v>
      </c>
      <c r="F2621" t="s">
        <v>957</v>
      </c>
      <c r="G2621" t="s">
        <v>2446</v>
      </c>
      <c r="H2621">
        <v>1</v>
      </c>
      <c r="I2621">
        <v>175</v>
      </c>
      <c r="J2621" t="str">
        <f>INDEX(Sheet2!B:B,MATCH(Sheet1!G2621,Sheet2!D:D,0))</f>
        <v>FLOAT VALVE CONTROL SM-1/2"</v>
      </c>
      <c r="K2621" t="s">
        <v>2446</v>
      </c>
    </row>
    <row r="2622" spans="1:11" x14ac:dyDescent="0.25">
      <c r="A2622" t="s">
        <v>0</v>
      </c>
      <c r="B2622" t="s">
        <v>2443</v>
      </c>
      <c r="C2622" t="s">
        <v>1729</v>
      </c>
      <c r="D2622" t="s">
        <v>2444</v>
      </c>
      <c r="E2622" t="s">
        <v>2445</v>
      </c>
      <c r="F2622" t="s">
        <v>43</v>
      </c>
      <c r="G2622" t="s">
        <v>44</v>
      </c>
      <c r="H2622">
        <v>4</v>
      </c>
      <c r="I2622">
        <v>0</v>
      </c>
      <c r="J2622" t="str">
        <f>INDEX(Sheet2!B:B,MATCH(Sheet1!G2622,Sheet2!D:D,0))</f>
        <v>SCREW FOR SL HOUSING</v>
      </c>
      <c r="K2622" t="s">
        <v>5405</v>
      </c>
    </row>
    <row r="2623" spans="1:11" x14ac:dyDescent="0.25">
      <c r="A2623" t="s">
        <v>0</v>
      </c>
      <c r="B2623" t="s">
        <v>2443</v>
      </c>
      <c r="C2623" t="s">
        <v>1729</v>
      </c>
      <c r="D2623" t="s">
        <v>2444</v>
      </c>
      <c r="E2623" t="s">
        <v>2445</v>
      </c>
      <c r="F2623" t="s">
        <v>45</v>
      </c>
      <c r="G2623" t="s">
        <v>46</v>
      </c>
      <c r="H2623">
        <v>1</v>
      </c>
      <c r="I2623">
        <v>0</v>
      </c>
      <c r="J2623" t="str">
        <f>INDEX(Sheet2!B:B,MATCH(Sheet1!G2623,Sheet2!D:D,0))</f>
        <v>BRACKET STEEL TAIWAN (NEW)</v>
      </c>
      <c r="K2623" t="s">
        <v>5363</v>
      </c>
    </row>
    <row r="2624" spans="1:11" x14ac:dyDescent="0.25">
      <c r="A2624" t="s">
        <v>0</v>
      </c>
      <c r="B2624" t="s">
        <v>2443</v>
      </c>
      <c r="C2624" t="s">
        <v>1729</v>
      </c>
      <c r="D2624" t="s">
        <v>2444</v>
      </c>
      <c r="E2624" t="s">
        <v>2445</v>
      </c>
      <c r="F2624" t="s">
        <v>51</v>
      </c>
      <c r="G2624" t="s">
        <v>52</v>
      </c>
      <c r="H2624">
        <v>1</v>
      </c>
      <c r="I2624">
        <v>700</v>
      </c>
      <c r="J2624" t="str">
        <f>INDEX(Sheet2!B:B,MATCH(Sheet1!G2624,Sheet2!D:D,0))</f>
        <v>(bdle) SLIM BLUE HOUSING 20" npt 3/4" CHINA (CH20-40) w/ ACCS.</v>
      </c>
      <c r="K2624" t="s">
        <v>7051</v>
      </c>
    </row>
    <row r="2625" spans="1:11" x14ac:dyDescent="0.25">
      <c r="A2625" t="s">
        <v>0</v>
      </c>
      <c r="B2625" t="s">
        <v>2443</v>
      </c>
      <c r="C2625" t="s">
        <v>1729</v>
      </c>
      <c r="D2625" t="s">
        <v>2444</v>
      </c>
      <c r="E2625" t="s">
        <v>2445</v>
      </c>
      <c r="F2625" t="s">
        <v>45</v>
      </c>
      <c r="G2625" t="s">
        <v>46</v>
      </c>
      <c r="H2625">
        <v>2</v>
      </c>
      <c r="I2625">
        <v>60</v>
      </c>
      <c r="J2625" t="str">
        <f>INDEX(Sheet2!B:B,MATCH(Sheet1!G2625,Sheet2!D:D,0))</f>
        <v>BRACKET STEEL TAIWAN (NEW)</v>
      </c>
      <c r="K2625" t="s">
        <v>5363</v>
      </c>
    </row>
    <row r="2626" spans="1:11" x14ac:dyDescent="0.25">
      <c r="A2626" t="s">
        <v>0</v>
      </c>
      <c r="B2626" t="s">
        <v>2447</v>
      </c>
      <c r="C2626" t="s">
        <v>1729</v>
      </c>
      <c r="D2626" t="s">
        <v>2448</v>
      </c>
      <c r="E2626" t="s">
        <v>2449</v>
      </c>
      <c r="F2626" t="s">
        <v>49</v>
      </c>
      <c r="G2626" t="s">
        <v>50</v>
      </c>
      <c r="H2626">
        <v>2</v>
      </c>
      <c r="I2626">
        <v>100</v>
      </c>
      <c r="J2626" t="str">
        <f>INDEX(Sheet2!B:B,MATCH(Sheet1!G2626,Sheet2!D:D,0))</f>
        <v>(zero price) SPANNER WRENCH SLIM 20" TAIWAN (BLACK)</v>
      </c>
      <c r="K2626" t="s">
        <v>5419</v>
      </c>
    </row>
    <row r="2627" spans="1:11" x14ac:dyDescent="0.25">
      <c r="A2627" t="s">
        <v>0</v>
      </c>
      <c r="B2627" t="s">
        <v>2447</v>
      </c>
      <c r="C2627" t="s">
        <v>1729</v>
      </c>
      <c r="D2627" t="s">
        <v>2448</v>
      </c>
      <c r="E2627" t="s">
        <v>2449</v>
      </c>
      <c r="F2627" t="s">
        <v>99</v>
      </c>
      <c r="G2627" t="s">
        <v>100</v>
      </c>
      <c r="H2627">
        <v>4</v>
      </c>
      <c r="I2627">
        <v>16</v>
      </c>
      <c r="J2627" t="str">
        <f>INDEX(Sheet2!B:B,MATCH(Sheet1!G2627,Sheet2!D:D,0))</f>
        <v>ZYPE COUPLING REDUCER THREADED 1/2" x 1/4"</v>
      </c>
      <c r="K2627" t="s">
        <v>10952</v>
      </c>
    </row>
    <row r="2628" spans="1:11" x14ac:dyDescent="0.25">
      <c r="A2628" t="s">
        <v>0</v>
      </c>
      <c r="B2628" t="s">
        <v>2447</v>
      </c>
      <c r="C2628" t="s">
        <v>1729</v>
      </c>
      <c r="D2628" t="s">
        <v>2448</v>
      </c>
      <c r="E2628" t="s">
        <v>2449</v>
      </c>
      <c r="F2628" t="s">
        <v>1490</v>
      </c>
      <c r="G2628" t="s">
        <v>1491</v>
      </c>
      <c r="H2628">
        <v>4</v>
      </c>
      <c r="I2628">
        <v>22</v>
      </c>
      <c r="J2628" t="str">
        <f>INDEX(Sheet2!B:B,MATCH(Sheet1!G2628,Sheet2!D:D,0))</f>
        <v>ZYPE COUPLING REDUCER THREADED 3/4" x 1/2"</v>
      </c>
      <c r="K2628" t="s">
        <v>10954</v>
      </c>
    </row>
    <row r="2629" spans="1:11" x14ac:dyDescent="0.25">
      <c r="A2629" t="s">
        <v>0</v>
      </c>
      <c r="B2629" t="s">
        <v>2447</v>
      </c>
      <c r="C2629" t="s">
        <v>1729</v>
      </c>
      <c r="D2629" t="s">
        <v>2448</v>
      </c>
      <c r="E2629" t="s">
        <v>2449</v>
      </c>
      <c r="F2629" t="s">
        <v>87</v>
      </c>
      <c r="G2629" t="s">
        <v>88</v>
      </c>
      <c r="H2629">
        <v>5</v>
      </c>
      <c r="I2629">
        <v>10</v>
      </c>
      <c r="J2629" t="str">
        <f>INDEX(Sheet2!B:B,MATCH(Sheet1!G2629,Sheet2!D:D,0))</f>
        <v>ZYPE INSIDE REDUCER 1" x 3/4"</v>
      </c>
      <c r="K2629" t="s">
        <v>11179</v>
      </c>
    </row>
    <row r="2630" spans="1:11" x14ac:dyDescent="0.25">
      <c r="A2630" t="s">
        <v>0</v>
      </c>
      <c r="B2630" t="s">
        <v>2447</v>
      </c>
      <c r="C2630" t="s">
        <v>1729</v>
      </c>
      <c r="D2630" t="s">
        <v>2448</v>
      </c>
      <c r="E2630" t="s">
        <v>2449</v>
      </c>
      <c r="F2630" t="s">
        <v>117</v>
      </c>
      <c r="G2630" t="s">
        <v>118</v>
      </c>
      <c r="H2630">
        <v>5</v>
      </c>
      <c r="I2630">
        <v>23</v>
      </c>
      <c r="J2630" t="str">
        <f>INDEX(Sheet2!B:B,MATCH(Sheet1!G2630,Sheet2!D:D,0))</f>
        <v>ZYPE 90° ELBOW PLAIN 1"</v>
      </c>
      <c r="K2630" t="s">
        <v>11048</v>
      </c>
    </row>
    <row r="2631" spans="1:11" x14ac:dyDescent="0.25">
      <c r="A2631" t="s">
        <v>0</v>
      </c>
      <c r="B2631" t="s">
        <v>2447</v>
      </c>
      <c r="C2631" t="s">
        <v>1729</v>
      </c>
      <c r="D2631" t="s">
        <v>2448</v>
      </c>
      <c r="E2631" t="s">
        <v>2449</v>
      </c>
      <c r="F2631" t="s">
        <v>474</v>
      </c>
      <c r="G2631" t="s">
        <v>475</v>
      </c>
      <c r="H2631">
        <v>2</v>
      </c>
      <c r="I2631">
        <v>36</v>
      </c>
      <c r="J2631" t="str">
        <f>INDEX(Sheet2!B:B,MATCH(Sheet1!G2631,Sheet2!D:D,0))</f>
        <v>ZYPE TEE PLAIN 1"</v>
      </c>
      <c r="K2631" t="s">
        <v>11350</v>
      </c>
    </row>
    <row r="2632" spans="1:11" x14ac:dyDescent="0.25">
      <c r="A2632" t="s">
        <v>0</v>
      </c>
      <c r="B2632" t="s">
        <v>2447</v>
      </c>
      <c r="C2632" t="s">
        <v>1729</v>
      </c>
      <c r="D2632" t="s">
        <v>2448</v>
      </c>
      <c r="E2632" t="s">
        <v>2449</v>
      </c>
      <c r="F2632" t="s">
        <v>419</v>
      </c>
      <c r="G2632" t="s">
        <v>420</v>
      </c>
      <c r="H2632">
        <v>2</v>
      </c>
      <c r="I2632">
        <v>14</v>
      </c>
      <c r="J2632" t="str">
        <f>INDEX(Sheet2!B:B,MATCH(Sheet1!G2632,Sheet2!D:D,0))</f>
        <v>ZYPE COUPLING PLAIN 1"</v>
      </c>
      <c r="K2632" t="s">
        <v>10936</v>
      </c>
    </row>
    <row r="2633" spans="1:11" x14ac:dyDescent="0.25">
      <c r="A2633" t="s">
        <v>0</v>
      </c>
      <c r="B2633" t="s">
        <v>2447</v>
      </c>
      <c r="C2633" t="s">
        <v>1729</v>
      </c>
      <c r="D2633" t="s">
        <v>2448</v>
      </c>
      <c r="E2633" t="s">
        <v>2449</v>
      </c>
      <c r="F2633" t="s">
        <v>124</v>
      </c>
      <c r="G2633" t="s">
        <v>125</v>
      </c>
      <c r="H2633">
        <v>2</v>
      </c>
      <c r="I2633">
        <v>98</v>
      </c>
      <c r="J2633" t="str">
        <f>INDEX(Sheet2!B:B,MATCH(Sheet1!G2633,Sheet2!D:D,0))</f>
        <v>ZYPE PATENTE PLAIN 1"</v>
      </c>
      <c r="K2633" t="s">
        <v>11306</v>
      </c>
    </row>
    <row r="2634" spans="1:11" x14ac:dyDescent="0.25">
      <c r="A2634" t="s">
        <v>0</v>
      </c>
      <c r="B2634" t="s">
        <v>2450</v>
      </c>
      <c r="C2634" t="s">
        <v>1729</v>
      </c>
      <c r="D2634" t="s">
        <v>2451</v>
      </c>
      <c r="E2634" t="s">
        <v>2451</v>
      </c>
      <c r="F2634" t="s">
        <v>1030</v>
      </c>
      <c r="G2634" t="s">
        <v>1031</v>
      </c>
      <c r="H2634">
        <v>1</v>
      </c>
      <c r="I2634">
        <v>600</v>
      </c>
      <c r="J2634" t="str">
        <f>INDEX(Sheet2!B:B,MATCH(Sheet1!G2634,Sheet2!D:D,0))</f>
        <v>HEAT GUN AP2000W model</v>
      </c>
      <c r="K2634" t="s">
        <v>1031</v>
      </c>
    </row>
    <row r="2635" spans="1:11" x14ac:dyDescent="0.25">
      <c r="A2635" t="s">
        <v>0</v>
      </c>
      <c r="B2635" t="s">
        <v>2452</v>
      </c>
      <c r="C2635" t="s">
        <v>1729</v>
      </c>
      <c r="D2635" t="s">
        <v>647</v>
      </c>
      <c r="E2635" t="s">
        <v>648</v>
      </c>
      <c r="F2635" t="s">
        <v>101</v>
      </c>
      <c r="G2635" t="s">
        <v>102</v>
      </c>
      <c r="H2635">
        <v>30</v>
      </c>
      <c r="I2635">
        <v>13</v>
      </c>
      <c r="J2635" t="str">
        <f>INDEX(Sheet2!B:B,MATCH(Sheet1!G2635,Sheet2!D:D,0))</f>
        <v>TITANIUM TEFLON TAPE 3/4"</v>
      </c>
      <c r="K2635" t="s">
        <v>11423</v>
      </c>
    </row>
    <row r="2636" spans="1:11" x14ac:dyDescent="0.25">
      <c r="A2636" t="s">
        <v>0</v>
      </c>
      <c r="B2636" t="s">
        <v>2452</v>
      </c>
      <c r="C2636" t="s">
        <v>1729</v>
      </c>
      <c r="D2636" t="s">
        <v>647</v>
      </c>
      <c r="E2636" t="s">
        <v>648</v>
      </c>
      <c r="F2636" t="s">
        <v>2041</v>
      </c>
      <c r="G2636" t="s">
        <v>2042</v>
      </c>
      <c r="H2636">
        <v>2</v>
      </c>
      <c r="I2636">
        <v>1000</v>
      </c>
      <c r="J2636" t="e">
        <f>INDEX(Sheet2!B:B,MATCH(Sheet1!G2636,Sheet2!D:D,0))</f>
        <v>#N/A</v>
      </c>
      <c r="K2636" t="s">
        <v>2042</v>
      </c>
    </row>
    <row r="2637" spans="1:11" x14ac:dyDescent="0.25">
      <c r="A2637" t="s">
        <v>0</v>
      </c>
      <c r="B2637" t="s">
        <v>2453</v>
      </c>
      <c r="C2637" t="s">
        <v>1729</v>
      </c>
      <c r="D2637" t="s">
        <v>2454</v>
      </c>
      <c r="E2637" t="s">
        <v>2454</v>
      </c>
      <c r="F2637" t="s">
        <v>754</v>
      </c>
      <c r="G2637" t="s">
        <v>2455</v>
      </c>
      <c r="H2637">
        <v>2</v>
      </c>
      <c r="I2637">
        <v>300</v>
      </c>
      <c r="J2637" t="str">
        <f>INDEX(Sheet2!B:B,MATCH(Sheet1!G2637,Sheet2!D:D,0))</f>
        <v>EMPRESS 10SL - GAC Filter Cartridge</v>
      </c>
      <c r="K2637" t="s">
        <v>2455</v>
      </c>
    </row>
    <row r="2638" spans="1:11" x14ac:dyDescent="0.25">
      <c r="A2638" t="s">
        <v>0</v>
      </c>
      <c r="B2638" t="s">
        <v>2453</v>
      </c>
      <c r="C2638" t="s">
        <v>1729</v>
      </c>
      <c r="D2638" t="s">
        <v>2454</v>
      </c>
      <c r="E2638" t="s">
        <v>2454</v>
      </c>
      <c r="F2638" t="s">
        <v>2456</v>
      </c>
      <c r="G2638" t="s">
        <v>2457</v>
      </c>
      <c r="H2638">
        <v>2</v>
      </c>
      <c r="I2638">
        <v>350</v>
      </c>
      <c r="J2638" t="str">
        <f>INDEX(Sheet2!B:B,MATCH(Sheet1!G2638,Sheet2!D:D,0))</f>
        <v>EMPRESS 10SL - CARBON 10MICRON</v>
      </c>
      <c r="K2638" t="s">
        <v>2457</v>
      </c>
    </row>
    <row r="2639" spans="1:11" x14ac:dyDescent="0.25">
      <c r="A2639" t="s">
        <v>0</v>
      </c>
      <c r="B2639" t="s">
        <v>2453</v>
      </c>
      <c r="C2639" t="s">
        <v>1729</v>
      </c>
      <c r="D2639" t="s">
        <v>2454</v>
      </c>
      <c r="E2639" t="s">
        <v>2454</v>
      </c>
      <c r="F2639" t="s">
        <v>2458</v>
      </c>
      <c r="G2639" t="s">
        <v>2459</v>
      </c>
      <c r="H2639">
        <v>2</v>
      </c>
      <c r="I2639">
        <v>120</v>
      </c>
      <c r="J2639" t="e">
        <f>INDEX(Sheet2!B:B,MATCH(Sheet1!G2639,Sheet2!D:D,0))</f>
        <v>#N/A</v>
      </c>
      <c r="K2639" t="s">
        <v>2459</v>
      </c>
    </row>
    <row r="2640" spans="1:11" x14ac:dyDescent="0.25">
      <c r="A2640" t="s">
        <v>0</v>
      </c>
      <c r="B2640" t="s">
        <v>2453</v>
      </c>
      <c r="C2640" t="s">
        <v>1729</v>
      </c>
      <c r="D2640" t="s">
        <v>2454</v>
      </c>
      <c r="E2640" t="s">
        <v>2454</v>
      </c>
      <c r="F2640" t="s">
        <v>1175</v>
      </c>
      <c r="G2640" t="s">
        <v>1176</v>
      </c>
      <c r="H2640">
        <v>10</v>
      </c>
      <c r="I2640">
        <v>100</v>
      </c>
      <c r="J2640" t="str">
        <f>INDEX(Sheet2!B:B,MATCH(Sheet1!G2640,Sheet2!D:D,0))</f>
        <v>PURE PRIME 20SL - 5 MICRON</v>
      </c>
      <c r="K2640" t="s">
        <v>1176</v>
      </c>
    </row>
    <row r="2641" spans="1:11" x14ac:dyDescent="0.25">
      <c r="A2641" t="s">
        <v>0</v>
      </c>
      <c r="B2641" t="s">
        <v>2453</v>
      </c>
      <c r="C2641" t="s">
        <v>1729</v>
      </c>
      <c r="D2641" t="s">
        <v>2454</v>
      </c>
      <c r="E2641" t="s">
        <v>2454</v>
      </c>
      <c r="F2641" t="s">
        <v>2460</v>
      </c>
      <c r="G2641" t="s">
        <v>2461</v>
      </c>
      <c r="H2641">
        <v>4</v>
      </c>
      <c r="I2641">
        <v>550</v>
      </c>
      <c r="J2641" t="str">
        <f>INDEX(Sheet2!B:B,MATCH(Sheet1!G2641,Sheet2!D:D,0))</f>
        <v>WATERCHECK 20BB DGD 5005</v>
      </c>
      <c r="K2641" t="s">
        <v>2461</v>
      </c>
    </row>
    <row r="2642" spans="1:11" x14ac:dyDescent="0.25">
      <c r="A2642" t="s">
        <v>0</v>
      </c>
      <c r="B2642" t="s">
        <v>2462</v>
      </c>
      <c r="C2642" t="s">
        <v>1729</v>
      </c>
      <c r="D2642" t="s">
        <v>1398</v>
      </c>
      <c r="E2642" t="s">
        <v>1399</v>
      </c>
      <c r="F2642" t="s">
        <v>144</v>
      </c>
      <c r="G2642" t="s">
        <v>145</v>
      </c>
      <c r="H2642">
        <v>1</v>
      </c>
      <c r="I2642">
        <v>95</v>
      </c>
      <c r="J2642" t="e">
        <f>INDEX(Sheet2!B:B,MATCH(Sheet1!G2642,Sheet2!D:D,0))</f>
        <v>#N/A</v>
      </c>
      <c r="K2642" t="s">
        <v>145</v>
      </c>
    </row>
    <row r="2643" spans="1:11" x14ac:dyDescent="0.25">
      <c r="A2643" t="s">
        <v>0</v>
      </c>
      <c r="B2643" t="s">
        <v>2462</v>
      </c>
      <c r="C2643" t="s">
        <v>1729</v>
      </c>
      <c r="D2643" t="s">
        <v>1398</v>
      </c>
      <c r="E2643" t="s">
        <v>1399</v>
      </c>
      <c r="F2643" t="s">
        <v>723</v>
      </c>
      <c r="G2643" t="s">
        <v>724</v>
      </c>
      <c r="H2643">
        <v>2</v>
      </c>
      <c r="I2643">
        <v>300</v>
      </c>
      <c r="J2643" t="str">
        <f>INDEX(Sheet2!B:B,MATCH(Sheet1!G2643,Sheet2!D:D,0))</f>
        <v>PURE PRIME 20SL - CARBON Filter</v>
      </c>
      <c r="K2643" t="s">
        <v>724</v>
      </c>
    </row>
    <row r="2644" spans="1:11" x14ac:dyDescent="0.25">
      <c r="A2644" t="s">
        <v>0</v>
      </c>
      <c r="B2644" t="s">
        <v>2463</v>
      </c>
      <c r="C2644" t="s">
        <v>1729</v>
      </c>
      <c r="D2644" t="s">
        <v>2464</v>
      </c>
      <c r="E2644" t="s">
        <v>2465</v>
      </c>
      <c r="F2644" t="s">
        <v>2466</v>
      </c>
      <c r="G2644" t="s">
        <v>2467</v>
      </c>
      <c r="H2644">
        <v>1</v>
      </c>
      <c r="I2644">
        <v>200</v>
      </c>
      <c r="J2644" t="str">
        <f>INDEX(Sheet2!B:B,MATCH(Sheet1!G2644,Sheet2!D:D,0))</f>
        <v>QCS-3 TR-0221</v>
      </c>
      <c r="K2644" t="s">
        <v>2467</v>
      </c>
    </row>
    <row r="2645" spans="1:11" x14ac:dyDescent="0.25">
      <c r="A2645" t="s">
        <v>0</v>
      </c>
      <c r="B2645" t="s">
        <v>2463</v>
      </c>
      <c r="C2645" t="s">
        <v>1729</v>
      </c>
      <c r="D2645" t="s">
        <v>2464</v>
      </c>
      <c r="E2645" t="s">
        <v>2465</v>
      </c>
      <c r="F2645" t="s">
        <v>2468</v>
      </c>
      <c r="G2645" t="s">
        <v>2469</v>
      </c>
      <c r="H2645">
        <v>1</v>
      </c>
      <c r="I2645">
        <v>60</v>
      </c>
      <c r="J2645" t="str">
        <f>INDEX(Sheet2!B:B,MATCH(Sheet1!G2645,Sheet2!D:D,0))</f>
        <v>JACO PN-4 - 1/4" x 1/4" male pipe straigth (china)</v>
      </c>
      <c r="K2645" t="s">
        <v>7807</v>
      </c>
    </row>
    <row r="2646" spans="1:11" x14ac:dyDescent="0.25">
      <c r="A2646" t="s">
        <v>0</v>
      </c>
      <c r="B2646" t="s">
        <v>2470</v>
      </c>
      <c r="C2646" t="s">
        <v>1729</v>
      </c>
      <c r="D2646" t="s">
        <v>2417</v>
      </c>
      <c r="E2646" t="s">
        <v>2418</v>
      </c>
      <c r="F2646" t="s">
        <v>1030</v>
      </c>
      <c r="G2646" t="s">
        <v>1031</v>
      </c>
      <c r="H2646">
        <v>3</v>
      </c>
      <c r="I2646">
        <v>750</v>
      </c>
      <c r="J2646" t="str">
        <f>INDEX(Sheet2!B:B,MATCH(Sheet1!G2646,Sheet2!D:D,0))</f>
        <v>HEAT GUN AP2000W model</v>
      </c>
      <c r="K2646" t="s">
        <v>1031</v>
      </c>
    </row>
    <row r="2647" spans="1:11" x14ac:dyDescent="0.25">
      <c r="A2647" t="s">
        <v>0</v>
      </c>
      <c r="B2647" t="s">
        <v>2471</v>
      </c>
      <c r="C2647" t="s">
        <v>1729</v>
      </c>
      <c r="D2647" t="s">
        <v>2472</v>
      </c>
      <c r="E2647" t="s">
        <v>2472</v>
      </c>
      <c r="F2647" t="s">
        <v>455</v>
      </c>
      <c r="G2647" t="s">
        <v>456</v>
      </c>
      <c r="H2647">
        <v>1</v>
      </c>
      <c r="I2647">
        <v>172</v>
      </c>
      <c r="J2647" t="str">
        <f>INDEX(Sheet2!B:B,MATCH(Sheet1!G2647,Sheet2!D:D,0))</f>
        <v>JACO FIBRA 708 - 1/2mm x 1/2" union tee (US 220psi)</v>
      </c>
      <c r="K2647" t="s">
        <v>8012</v>
      </c>
    </row>
    <row r="2648" spans="1:11" x14ac:dyDescent="0.25">
      <c r="A2648" t="s">
        <v>0</v>
      </c>
      <c r="B2648" t="s">
        <v>2471</v>
      </c>
      <c r="C2648" t="s">
        <v>1729</v>
      </c>
      <c r="D2648" t="s">
        <v>2472</v>
      </c>
      <c r="E2648" t="s">
        <v>2472</v>
      </c>
      <c r="F2648" t="s">
        <v>75</v>
      </c>
      <c r="G2648" t="s">
        <v>76</v>
      </c>
      <c r="H2648">
        <v>4</v>
      </c>
      <c r="I2648">
        <v>4600</v>
      </c>
      <c r="J2648" t="str">
        <f>INDEX(Sheet2!B:B,MATCH(Sheet1!G2648,Sheet2!D:D,0))</f>
        <v>AQUA TEDELA ATS-1000 1.3hp (1kw)</v>
      </c>
      <c r="K2648" t="s">
        <v>76</v>
      </c>
    </row>
    <row r="2649" spans="1:11" x14ac:dyDescent="0.25">
      <c r="A2649" t="s">
        <v>0</v>
      </c>
      <c r="B2649" t="s">
        <v>2471</v>
      </c>
      <c r="C2649" t="s">
        <v>1729</v>
      </c>
      <c r="D2649" t="s">
        <v>2472</v>
      </c>
      <c r="E2649" t="s">
        <v>2472</v>
      </c>
      <c r="F2649" t="s">
        <v>81</v>
      </c>
      <c r="G2649" t="s">
        <v>82</v>
      </c>
      <c r="H2649">
        <v>6</v>
      </c>
      <c r="I2649">
        <v>85</v>
      </c>
      <c r="J2649" t="str">
        <f>INDEX(Sheet2!B:B,MATCH(Sheet1!G2649,Sheet2!D:D,0))</f>
        <v>TPUCO HOSE 10 x 6.5 mm. BLUE color (100 meter/roll)</v>
      </c>
      <c r="K2649" t="s">
        <v>7459</v>
      </c>
    </row>
    <row r="2650" spans="1:11" x14ac:dyDescent="0.25">
      <c r="A2650" t="s">
        <v>0</v>
      </c>
      <c r="B2650" t="s">
        <v>2471</v>
      </c>
      <c r="C2650" t="s">
        <v>1729</v>
      </c>
      <c r="D2650" t="s">
        <v>2472</v>
      </c>
      <c r="E2650" t="s">
        <v>2472</v>
      </c>
      <c r="F2650" t="s">
        <v>1008</v>
      </c>
      <c r="G2650" t="s">
        <v>1009</v>
      </c>
      <c r="H2650">
        <v>8</v>
      </c>
      <c r="I2650">
        <v>120</v>
      </c>
      <c r="J2650" t="str">
        <f>INDEX(Sheet2!B:B,MATCH(Sheet1!G2650,Sheet2!D:D,0))</f>
        <v>JOHN GUEST HOSE 1/2" BLUE color (75 meter/roll)</v>
      </c>
      <c r="K2650" t="s">
        <v>7448</v>
      </c>
    </row>
    <row r="2651" spans="1:11" x14ac:dyDescent="0.25">
      <c r="A2651" t="s">
        <v>0</v>
      </c>
      <c r="B2651" t="s">
        <v>2471</v>
      </c>
      <c r="C2651" t="s">
        <v>1729</v>
      </c>
      <c r="D2651" t="s">
        <v>2472</v>
      </c>
      <c r="E2651" t="s">
        <v>2472</v>
      </c>
      <c r="F2651" t="s">
        <v>212</v>
      </c>
      <c r="G2651" t="s">
        <v>213</v>
      </c>
      <c r="H2651">
        <v>6</v>
      </c>
      <c r="I2651">
        <v>106</v>
      </c>
      <c r="J2651" t="str">
        <f>INDEX(Sheet2!B:B,MATCH(Sheet1!G2651,Sheet2!D:D,0))</f>
        <v>JACO FIBRA 4088 - 1/2mm x 1/2" male elbow (US 220psi)</v>
      </c>
      <c r="K2651" t="s">
        <v>7988</v>
      </c>
    </row>
    <row r="2652" spans="1:11" x14ac:dyDescent="0.25">
      <c r="A2652" t="s">
        <v>0</v>
      </c>
      <c r="B2652" t="s">
        <v>2471</v>
      </c>
      <c r="C2652" t="s">
        <v>1729</v>
      </c>
      <c r="D2652" t="s">
        <v>2472</v>
      </c>
      <c r="E2652" t="s">
        <v>2472</v>
      </c>
      <c r="F2652" t="s">
        <v>214</v>
      </c>
      <c r="G2652" t="s">
        <v>215</v>
      </c>
      <c r="H2652">
        <v>10</v>
      </c>
      <c r="I2652">
        <v>84</v>
      </c>
      <c r="J2652" t="str">
        <f>INDEX(Sheet2!B:B,MATCH(Sheet1!G2652,Sheet2!D:D,0))</f>
        <v>JACO FIBRA 1088 - 1/2mm x 1/2" male straight (US 220psi)</v>
      </c>
      <c r="K2652" t="s">
        <v>7964</v>
      </c>
    </row>
    <row r="2653" spans="1:11" x14ac:dyDescent="0.25">
      <c r="A2653" t="s">
        <v>0</v>
      </c>
      <c r="B2653" t="s">
        <v>2473</v>
      </c>
      <c r="C2653" t="s">
        <v>1729</v>
      </c>
      <c r="D2653" t="s">
        <v>637</v>
      </c>
      <c r="E2653" t="s">
        <v>638</v>
      </c>
      <c r="F2653" t="s">
        <v>413</v>
      </c>
      <c r="G2653" t="s">
        <v>414</v>
      </c>
      <c r="H2653">
        <v>1</v>
      </c>
      <c r="I2653">
        <v>385</v>
      </c>
      <c r="J2653" t="str">
        <f>INDEX(Sheet2!B:B,MATCH(Sheet1!G2653,Sheet2!D:D,0))</f>
        <v>FORMOSA VINYL ADHESIVE 410g</v>
      </c>
      <c r="K2653" t="s">
        <v>11389</v>
      </c>
    </row>
    <row r="2654" spans="1:11" x14ac:dyDescent="0.25">
      <c r="A2654" t="s">
        <v>0</v>
      </c>
      <c r="B2654" t="s">
        <v>2473</v>
      </c>
      <c r="C2654" t="s">
        <v>1729</v>
      </c>
      <c r="D2654" t="s">
        <v>637</v>
      </c>
      <c r="E2654" t="s">
        <v>638</v>
      </c>
      <c r="F2654" t="s">
        <v>508</v>
      </c>
      <c r="G2654" t="s">
        <v>509</v>
      </c>
      <c r="H2654">
        <v>10</v>
      </c>
      <c r="I2654">
        <v>17</v>
      </c>
      <c r="J2654" t="str">
        <f>INDEX(Sheet2!B:B,MATCH(Sheet1!G2654,Sheet2!D:D,0))</f>
        <v>ZYPE OUTSIDE REDUCER 1" x 3/4"</v>
      </c>
      <c r="K2654" t="s">
        <v>11242</v>
      </c>
    </row>
    <row r="2655" spans="1:11" x14ac:dyDescent="0.25">
      <c r="A2655" t="s">
        <v>0</v>
      </c>
      <c r="B2655" t="s">
        <v>2473</v>
      </c>
      <c r="C2655" t="s">
        <v>1729</v>
      </c>
      <c r="D2655" t="s">
        <v>637</v>
      </c>
      <c r="E2655" t="s">
        <v>638</v>
      </c>
      <c r="F2655" t="s">
        <v>602</v>
      </c>
      <c r="G2655" t="s">
        <v>603</v>
      </c>
      <c r="H2655">
        <v>2</v>
      </c>
      <c r="I2655">
        <v>27</v>
      </c>
      <c r="J2655" t="str">
        <f>INDEX(Sheet2!B:B,MATCH(Sheet1!G2655,Sheet2!D:D,0))</f>
        <v>ZYPE 90° ELBOW THREADED 3/4"</v>
      </c>
      <c r="K2655" t="s">
        <v>11074</v>
      </c>
    </row>
    <row r="2656" spans="1:11" x14ac:dyDescent="0.25">
      <c r="A2656" t="s">
        <v>0</v>
      </c>
      <c r="B2656" t="s">
        <v>2473</v>
      </c>
      <c r="C2656" t="s">
        <v>1729</v>
      </c>
      <c r="D2656" t="s">
        <v>637</v>
      </c>
      <c r="E2656" t="s">
        <v>638</v>
      </c>
      <c r="F2656" t="s">
        <v>307</v>
      </c>
      <c r="G2656" t="s">
        <v>308</v>
      </c>
      <c r="H2656">
        <v>2</v>
      </c>
      <c r="I2656">
        <v>62</v>
      </c>
      <c r="J2656" t="str">
        <f>INDEX(Sheet2!B:B,MATCH(Sheet1!G2656,Sheet2!D:D,0))</f>
        <v>ZYPE PATENTE PLAIN 3/4"</v>
      </c>
      <c r="K2656" t="s">
        <v>11304</v>
      </c>
    </row>
    <row r="2657" spans="1:11" x14ac:dyDescent="0.25">
      <c r="A2657" t="s">
        <v>0</v>
      </c>
      <c r="B2657" t="s">
        <v>2473</v>
      </c>
      <c r="C2657" t="s">
        <v>1729</v>
      </c>
      <c r="D2657" t="s">
        <v>637</v>
      </c>
      <c r="E2657" t="s">
        <v>638</v>
      </c>
      <c r="F2657" t="s">
        <v>419</v>
      </c>
      <c r="G2657" t="s">
        <v>420</v>
      </c>
      <c r="H2657">
        <v>2</v>
      </c>
      <c r="I2657">
        <v>20</v>
      </c>
      <c r="J2657" t="str">
        <f>INDEX(Sheet2!B:B,MATCH(Sheet1!G2657,Sheet2!D:D,0))</f>
        <v>ZYPE COUPLING PLAIN 1"</v>
      </c>
      <c r="K2657" t="s">
        <v>10936</v>
      </c>
    </row>
    <row r="2658" spans="1:11" x14ac:dyDescent="0.25">
      <c r="A2658" t="s">
        <v>0</v>
      </c>
      <c r="B2658" t="s">
        <v>2473</v>
      </c>
      <c r="C2658" t="s">
        <v>1729</v>
      </c>
      <c r="D2658" t="s">
        <v>637</v>
      </c>
      <c r="E2658" t="s">
        <v>638</v>
      </c>
      <c r="F2658" t="s">
        <v>474</v>
      </c>
      <c r="G2658" t="s">
        <v>475</v>
      </c>
      <c r="H2658">
        <v>5</v>
      </c>
      <c r="I2658">
        <v>36</v>
      </c>
      <c r="J2658" t="str">
        <f>INDEX(Sheet2!B:B,MATCH(Sheet1!G2658,Sheet2!D:D,0))</f>
        <v>ZYPE TEE PLAIN 1"</v>
      </c>
      <c r="K2658" t="s">
        <v>11350</v>
      </c>
    </row>
    <row r="2659" spans="1:11" x14ac:dyDescent="0.25">
      <c r="A2659" t="s">
        <v>0</v>
      </c>
      <c r="B2659" t="s">
        <v>2473</v>
      </c>
      <c r="C2659" t="s">
        <v>1729</v>
      </c>
      <c r="D2659" t="s">
        <v>637</v>
      </c>
      <c r="E2659" t="s">
        <v>638</v>
      </c>
      <c r="F2659" t="s">
        <v>117</v>
      </c>
      <c r="G2659" t="s">
        <v>118</v>
      </c>
      <c r="H2659">
        <v>20</v>
      </c>
      <c r="I2659">
        <v>23</v>
      </c>
      <c r="J2659" t="str">
        <f>INDEX(Sheet2!B:B,MATCH(Sheet1!G2659,Sheet2!D:D,0))</f>
        <v>ZYPE 90° ELBOW PLAIN 1"</v>
      </c>
      <c r="K2659" t="s">
        <v>11048</v>
      </c>
    </row>
    <row r="2660" spans="1:11" x14ac:dyDescent="0.25">
      <c r="A2660" t="s">
        <v>0</v>
      </c>
      <c r="B2660" t="s">
        <v>2473</v>
      </c>
      <c r="C2660" t="s">
        <v>1729</v>
      </c>
      <c r="D2660" t="s">
        <v>637</v>
      </c>
      <c r="E2660" t="s">
        <v>638</v>
      </c>
      <c r="F2660" t="s">
        <v>124</v>
      </c>
      <c r="G2660" t="s">
        <v>125</v>
      </c>
      <c r="H2660">
        <v>4</v>
      </c>
      <c r="I2660">
        <v>98</v>
      </c>
      <c r="J2660" t="str">
        <f>INDEX(Sheet2!B:B,MATCH(Sheet1!G2660,Sheet2!D:D,0))</f>
        <v>ZYPE PATENTE PLAIN 1"</v>
      </c>
      <c r="K2660" t="s">
        <v>11306</v>
      </c>
    </row>
    <row r="2661" spans="1:11" x14ac:dyDescent="0.25">
      <c r="A2661" t="s">
        <v>0</v>
      </c>
      <c r="B2661" t="s">
        <v>2473</v>
      </c>
      <c r="C2661" t="s">
        <v>1729</v>
      </c>
      <c r="D2661" t="s">
        <v>637</v>
      </c>
      <c r="E2661" t="s">
        <v>638</v>
      </c>
      <c r="F2661" t="s">
        <v>93</v>
      </c>
      <c r="G2661" t="s">
        <v>94</v>
      </c>
      <c r="H2661">
        <v>4</v>
      </c>
      <c r="I2661">
        <v>292</v>
      </c>
      <c r="J2661" t="str">
        <f>INDEX(Sheet2!B:B,MATCH(Sheet1!G2661,Sheet2!D:D,0))</f>
        <v>ZYPE PIPE 1"</v>
      </c>
      <c r="K2661" t="s">
        <v>11274</v>
      </c>
    </row>
    <row r="2662" spans="1:11" x14ac:dyDescent="0.25">
      <c r="A2662" t="s">
        <v>0</v>
      </c>
      <c r="B2662" t="s">
        <v>2473</v>
      </c>
      <c r="C2662" t="s">
        <v>1729</v>
      </c>
      <c r="D2662" t="s">
        <v>637</v>
      </c>
      <c r="E2662" t="s">
        <v>638</v>
      </c>
      <c r="F2662" t="s">
        <v>425</v>
      </c>
      <c r="G2662" t="s">
        <v>426</v>
      </c>
      <c r="H2662">
        <v>2</v>
      </c>
      <c r="I2662">
        <v>74</v>
      </c>
      <c r="J2662" t="str">
        <f>INDEX(Sheet2!B:B,MATCH(Sheet1!G2662,Sheet2!D:D,0))</f>
        <v>ZYPE BALL VALVE 3/4"</v>
      </c>
      <c r="K2662" t="s">
        <v>10906</v>
      </c>
    </row>
    <row r="2663" spans="1:11" x14ac:dyDescent="0.25">
      <c r="A2663" t="s">
        <v>0</v>
      </c>
      <c r="B2663" t="s">
        <v>2474</v>
      </c>
      <c r="C2663" t="s">
        <v>1729</v>
      </c>
      <c r="D2663" t="s">
        <v>637</v>
      </c>
      <c r="E2663" t="s">
        <v>638</v>
      </c>
      <c r="F2663" t="s">
        <v>309</v>
      </c>
      <c r="G2663" t="s">
        <v>310</v>
      </c>
      <c r="H2663">
        <v>10</v>
      </c>
      <c r="I2663">
        <v>9</v>
      </c>
      <c r="J2663" t="str">
        <f>INDEX(Sheet2!B:B,MATCH(Sheet1!G2663,Sheet2!D:D,0))</f>
        <v>ZYPE COUPLING PLAIN 3/4"</v>
      </c>
      <c r="K2663" t="s">
        <v>10934</v>
      </c>
    </row>
    <row r="2664" spans="1:11" x14ac:dyDescent="0.25">
      <c r="A2664" t="s">
        <v>0</v>
      </c>
      <c r="B2664" t="s">
        <v>2474</v>
      </c>
      <c r="C2664" t="s">
        <v>1729</v>
      </c>
      <c r="D2664" t="s">
        <v>637</v>
      </c>
      <c r="E2664" t="s">
        <v>638</v>
      </c>
      <c r="F2664" t="s">
        <v>109</v>
      </c>
      <c r="G2664" t="s">
        <v>110</v>
      </c>
      <c r="H2664">
        <v>10</v>
      </c>
      <c r="I2664">
        <v>18</v>
      </c>
      <c r="J2664" t="str">
        <f>INDEX(Sheet2!B:B,MATCH(Sheet1!G2664,Sheet2!D:D,0))</f>
        <v>ZYPE TEE PLAIN 3/4"</v>
      </c>
      <c r="K2664" t="s">
        <v>11348</v>
      </c>
    </row>
    <row r="2665" spans="1:11" x14ac:dyDescent="0.25">
      <c r="A2665" t="s">
        <v>0</v>
      </c>
      <c r="B2665" t="s">
        <v>2475</v>
      </c>
      <c r="C2665" t="s">
        <v>1729</v>
      </c>
      <c r="D2665" t="s">
        <v>1013</v>
      </c>
      <c r="E2665" t="s">
        <v>1014</v>
      </c>
      <c r="F2665" t="s">
        <v>126</v>
      </c>
      <c r="G2665" t="s">
        <v>127</v>
      </c>
      <c r="H2665">
        <v>2</v>
      </c>
      <c r="I2665">
        <v>14</v>
      </c>
      <c r="J2665" t="str">
        <f>INDEX(Sheet2!B:B,MATCH(Sheet1!G2665,Sheet2!D:D,0))</f>
        <v>ZYPE INSIDE REDUCER 1* 1/4" x 1"</v>
      </c>
      <c r="K2665" t="s">
        <v>11183</v>
      </c>
    </row>
    <row r="2666" spans="1:11" x14ac:dyDescent="0.25">
      <c r="A2666" t="s">
        <v>0</v>
      </c>
      <c r="B2666" t="s">
        <v>2475</v>
      </c>
      <c r="C2666" t="s">
        <v>1729</v>
      </c>
      <c r="D2666" t="s">
        <v>1013</v>
      </c>
      <c r="E2666" t="s">
        <v>1014</v>
      </c>
      <c r="F2666" t="s">
        <v>128</v>
      </c>
      <c r="G2666" t="s">
        <v>129</v>
      </c>
      <c r="H2666">
        <v>1</v>
      </c>
      <c r="I2666">
        <v>104</v>
      </c>
      <c r="J2666" t="str">
        <f>INDEX(Sheet2!B:B,MATCH(Sheet1!G2666,Sheet2!D:D,0))</f>
        <v>ZYPE PATENTE PLAIN 1*1/4"</v>
      </c>
      <c r="K2666" t="s">
        <v>11308</v>
      </c>
    </row>
    <row r="2667" spans="1:11" x14ac:dyDescent="0.25">
      <c r="A2667" t="s">
        <v>0</v>
      </c>
      <c r="B2667" t="s">
        <v>2475</v>
      </c>
      <c r="C2667" t="s">
        <v>1729</v>
      </c>
      <c r="D2667" t="s">
        <v>1013</v>
      </c>
      <c r="E2667" t="s">
        <v>1014</v>
      </c>
      <c r="F2667" t="s">
        <v>130</v>
      </c>
      <c r="G2667" t="s">
        <v>131</v>
      </c>
      <c r="H2667">
        <v>1</v>
      </c>
      <c r="I2667">
        <v>138</v>
      </c>
      <c r="J2667" t="str">
        <f>INDEX(Sheet2!B:B,MATCH(Sheet1!G2667,Sheet2!D:D,0))</f>
        <v>ZYPE PATENTE THREADED 1*1/4"</v>
      </c>
      <c r="K2667" t="s">
        <v>11330</v>
      </c>
    </row>
    <row r="2668" spans="1:11" x14ac:dyDescent="0.25">
      <c r="A2668" t="s">
        <v>0</v>
      </c>
      <c r="B2668" t="s">
        <v>2476</v>
      </c>
      <c r="C2668" t="s">
        <v>1729</v>
      </c>
      <c r="D2668" t="s">
        <v>58</v>
      </c>
      <c r="E2668" t="s">
        <v>59</v>
      </c>
      <c r="F2668" t="s">
        <v>390</v>
      </c>
      <c r="G2668" t="s">
        <v>391</v>
      </c>
      <c r="H2668">
        <v>10</v>
      </c>
      <c r="I2668">
        <v>8</v>
      </c>
      <c r="J2668" t="str">
        <f>INDEX(Sheet2!B:B,MATCH(Sheet1!G2668,Sheet2!D:D,0))</f>
        <v>BIG CUP FOR SLIM 5 CONTAINER</v>
      </c>
      <c r="K2668" t="s">
        <v>391</v>
      </c>
    </row>
    <row r="2669" spans="1:11" x14ac:dyDescent="0.25">
      <c r="A2669" t="s">
        <v>0</v>
      </c>
      <c r="B2669" t="s">
        <v>2477</v>
      </c>
      <c r="C2669" t="s">
        <v>1729</v>
      </c>
      <c r="D2669" t="s">
        <v>2478</v>
      </c>
      <c r="E2669" t="s">
        <v>2479</v>
      </c>
      <c r="F2669" t="s">
        <v>270</v>
      </c>
      <c r="G2669" t="s">
        <v>271</v>
      </c>
      <c r="H2669">
        <v>12</v>
      </c>
      <c r="I2669">
        <v>4</v>
      </c>
      <c r="J2669" t="str">
        <f>INDEX(Sheet2!B:B,MATCH(Sheet1!G2669,Sheet2!D:D,0))</f>
        <v>HALF-CAP NON-SPILL TYPE for ROUND CONT</v>
      </c>
      <c r="K2669" t="s">
        <v>6871</v>
      </c>
    </row>
    <row r="2670" spans="1:11" x14ac:dyDescent="0.25">
      <c r="A2670" t="s">
        <v>0</v>
      </c>
      <c r="B2670" t="s">
        <v>2480</v>
      </c>
      <c r="C2670" t="s">
        <v>1729</v>
      </c>
      <c r="D2670" t="s">
        <v>2481</v>
      </c>
      <c r="E2670" t="s">
        <v>2482</v>
      </c>
      <c r="F2670" t="s">
        <v>882</v>
      </c>
      <c r="G2670" t="s">
        <v>883</v>
      </c>
      <c r="H2670">
        <v>5</v>
      </c>
      <c r="I2670">
        <v>3</v>
      </c>
      <c r="J2670" t="str">
        <f>INDEX(Sheet2!B:B,MATCH(Sheet1!G2670,Sheet2!D:D,0))</f>
        <v>SMALL CUP FOR SLIM CONTAINER</v>
      </c>
      <c r="K2670" t="s">
        <v>883</v>
      </c>
    </row>
    <row r="2671" spans="1:11" x14ac:dyDescent="0.25">
      <c r="A2671" t="s">
        <v>0</v>
      </c>
      <c r="B2671" t="s">
        <v>2480</v>
      </c>
      <c r="C2671" t="s">
        <v>1729</v>
      </c>
      <c r="D2671" t="s">
        <v>2481</v>
      </c>
      <c r="E2671" t="s">
        <v>2482</v>
      </c>
      <c r="F2671" t="s">
        <v>1276</v>
      </c>
      <c r="G2671" t="s">
        <v>1277</v>
      </c>
      <c r="H2671">
        <v>5</v>
      </c>
      <c r="I2671">
        <v>25</v>
      </c>
      <c r="J2671" t="str">
        <f>INDEX(Sheet2!B:B,MATCH(Sheet1!G2671,Sheet2!D:D,0))</f>
        <v>FAUCET FOR SLIM CONTAINER GREEN color</v>
      </c>
      <c r="K2671" t="s">
        <v>1277</v>
      </c>
    </row>
    <row r="2672" spans="1:11" x14ac:dyDescent="0.25">
      <c r="A2672" t="s">
        <v>0</v>
      </c>
      <c r="B2672" t="s">
        <v>2483</v>
      </c>
      <c r="C2672" t="s">
        <v>1729</v>
      </c>
      <c r="D2672" t="s">
        <v>2484</v>
      </c>
      <c r="E2672" t="s">
        <v>2485</v>
      </c>
      <c r="F2672" t="s">
        <v>1030</v>
      </c>
      <c r="G2672" t="s">
        <v>1031</v>
      </c>
      <c r="H2672">
        <v>2</v>
      </c>
      <c r="I2672">
        <v>750</v>
      </c>
      <c r="J2672" t="str">
        <f>INDEX(Sheet2!B:B,MATCH(Sheet1!G2672,Sheet2!D:D,0))</f>
        <v>HEAT GUN AP2000W model</v>
      </c>
      <c r="K2672" t="s">
        <v>1031</v>
      </c>
    </row>
    <row r="2673" spans="1:11" x14ac:dyDescent="0.25">
      <c r="A2673" t="s">
        <v>0</v>
      </c>
      <c r="B2673" t="s">
        <v>2486</v>
      </c>
      <c r="C2673" t="s">
        <v>1729</v>
      </c>
      <c r="D2673" t="s">
        <v>2484</v>
      </c>
      <c r="E2673" t="s">
        <v>2485</v>
      </c>
      <c r="F2673" t="s">
        <v>390</v>
      </c>
      <c r="G2673" t="s">
        <v>391</v>
      </c>
      <c r="H2673">
        <v>4</v>
      </c>
      <c r="I2673">
        <v>8</v>
      </c>
      <c r="J2673" t="str">
        <f>INDEX(Sheet2!B:B,MATCH(Sheet1!G2673,Sheet2!D:D,0))</f>
        <v>BIG CUP FOR SLIM 5 CONTAINER</v>
      </c>
      <c r="K2673" t="s">
        <v>391</v>
      </c>
    </row>
    <row r="2674" spans="1:11" x14ac:dyDescent="0.25">
      <c r="A2674" t="s">
        <v>0</v>
      </c>
      <c r="B2674" t="s">
        <v>2486</v>
      </c>
      <c r="C2674" t="s">
        <v>1729</v>
      </c>
      <c r="D2674" t="s">
        <v>2484</v>
      </c>
      <c r="E2674" t="s">
        <v>2485</v>
      </c>
      <c r="F2674" t="s">
        <v>882</v>
      </c>
      <c r="G2674" t="s">
        <v>883</v>
      </c>
      <c r="H2674">
        <v>4</v>
      </c>
      <c r="I2674">
        <v>3</v>
      </c>
      <c r="J2674" t="str">
        <f>INDEX(Sheet2!B:B,MATCH(Sheet1!G2674,Sheet2!D:D,0))</f>
        <v>SMALL CUP FOR SLIM CONTAINER</v>
      </c>
      <c r="K2674" t="s">
        <v>883</v>
      </c>
    </row>
    <row r="2675" spans="1:11" x14ac:dyDescent="0.25">
      <c r="A2675" t="s">
        <v>0</v>
      </c>
      <c r="B2675" t="s">
        <v>2487</v>
      </c>
      <c r="C2675" t="s">
        <v>1729</v>
      </c>
      <c r="D2675" t="s">
        <v>2488</v>
      </c>
      <c r="E2675" t="s">
        <v>2488</v>
      </c>
      <c r="F2675" t="s">
        <v>1030</v>
      </c>
      <c r="G2675" t="s">
        <v>1031</v>
      </c>
      <c r="H2675">
        <v>1</v>
      </c>
      <c r="I2675">
        <v>750</v>
      </c>
      <c r="J2675" t="str">
        <f>INDEX(Sheet2!B:B,MATCH(Sheet1!G2675,Sheet2!D:D,0))</f>
        <v>HEAT GUN AP2000W model</v>
      </c>
      <c r="K2675" t="s">
        <v>1031</v>
      </c>
    </row>
    <row r="2676" spans="1:11" x14ac:dyDescent="0.25">
      <c r="A2676" t="s">
        <v>0</v>
      </c>
      <c r="B2676" t="s">
        <v>2487</v>
      </c>
      <c r="C2676" t="s">
        <v>1729</v>
      </c>
      <c r="D2676" t="s">
        <v>2488</v>
      </c>
      <c r="E2676" t="s">
        <v>2488</v>
      </c>
      <c r="F2676" t="s">
        <v>2489</v>
      </c>
      <c r="G2676" t="s">
        <v>2490</v>
      </c>
      <c r="H2676">
        <v>2</v>
      </c>
      <c r="I2676">
        <v>350</v>
      </c>
      <c r="J2676" t="str">
        <f>INDEX(Sheet2!B:B,MATCH(Sheet1!G2676,Sheet2!D:D,0))</f>
        <v>CLAMP for SS304 VESSEL</v>
      </c>
      <c r="K2676" t="s">
        <v>5981</v>
      </c>
    </row>
    <row r="2677" spans="1:11" x14ac:dyDescent="0.25">
      <c r="A2677" t="s">
        <v>0</v>
      </c>
      <c r="B2677" t="s">
        <v>2491</v>
      </c>
      <c r="C2677" t="s">
        <v>1729</v>
      </c>
      <c r="D2677" t="s">
        <v>905</v>
      </c>
      <c r="E2677" t="s">
        <v>906</v>
      </c>
      <c r="F2677" t="s">
        <v>251</v>
      </c>
      <c r="G2677" t="s">
        <v>252</v>
      </c>
      <c r="H2677">
        <v>1</v>
      </c>
      <c r="I2677">
        <v>250</v>
      </c>
      <c r="J2677" t="str">
        <f>INDEX(Sheet2!B:B,MATCH(Sheet1!G2677,Sheet2!D:D,0))</f>
        <v>GOOSENECK BALL VALVE 1/2" SS ORANGE handle</v>
      </c>
      <c r="K2677" t="s">
        <v>6814</v>
      </c>
    </row>
    <row r="2678" spans="1:11" x14ac:dyDescent="0.25">
      <c r="A2678" t="s">
        <v>0</v>
      </c>
      <c r="B2678" t="s">
        <v>2491</v>
      </c>
      <c r="C2678" t="s">
        <v>1729</v>
      </c>
      <c r="D2678" t="s">
        <v>905</v>
      </c>
      <c r="E2678" t="s">
        <v>906</v>
      </c>
      <c r="F2678" t="s">
        <v>1166</v>
      </c>
      <c r="G2678" t="s">
        <v>1167</v>
      </c>
      <c r="H2678">
        <v>1</v>
      </c>
      <c r="I2678">
        <v>1500</v>
      </c>
      <c r="J2678" t="str">
        <f>INDEX(Sheet2!B:B,MATCH(Sheet1!G2678,Sheet2!D:D,0))</f>
        <v>ULTRA VIOLET AQUA-B LAMP 6 GPM (23W)</v>
      </c>
      <c r="K2678" t="s">
        <v>11745</v>
      </c>
    </row>
    <row r="2679" spans="1:11" x14ac:dyDescent="0.25">
      <c r="A2679" t="s">
        <v>0</v>
      </c>
      <c r="B2679" t="s">
        <v>2492</v>
      </c>
      <c r="C2679" t="s">
        <v>1729</v>
      </c>
      <c r="D2679" t="s">
        <v>1169</v>
      </c>
      <c r="E2679" t="s">
        <v>1170</v>
      </c>
      <c r="F2679" t="s">
        <v>2493</v>
      </c>
      <c r="G2679" t="s">
        <v>2494</v>
      </c>
      <c r="H2679">
        <v>1</v>
      </c>
      <c r="I2679">
        <v>990</v>
      </c>
      <c r="J2679" t="e">
        <f>INDEX(Sheet2!B:B,MATCH(Sheet1!G2679,Sheet2!D:D,0))</f>
        <v>#N/A</v>
      </c>
      <c r="K2679" t="s">
        <v>2494</v>
      </c>
    </row>
    <row r="2680" spans="1:11" x14ac:dyDescent="0.25">
      <c r="A2680" t="s">
        <v>0</v>
      </c>
      <c r="B2680" t="s">
        <v>2495</v>
      </c>
      <c r="C2680" t="s">
        <v>1729</v>
      </c>
      <c r="D2680" t="s">
        <v>2496</v>
      </c>
      <c r="E2680" t="s">
        <v>2497</v>
      </c>
      <c r="F2680" t="s">
        <v>1115</v>
      </c>
      <c r="G2680" t="s">
        <v>1116</v>
      </c>
      <c r="H2680">
        <v>20</v>
      </c>
      <c r="I2680">
        <v>130</v>
      </c>
      <c r="J2680" t="e">
        <f>INDEX(Sheet2!B:B,MATCH(Sheet1!G2680,Sheet2!D:D,0))</f>
        <v>#N/A</v>
      </c>
      <c r="K2680" t="s">
        <v>1116</v>
      </c>
    </row>
    <row r="2681" spans="1:11" x14ac:dyDescent="0.25">
      <c r="A2681" t="s">
        <v>0</v>
      </c>
      <c r="B2681" t="s">
        <v>2495</v>
      </c>
      <c r="C2681" t="s">
        <v>1729</v>
      </c>
      <c r="D2681" t="s">
        <v>2496</v>
      </c>
      <c r="E2681" t="s">
        <v>2497</v>
      </c>
      <c r="F2681" t="s">
        <v>2498</v>
      </c>
      <c r="G2681" t="s">
        <v>2499</v>
      </c>
      <c r="H2681">
        <v>20</v>
      </c>
      <c r="I2681">
        <v>30</v>
      </c>
      <c r="J2681" t="e">
        <f>INDEX(Sheet2!B:B,MATCH(Sheet1!G2681,Sheet2!D:D,0))</f>
        <v>#N/A</v>
      </c>
      <c r="K2681" t="s">
        <v>2499</v>
      </c>
    </row>
    <row r="2682" spans="1:11" x14ac:dyDescent="0.25">
      <c r="A2682" t="s">
        <v>0</v>
      </c>
      <c r="B2682" t="s">
        <v>2500</v>
      </c>
      <c r="C2682" t="s">
        <v>1729</v>
      </c>
      <c r="D2682" t="s">
        <v>2501</v>
      </c>
      <c r="E2682" t="s">
        <v>2502</v>
      </c>
      <c r="F2682" t="s">
        <v>1526</v>
      </c>
      <c r="G2682" t="s">
        <v>1527</v>
      </c>
      <c r="H2682">
        <v>3</v>
      </c>
      <c r="I2682">
        <v>560</v>
      </c>
      <c r="J2682" t="e">
        <f>INDEX(Sheet2!B:B,MATCH(Sheet1!G2682,Sheet2!D:D,0))</f>
        <v>#N/A</v>
      </c>
      <c r="K2682" t="s">
        <v>1527</v>
      </c>
    </row>
    <row r="2683" spans="1:11" x14ac:dyDescent="0.25">
      <c r="A2683" t="s">
        <v>0</v>
      </c>
      <c r="B2683" t="s">
        <v>2503</v>
      </c>
      <c r="C2683" t="s">
        <v>1729</v>
      </c>
      <c r="D2683" t="s">
        <v>2504</v>
      </c>
      <c r="E2683" t="s">
        <v>2505</v>
      </c>
      <c r="F2683" t="s">
        <v>1496</v>
      </c>
      <c r="G2683" t="s">
        <v>1497</v>
      </c>
      <c r="H2683">
        <v>3</v>
      </c>
      <c r="I2683">
        <v>1000</v>
      </c>
      <c r="J2683" t="str">
        <f>INDEX(Sheet2!B:B,MATCH(Sheet1!G2683,Sheet2!D:D,0))</f>
        <v>KSW-S1 DISPENSER FAUCET</v>
      </c>
      <c r="K2683" t="s">
        <v>1497</v>
      </c>
    </row>
    <row r="2684" spans="1:11" x14ac:dyDescent="0.25">
      <c r="A2684" t="s">
        <v>0</v>
      </c>
      <c r="B2684" t="s">
        <v>2506</v>
      </c>
      <c r="C2684" t="s">
        <v>1729</v>
      </c>
      <c r="D2684" t="s">
        <v>1178</v>
      </c>
      <c r="E2684" t="s">
        <v>1179</v>
      </c>
      <c r="F2684" t="s">
        <v>406</v>
      </c>
      <c r="G2684" t="s">
        <v>2507</v>
      </c>
      <c r="H2684">
        <v>1</v>
      </c>
      <c r="I2684">
        <v>600</v>
      </c>
      <c r="J2684" t="e">
        <f>INDEX(Sheet2!B:B,MATCH(Sheet1!G2684,Sheet2!D:D,0))</f>
        <v>#N/A</v>
      </c>
      <c r="K2684" t="s">
        <v>2507</v>
      </c>
    </row>
    <row r="2685" spans="1:11" x14ac:dyDescent="0.25">
      <c r="A2685" t="s">
        <v>0</v>
      </c>
      <c r="B2685" t="s">
        <v>2506</v>
      </c>
      <c r="C2685" t="s">
        <v>1729</v>
      </c>
      <c r="D2685" t="s">
        <v>1178</v>
      </c>
      <c r="E2685" t="s">
        <v>1179</v>
      </c>
      <c r="F2685" t="s">
        <v>406</v>
      </c>
      <c r="G2685" t="s">
        <v>1033</v>
      </c>
      <c r="H2685">
        <v>1</v>
      </c>
      <c r="I2685">
        <v>600</v>
      </c>
      <c r="J2685" t="e">
        <f>INDEX(Sheet2!B:B,MATCH(Sheet1!G2685,Sheet2!D:D,0))</f>
        <v>#N/A</v>
      </c>
      <c r="K2685" t="s">
        <v>1033</v>
      </c>
    </row>
    <row r="2686" spans="1:11" x14ac:dyDescent="0.25">
      <c r="A2686" t="s">
        <v>0</v>
      </c>
      <c r="B2686" t="s">
        <v>2508</v>
      </c>
      <c r="C2686" t="s">
        <v>1729</v>
      </c>
      <c r="D2686" t="s">
        <v>2509</v>
      </c>
      <c r="E2686" t="s">
        <v>2509</v>
      </c>
      <c r="F2686" t="s">
        <v>877</v>
      </c>
      <c r="G2686" t="s">
        <v>2510</v>
      </c>
      <c r="H2686">
        <v>2</v>
      </c>
      <c r="I2686">
        <v>120</v>
      </c>
      <c r="J2686" t="e">
        <f>INDEX(Sheet2!B:B,MATCH(Sheet1!G2686,Sheet2!D:D,0))</f>
        <v>#N/A</v>
      </c>
      <c r="K2686" t="s">
        <v>2510</v>
      </c>
    </row>
    <row r="2687" spans="1:11" x14ac:dyDescent="0.25">
      <c r="A2687" t="s">
        <v>0</v>
      </c>
      <c r="B2687" t="s">
        <v>2511</v>
      </c>
      <c r="C2687" t="s">
        <v>1729</v>
      </c>
      <c r="D2687" t="s">
        <v>165</v>
      </c>
      <c r="E2687" t="s">
        <v>166</v>
      </c>
      <c r="F2687" t="s">
        <v>75</v>
      </c>
      <c r="G2687" t="s">
        <v>76</v>
      </c>
      <c r="H2687">
        <v>1</v>
      </c>
      <c r="I2687">
        <v>4370</v>
      </c>
      <c r="J2687" t="str">
        <f>INDEX(Sheet2!B:B,MATCH(Sheet1!G2687,Sheet2!D:D,0))</f>
        <v>AQUA TEDELA ATS-1000 1.3hp (1kw)</v>
      </c>
      <c r="K2687" t="s">
        <v>76</v>
      </c>
    </row>
    <row r="2688" spans="1:11" x14ac:dyDescent="0.25">
      <c r="A2688" t="s">
        <v>0</v>
      </c>
      <c r="B2688" t="s">
        <v>2512</v>
      </c>
      <c r="C2688" t="s">
        <v>1729</v>
      </c>
      <c r="D2688" t="s">
        <v>2513</v>
      </c>
      <c r="E2688" t="s">
        <v>2513</v>
      </c>
      <c r="F2688" t="s">
        <v>105</v>
      </c>
      <c r="G2688" t="s">
        <v>106</v>
      </c>
      <c r="H2688">
        <v>2</v>
      </c>
      <c r="I2688">
        <v>100</v>
      </c>
      <c r="J2688" t="str">
        <f>INDEX(Sheet2!B:B,MATCH(Sheet1!G2688,Sheet2!D:D,0))</f>
        <v>TY 704 SILICONE PASTE</v>
      </c>
      <c r="K2688" t="s">
        <v>5682</v>
      </c>
    </row>
    <row r="2689" spans="1:11" x14ac:dyDescent="0.25">
      <c r="A2689" t="s">
        <v>0</v>
      </c>
      <c r="B2689" t="s">
        <v>2512</v>
      </c>
      <c r="C2689" t="s">
        <v>1729</v>
      </c>
      <c r="D2689" t="s">
        <v>2513</v>
      </c>
      <c r="E2689" t="s">
        <v>2513</v>
      </c>
      <c r="F2689" t="s">
        <v>2514</v>
      </c>
      <c r="G2689" t="s">
        <v>2515</v>
      </c>
      <c r="H2689">
        <v>2</v>
      </c>
      <c r="I2689">
        <v>180</v>
      </c>
      <c r="J2689" t="str">
        <f>INDEX(Sheet2!B:B,MATCH(Sheet1!G2689,Sheet2!D:D,0))</f>
        <v>85L17 VOLTMETER BLACKSIDED 250V (silver series)</v>
      </c>
      <c r="K2689" t="s">
        <v>5604</v>
      </c>
    </row>
    <row r="2690" spans="1:11" x14ac:dyDescent="0.25">
      <c r="A2690" t="s">
        <v>0</v>
      </c>
      <c r="B2690" t="s">
        <v>2512</v>
      </c>
      <c r="C2690" t="s">
        <v>1729</v>
      </c>
      <c r="D2690" t="s">
        <v>2513</v>
      </c>
      <c r="E2690" t="s">
        <v>2513</v>
      </c>
      <c r="F2690" t="s">
        <v>366</v>
      </c>
      <c r="G2690" t="s">
        <v>232</v>
      </c>
      <c r="H2690">
        <v>2</v>
      </c>
      <c r="I2690">
        <v>1500</v>
      </c>
      <c r="J2690" t="str">
        <f>INDEX(Sheet2!B:B,MATCH(Sheet1!G2690,Sheet2!D:D,0))</f>
        <v>HI-GRADE RESIN H-C 100E</v>
      </c>
      <c r="K2690" t="s">
        <v>8171</v>
      </c>
    </row>
    <row r="2691" spans="1:11" x14ac:dyDescent="0.25">
      <c r="A2691" t="s">
        <v>0</v>
      </c>
      <c r="B2691" t="s">
        <v>2512</v>
      </c>
      <c r="C2691" t="s">
        <v>1729</v>
      </c>
      <c r="D2691" t="s">
        <v>2513</v>
      </c>
      <c r="E2691" t="s">
        <v>2513</v>
      </c>
      <c r="F2691" t="s">
        <v>296</v>
      </c>
      <c r="G2691" t="s">
        <v>297</v>
      </c>
      <c r="H2691">
        <v>1</v>
      </c>
      <c r="I2691">
        <v>3880</v>
      </c>
      <c r="J2691" t="str">
        <f>INDEX(Sheet2!B:B,MATCH(Sheet1!G2691,Sheet2!D:D,0))</f>
        <v>AQUA TEDELA ATS-750 1hp (0.75kw)</v>
      </c>
      <c r="K2691" t="s">
        <v>297</v>
      </c>
    </row>
    <row r="2692" spans="1:11" x14ac:dyDescent="0.25">
      <c r="A2692" t="s">
        <v>0</v>
      </c>
      <c r="B2692" t="s">
        <v>2512</v>
      </c>
      <c r="C2692" t="s">
        <v>1729</v>
      </c>
      <c r="D2692" t="s">
        <v>2513</v>
      </c>
      <c r="E2692" t="s">
        <v>2513</v>
      </c>
      <c r="F2692" t="s">
        <v>43</v>
      </c>
      <c r="G2692" t="s">
        <v>44</v>
      </c>
      <c r="H2692">
        <v>16</v>
      </c>
      <c r="I2692">
        <v>0</v>
      </c>
      <c r="J2692" t="str">
        <f>INDEX(Sheet2!B:B,MATCH(Sheet1!G2692,Sheet2!D:D,0))</f>
        <v>SCREW FOR SL HOUSING</v>
      </c>
      <c r="K2692" t="s">
        <v>5405</v>
      </c>
    </row>
    <row r="2693" spans="1:11" x14ac:dyDescent="0.25">
      <c r="A2693" t="s">
        <v>0</v>
      </c>
      <c r="B2693" t="s">
        <v>2512</v>
      </c>
      <c r="C2693" t="s">
        <v>1729</v>
      </c>
      <c r="D2693" t="s">
        <v>2513</v>
      </c>
      <c r="E2693" t="s">
        <v>2513</v>
      </c>
      <c r="F2693" t="s">
        <v>45</v>
      </c>
      <c r="G2693" t="s">
        <v>46</v>
      </c>
      <c r="H2693">
        <v>4</v>
      </c>
      <c r="I2693">
        <v>0</v>
      </c>
      <c r="J2693" t="str">
        <f>INDEX(Sheet2!B:B,MATCH(Sheet1!G2693,Sheet2!D:D,0))</f>
        <v>BRACKET STEEL TAIWAN (NEW)</v>
      </c>
      <c r="K2693" t="s">
        <v>5363</v>
      </c>
    </row>
    <row r="2694" spans="1:11" x14ac:dyDescent="0.25">
      <c r="A2694" t="s">
        <v>0</v>
      </c>
      <c r="B2694" t="s">
        <v>2512</v>
      </c>
      <c r="C2694" t="s">
        <v>1729</v>
      </c>
      <c r="D2694" t="s">
        <v>2513</v>
      </c>
      <c r="E2694" t="s">
        <v>2513</v>
      </c>
      <c r="F2694" t="s">
        <v>47</v>
      </c>
      <c r="G2694" t="s">
        <v>48</v>
      </c>
      <c r="H2694">
        <v>1</v>
      </c>
      <c r="I2694">
        <v>0</v>
      </c>
      <c r="J2694" t="str">
        <f>INDEX(Sheet2!B:B,MATCH(Sheet1!G2694,Sheet2!D:D,0))</f>
        <v>(zero price) SPANNER WRENCH SLIM 20" CHINA (BLACK)</v>
      </c>
      <c r="K2694" t="s">
        <v>5415</v>
      </c>
    </row>
    <row r="2695" spans="1:11" x14ac:dyDescent="0.25">
      <c r="A2695" t="s">
        <v>0</v>
      </c>
      <c r="B2695" t="s">
        <v>2512</v>
      </c>
      <c r="C2695" t="s">
        <v>1729</v>
      </c>
      <c r="D2695" t="s">
        <v>2513</v>
      </c>
      <c r="E2695" t="s">
        <v>2513</v>
      </c>
      <c r="F2695" t="s">
        <v>51</v>
      </c>
      <c r="G2695" t="s">
        <v>52</v>
      </c>
      <c r="H2695">
        <v>4</v>
      </c>
      <c r="I2695">
        <v>600</v>
      </c>
      <c r="J2695" t="str">
        <f>INDEX(Sheet2!B:B,MATCH(Sheet1!G2695,Sheet2!D:D,0))</f>
        <v>(bdle) SLIM BLUE HOUSING 20" npt 3/4" CHINA (CH20-40) w/ ACCS.</v>
      </c>
      <c r="K2695" t="s">
        <v>7051</v>
      </c>
    </row>
    <row r="2696" spans="1:11" x14ac:dyDescent="0.25">
      <c r="A2696" t="s">
        <v>0</v>
      </c>
      <c r="B2696" t="s">
        <v>2516</v>
      </c>
      <c r="C2696" t="s">
        <v>1729</v>
      </c>
      <c r="D2696" t="s">
        <v>2517</v>
      </c>
      <c r="E2696" t="s">
        <v>2518</v>
      </c>
      <c r="F2696" t="s">
        <v>549</v>
      </c>
      <c r="G2696" t="s">
        <v>550</v>
      </c>
      <c r="H2696">
        <v>4</v>
      </c>
      <c r="I2696">
        <v>250</v>
      </c>
      <c r="J2696" t="str">
        <f>INDEX(Sheet2!B:B,MATCH(Sheet1!G2696,Sheet2!D:D,0))</f>
        <v>CERAMIC FILTER 10 SLIM - 2.5" 10" (BB)</v>
      </c>
      <c r="K2696" t="s">
        <v>550</v>
      </c>
    </row>
    <row r="2697" spans="1:11" x14ac:dyDescent="0.25">
      <c r="A2697" t="s">
        <v>0</v>
      </c>
      <c r="B2697" t="s">
        <v>2519</v>
      </c>
      <c r="C2697" t="s">
        <v>1729</v>
      </c>
      <c r="D2697" t="s">
        <v>2520</v>
      </c>
      <c r="E2697" t="s">
        <v>2521</v>
      </c>
      <c r="F2697" t="s">
        <v>2522</v>
      </c>
      <c r="G2697" t="s">
        <v>2523</v>
      </c>
      <c r="H2697">
        <v>1</v>
      </c>
      <c r="I2697">
        <v>200</v>
      </c>
      <c r="J2697" t="e">
        <f>INDEX(Sheet2!B:B,MATCH(Sheet1!G2697,Sheet2!D:D,0))</f>
        <v>#N/A</v>
      </c>
      <c r="K2697" t="s">
        <v>2523</v>
      </c>
    </row>
    <row r="2698" spans="1:11" x14ac:dyDescent="0.25">
      <c r="A2698" t="s">
        <v>0</v>
      </c>
      <c r="B2698" t="s">
        <v>2519</v>
      </c>
      <c r="C2698" t="s">
        <v>1729</v>
      </c>
      <c r="D2698" t="s">
        <v>2520</v>
      </c>
      <c r="E2698" t="s">
        <v>2521</v>
      </c>
      <c r="F2698" t="s">
        <v>43</v>
      </c>
      <c r="G2698" t="s">
        <v>44</v>
      </c>
      <c r="H2698">
        <v>4</v>
      </c>
      <c r="I2698">
        <v>0</v>
      </c>
      <c r="J2698" t="str">
        <f>INDEX(Sheet2!B:B,MATCH(Sheet1!G2698,Sheet2!D:D,0))</f>
        <v>SCREW FOR SL HOUSING</v>
      </c>
      <c r="K2698" t="s">
        <v>5405</v>
      </c>
    </row>
    <row r="2699" spans="1:11" x14ac:dyDescent="0.25">
      <c r="A2699" t="s">
        <v>0</v>
      </c>
      <c r="B2699" t="s">
        <v>2519</v>
      </c>
      <c r="C2699" t="s">
        <v>1729</v>
      </c>
      <c r="D2699" t="s">
        <v>2520</v>
      </c>
      <c r="E2699" t="s">
        <v>2521</v>
      </c>
      <c r="F2699" t="s">
        <v>2524</v>
      </c>
      <c r="G2699" t="s">
        <v>2525</v>
      </c>
      <c r="H2699">
        <v>1</v>
      </c>
      <c r="I2699">
        <v>0</v>
      </c>
      <c r="J2699" t="str">
        <f>INDEX(Sheet2!B:B,MATCH(Sheet1!G2699,Sheet2!D:D,0))</f>
        <v>BRACKET STAINLESS TAIWAN (NEW)</v>
      </c>
      <c r="K2699" t="s">
        <v>5375</v>
      </c>
    </row>
    <row r="2700" spans="1:11" x14ac:dyDescent="0.25">
      <c r="A2700" t="s">
        <v>0</v>
      </c>
      <c r="B2700" t="s">
        <v>2519</v>
      </c>
      <c r="C2700" t="s">
        <v>1729</v>
      </c>
      <c r="D2700" t="s">
        <v>2520</v>
      </c>
      <c r="E2700" t="s">
        <v>2521</v>
      </c>
      <c r="F2700" t="s">
        <v>840</v>
      </c>
      <c r="G2700" t="s">
        <v>841</v>
      </c>
      <c r="H2700">
        <v>1</v>
      </c>
      <c r="I2700">
        <v>650</v>
      </c>
      <c r="J2700" t="str">
        <f>INDEX(Sheet2!B:B,MATCH(Sheet1!G2700,Sheet2!D:D,0))</f>
        <v>(bdle) SLIM CLEAR HOUSING 10" npt 3/4" TAIWAN w/ ACCS.</v>
      </c>
      <c r="K2700" t="s">
        <v>7409</v>
      </c>
    </row>
    <row r="2701" spans="1:11" x14ac:dyDescent="0.25">
      <c r="A2701" t="s">
        <v>0</v>
      </c>
      <c r="B2701" t="s">
        <v>2519</v>
      </c>
      <c r="C2701" t="s">
        <v>1729</v>
      </c>
      <c r="D2701" t="s">
        <v>2520</v>
      </c>
      <c r="E2701" t="s">
        <v>2521</v>
      </c>
      <c r="F2701" t="s">
        <v>1894</v>
      </c>
      <c r="G2701" t="s">
        <v>1895</v>
      </c>
      <c r="H2701">
        <v>1</v>
      </c>
      <c r="I2701">
        <v>1900</v>
      </c>
      <c r="J2701" t="str">
        <f>INDEX(Sheet2!B:B,MATCH(Sheet1!G2701,Sheet2!D:D,0))</f>
        <v>EMPRESS EWF-100B T3S 10" w/OUT KIT FITTINGS</v>
      </c>
      <c r="K2701" t="s">
        <v>9909</v>
      </c>
    </row>
    <row r="2702" spans="1:11" x14ac:dyDescent="0.25">
      <c r="A2702" t="s">
        <v>0</v>
      </c>
      <c r="B2702" t="s">
        <v>2519</v>
      </c>
      <c r="C2702" t="s">
        <v>1729</v>
      </c>
      <c r="D2702" t="s">
        <v>2520</v>
      </c>
      <c r="E2702" t="s">
        <v>2521</v>
      </c>
      <c r="F2702" t="s">
        <v>49</v>
      </c>
      <c r="G2702" t="s">
        <v>50</v>
      </c>
      <c r="H2702">
        <v>1</v>
      </c>
      <c r="I2702">
        <v>150</v>
      </c>
      <c r="J2702" t="str">
        <f>INDEX(Sheet2!B:B,MATCH(Sheet1!G2702,Sheet2!D:D,0))</f>
        <v>(zero price) SPANNER WRENCH SLIM 20" TAIWAN (BLACK)</v>
      </c>
      <c r="K2702" t="s">
        <v>5419</v>
      </c>
    </row>
    <row r="2703" spans="1:11" x14ac:dyDescent="0.25">
      <c r="A2703" t="s">
        <v>0</v>
      </c>
      <c r="B2703" t="s">
        <v>2526</v>
      </c>
      <c r="C2703" t="s">
        <v>1729</v>
      </c>
      <c r="D2703" t="s">
        <v>2527</v>
      </c>
      <c r="E2703" t="s">
        <v>2528</v>
      </c>
      <c r="F2703" t="s">
        <v>484</v>
      </c>
      <c r="G2703" t="s">
        <v>485</v>
      </c>
      <c r="H2703">
        <v>10</v>
      </c>
      <c r="I2703">
        <v>212</v>
      </c>
      <c r="J2703" t="str">
        <f>INDEX(Sheet2!B:B,MATCH(Sheet1!G2703,Sheet2!D:D,0))</f>
        <v>ZYPE PIPE 3/4</v>
      </c>
      <c r="K2703" t="s">
        <v>11272</v>
      </c>
    </row>
    <row r="2704" spans="1:11" x14ac:dyDescent="0.25">
      <c r="A2704" t="s">
        <v>0</v>
      </c>
      <c r="B2704" t="s">
        <v>2526</v>
      </c>
      <c r="C2704" t="s">
        <v>1729</v>
      </c>
      <c r="D2704" t="s">
        <v>2527</v>
      </c>
      <c r="E2704" t="s">
        <v>2528</v>
      </c>
      <c r="F2704" t="s">
        <v>438</v>
      </c>
      <c r="G2704" t="s">
        <v>439</v>
      </c>
      <c r="H2704">
        <v>10</v>
      </c>
      <c r="I2704">
        <v>7</v>
      </c>
      <c r="J2704" t="str">
        <f>INDEX(Sheet2!B:B,MATCH(Sheet1!G2704,Sheet2!D:D,0))</f>
        <v>ZYPE MALE ADAPTOR 1/2"</v>
      </c>
      <c r="K2704" t="s">
        <v>11213</v>
      </c>
    </row>
    <row r="2705" spans="1:11" x14ac:dyDescent="0.25">
      <c r="A2705" t="s">
        <v>0</v>
      </c>
      <c r="B2705" t="s">
        <v>2526</v>
      </c>
      <c r="C2705" t="s">
        <v>1729</v>
      </c>
      <c r="D2705" t="s">
        <v>2527</v>
      </c>
      <c r="E2705" t="s">
        <v>2528</v>
      </c>
      <c r="F2705" t="s">
        <v>440</v>
      </c>
      <c r="G2705" t="s">
        <v>441</v>
      </c>
      <c r="H2705">
        <v>10</v>
      </c>
      <c r="I2705">
        <v>12</v>
      </c>
      <c r="J2705" t="str">
        <f>INDEX(Sheet2!B:B,MATCH(Sheet1!G2705,Sheet2!D:D,0))</f>
        <v>ZYPE MALE ADAPTOR 3/4"</v>
      </c>
      <c r="K2705" t="s">
        <v>11215</v>
      </c>
    </row>
    <row r="2706" spans="1:11" x14ac:dyDescent="0.25">
      <c r="A2706" t="s">
        <v>0</v>
      </c>
      <c r="B2706" t="s">
        <v>2526</v>
      </c>
      <c r="C2706" t="s">
        <v>1729</v>
      </c>
      <c r="D2706" t="s">
        <v>2527</v>
      </c>
      <c r="E2706" t="s">
        <v>2528</v>
      </c>
      <c r="F2706" t="s">
        <v>111</v>
      </c>
      <c r="G2706" t="s">
        <v>112</v>
      </c>
      <c r="H2706">
        <v>10</v>
      </c>
      <c r="I2706">
        <v>18</v>
      </c>
      <c r="J2706" t="str">
        <f>INDEX(Sheet2!B:B,MATCH(Sheet1!G2706,Sheet2!D:D,0))</f>
        <v>ZYPE MALE ADAPTOR 1"</v>
      </c>
      <c r="K2706" t="s">
        <v>11217</v>
      </c>
    </row>
    <row r="2707" spans="1:11" x14ac:dyDescent="0.25">
      <c r="A2707" t="s">
        <v>0</v>
      </c>
      <c r="B2707" t="s">
        <v>2526</v>
      </c>
      <c r="C2707" t="s">
        <v>1729</v>
      </c>
      <c r="D2707" t="s">
        <v>2527</v>
      </c>
      <c r="E2707" t="s">
        <v>2528</v>
      </c>
      <c r="F2707" t="s">
        <v>113</v>
      </c>
      <c r="G2707" t="s">
        <v>114</v>
      </c>
      <c r="H2707">
        <v>10</v>
      </c>
      <c r="I2707">
        <v>9</v>
      </c>
      <c r="J2707" t="str">
        <f>INDEX(Sheet2!B:B,MATCH(Sheet1!G2707,Sheet2!D:D,0))</f>
        <v>ZYPE 90° ELBOW PLAIN 1/2"</v>
      </c>
      <c r="K2707" t="s">
        <v>11044</v>
      </c>
    </row>
    <row r="2708" spans="1:11" x14ac:dyDescent="0.25">
      <c r="A2708" t="s">
        <v>0</v>
      </c>
      <c r="B2708" t="s">
        <v>2526</v>
      </c>
      <c r="C2708" t="s">
        <v>1729</v>
      </c>
      <c r="D2708" t="s">
        <v>2527</v>
      </c>
      <c r="E2708" t="s">
        <v>2528</v>
      </c>
      <c r="F2708" t="s">
        <v>117</v>
      </c>
      <c r="G2708" t="s">
        <v>118</v>
      </c>
      <c r="H2708">
        <v>10</v>
      </c>
      <c r="I2708">
        <v>21</v>
      </c>
      <c r="J2708" t="str">
        <f>INDEX(Sheet2!B:B,MATCH(Sheet1!G2708,Sheet2!D:D,0))</f>
        <v>ZYPE 90° ELBOW PLAIN 1"</v>
      </c>
      <c r="K2708" t="s">
        <v>11048</v>
      </c>
    </row>
    <row r="2709" spans="1:11" x14ac:dyDescent="0.25">
      <c r="A2709" t="s">
        <v>0</v>
      </c>
      <c r="B2709" t="s">
        <v>2526</v>
      </c>
      <c r="C2709" t="s">
        <v>1729</v>
      </c>
      <c r="D2709" t="s">
        <v>2527</v>
      </c>
      <c r="E2709" t="s">
        <v>2528</v>
      </c>
      <c r="F2709" t="s">
        <v>107</v>
      </c>
      <c r="G2709" t="s">
        <v>108</v>
      </c>
      <c r="H2709">
        <v>10</v>
      </c>
      <c r="I2709">
        <v>12</v>
      </c>
      <c r="J2709" t="str">
        <f>INDEX(Sheet2!B:B,MATCH(Sheet1!G2709,Sheet2!D:D,0))</f>
        <v>ZYPE TEE PLAIN 1/2"</v>
      </c>
      <c r="K2709" t="s">
        <v>11346</v>
      </c>
    </row>
    <row r="2710" spans="1:11" x14ac:dyDescent="0.25">
      <c r="A2710" t="s">
        <v>0</v>
      </c>
      <c r="B2710" t="s">
        <v>2526</v>
      </c>
      <c r="C2710" t="s">
        <v>1729</v>
      </c>
      <c r="D2710" t="s">
        <v>2527</v>
      </c>
      <c r="E2710" t="s">
        <v>2528</v>
      </c>
      <c r="F2710" t="s">
        <v>109</v>
      </c>
      <c r="G2710" t="s">
        <v>110</v>
      </c>
      <c r="H2710">
        <v>10</v>
      </c>
      <c r="I2710">
        <v>18</v>
      </c>
      <c r="J2710" t="str">
        <f>INDEX(Sheet2!B:B,MATCH(Sheet1!G2710,Sheet2!D:D,0))</f>
        <v>ZYPE TEE PLAIN 3/4"</v>
      </c>
      <c r="K2710" t="s">
        <v>11348</v>
      </c>
    </row>
    <row r="2711" spans="1:11" x14ac:dyDescent="0.25">
      <c r="A2711" t="s">
        <v>0</v>
      </c>
      <c r="B2711" t="s">
        <v>2526</v>
      </c>
      <c r="C2711" t="s">
        <v>1729</v>
      </c>
      <c r="D2711" t="s">
        <v>2527</v>
      </c>
      <c r="E2711" t="s">
        <v>2528</v>
      </c>
      <c r="F2711" t="s">
        <v>474</v>
      </c>
      <c r="G2711" t="s">
        <v>475</v>
      </c>
      <c r="H2711">
        <v>10</v>
      </c>
      <c r="I2711">
        <v>32</v>
      </c>
      <c r="J2711" t="str">
        <f>INDEX(Sheet2!B:B,MATCH(Sheet1!G2711,Sheet2!D:D,0))</f>
        <v>ZYPE TEE PLAIN 1"</v>
      </c>
      <c r="K2711" t="s">
        <v>11350</v>
      </c>
    </row>
    <row r="2712" spans="1:11" x14ac:dyDescent="0.25">
      <c r="A2712" t="s">
        <v>0</v>
      </c>
      <c r="B2712" t="s">
        <v>2526</v>
      </c>
      <c r="C2712" t="s">
        <v>1729</v>
      </c>
      <c r="D2712" t="s">
        <v>2527</v>
      </c>
      <c r="E2712" t="s">
        <v>2528</v>
      </c>
      <c r="F2712" t="s">
        <v>87</v>
      </c>
      <c r="G2712" t="s">
        <v>88</v>
      </c>
      <c r="H2712">
        <v>20</v>
      </c>
      <c r="I2712">
        <v>10</v>
      </c>
      <c r="J2712" t="str">
        <f>INDEX(Sheet2!B:B,MATCH(Sheet1!G2712,Sheet2!D:D,0))</f>
        <v>ZYPE INSIDE REDUCER 1" x 3/4"</v>
      </c>
      <c r="K2712" t="s">
        <v>11179</v>
      </c>
    </row>
    <row r="2713" spans="1:11" x14ac:dyDescent="0.25">
      <c r="A2713" t="s">
        <v>0</v>
      </c>
      <c r="B2713" t="s">
        <v>2526</v>
      </c>
      <c r="C2713" t="s">
        <v>1729</v>
      </c>
      <c r="D2713" t="s">
        <v>2527</v>
      </c>
      <c r="E2713" t="s">
        <v>2528</v>
      </c>
      <c r="F2713" t="s">
        <v>89</v>
      </c>
      <c r="G2713" t="s">
        <v>90</v>
      </c>
      <c r="H2713">
        <v>20</v>
      </c>
      <c r="I2713">
        <v>6</v>
      </c>
      <c r="J2713" t="str">
        <f>INDEX(Sheet2!B:B,MATCH(Sheet1!G2713,Sheet2!D:D,0))</f>
        <v>ZYPE INSIDE REDUCER 3/4" x 1/2"</v>
      </c>
      <c r="K2713" t="s">
        <v>11177</v>
      </c>
    </row>
    <row r="2714" spans="1:11" x14ac:dyDescent="0.25">
      <c r="A2714" t="s">
        <v>0</v>
      </c>
      <c r="B2714" t="s">
        <v>2529</v>
      </c>
      <c r="C2714" t="s">
        <v>1729</v>
      </c>
      <c r="D2714" t="s">
        <v>2527</v>
      </c>
      <c r="E2714" t="s">
        <v>2528</v>
      </c>
      <c r="F2714" t="s">
        <v>193</v>
      </c>
      <c r="G2714" t="s">
        <v>534</v>
      </c>
      <c r="H2714">
        <v>1</v>
      </c>
      <c r="I2714">
        <v>0</v>
      </c>
      <c r="J2714" t="str">
        <f>INDEX(Sheet2!B:B,MATCH(Sheet1!G2714,Sheet2!D:D,0))</f>
        <v>STRAINER H 2805 TOP (6"-12")</v>
      </c>
      <c r="K2714" t="s">
        <v>5834</v>
      </c>
    </row>
    <row r="2715" spans="1:11" x14ac:dyDescent="0.25">
      <c r="A2715" t="s">
        <v>0</v>
      </c>
      <c r="B2715" t="s">
        <v>2529</v>
      </c>
      <c r="C2715" t="s">
        <v>1729</v>
      </c>
      <c r="D2715" t="s">
        <v>2527</v>
      </c>
      <c r="E2715" t="s">
        <v>2528</v>
      </c>
      <c r="F2715" t="s">
        <v>195</v>
      </c>
      <c r="G2715" t="s">
        <v>196</v>
      </c>
      <c r="H2715">
        <v>1</v>
      </c>
      <c r="I2715">
        <v>1200</v>
      </c>
      <c r="J2715" t="str">
        <f>INDEX(Sheet2!B:B,MATCH(Sheet1!G2715,Sheet2!D:D,0))</f>
        <v>RUNXIN MANUAL HEAD F56A3 SEDIMENT (4m³/h)</v>
      </c>
      <c r="K2715" t="s">
        <v>12111</v>
      </c>
    </row>
    <row r="2716" spans="1:11" x14ac:dyDescent="0.25">
      <c r="A2716" t="s">
        <v>0</v>
      </c>
      <c r="B2716" t="s">
        <v>2529</v>
      </c>
      <c r="C2716" t="s">
        <v>1729</v>
      </c>
      <c r="D2716" t="s">
        <v>2527</v>
      </c>
      <c r="E2716" t="s">
        <v>2528</v>
      </c>
      <c r="F2716" t="s">
        <v>417</v>
      </c>
      <c r="G2716" t="s">
        <v>418</v>
      </c>
      <c r="H2716">
        <v>10</v>
      </c>
      <c r="I2716">
        <v>6</v>
      </c>
      <c r="J2716" t="str">
        <f>INDEX(Sheet2!B:B,MATCH(Sheet1!G2716,Sheet2!D:D,0))</f>
        <v>ZYPE COUPLING PLAIN 1/2"</v>
      </c>
      <c r="K2716" t="s">
        <v>10932</v>
      </c>
    </row>
    <row r="2717" spans="1:11" x14ac:dyDescent="0.25">
      <c r="A2717" t="s">
        <v>0</v>
      </c>
      <c r="B2717" t="s">
        <v>2529</v>
      </c>
      <c r="C2717" t="s">
        <v>1729</v>
      </c>
      <c r="D2717" t="s">
        <v>2527</v>
      </c>
      <c r="E2717" t="s">
        <v>2528</v>
      </c>
      <c r="F2717" t="s">
        <v>309</v>
      </c>
      <c r="G2717" t="s">
        <v>310</v>
      </c>
      <c r="H2717">
        <v>10</v>
      </c>
      <c r="I2717">
        <v>9</v>
      </c>
      <c r="J2717" t="str">
        <f>INDEX(Sheet2!B:B,MATCH(Sheet1!G2717,Sheet2!D:D,0))</f>
        <v>ZYPE COUPLING PLAIN 3/4"</v>
      </c>
      <c r="K2717" t="s">
        <v>10934</v>
      </c>
    </row>
    <row r="2718" spans="1:11" x14ac:dyDescent="0.25">
      <c r="A2718" t="s">
        <v>0</v>
      </c>
      <c r="B2718" t="s">
        <v>2529</v>
      </c>
      <c r="C2718" t="s">
        <v>1729</v>
      </c>
      <c r="D2718" t="s">
        <v>2527</v>
      </c>
      <c r="E2718" t="s">
        <v>2528</v>
      </c>
      <c r="F2718" t="s">
        <v>419</v>
      </c>
      <c r="G2718" t="s">
        <v>420</v>
      </c>
      <c r="H2718">
        <v>10</v>
      </c>
      <c r="I2718">
        <v>14</v>
      </c>
      <c r="J2718" t="str">
        <f>INDEX(Sheet2!B:B,MATCH(Sheet1!G2718,Sheet2!D:D,0))</f>
        <v>ZYPE COUPLING PLAIN 1"</v>
      </c>
      <c r="K2718" t="s">
        <v>10936</v>
      </c>
    </row>
    <row r="2719" spans="1:11" x14ac:dyDescent="0.25">
      <c r="A2719" t="s">
        <v>0</v>
      </c>
      <c r="B2719" t="s">
        <v>2529</v>
      </c>
      <c r="C2719" t="s">
        <v>1729</v>
      </c>
      <c r="D2719" t="s">
        <v>2527</v>
      </c>
      <c r="E2719" t="s">
        <v>2528</v>
      </c>
      <c r="F2719" t="s">
        <v>423</v>
      </c>
      <c r="G2719" t="s">
        <v>424</v>
      </c>
      <c r="H2719">
        <v>3</v>
      </c>
      <c r="I2719">
        <v>57</v>
      </c>
      <c r="J2719" t="str">
        <f>INDEX(Sheet2!B:B,MATCH(Sheet1!G2719,Sheet2!D:D,0))</f>
        <v>ZYPE BALL VALVE 1/2"</v>
      </c>
      <c r="K2719" t="s">
        <v>10904</v>
      </c>
    </row>
    <row r="2720" spans="1:11" x14ac:dyDescent="0.25">
      <c r="A2720" t="s">
        <v>0</v>
      </c>
      <c r="B2720" t="s">
        <v>2529</v>
      </c>
      <c r="C2720" t="s">
        <v>1729</v>
      </c>
      <c r="D2720" t="s">
        <v>2527</v>
      </c>
      <c r="E2720" t="s">
        <v>2528</v>
      </c>
      <c r="F2720" t="s">
        <v>425</v>
      </c>
      <c r="G2720" t="s">
        <v>426</v>
      </c>
      <c r="H2720">
        <v>3</v>
      </c>
      <c r="I2720">
        <v>74</v>
      </c>
      <c r="J2720" t="str">
        <f>INDEX(Sheet2!B:B,MATCH(Sheet1!G2720,Sheet2!D:D,0))</f>
        <v>ZYPE BALL VALVE 3/4"</v>
      </c>
      <c r="K2720" t="s">
        <v>10906</v>
      </c>
    </row>
    <row r="2721" spans="1:11" x14ac:dyDescent="0.25">
      <c r="A2721" t="s">
        <v>0</v>
      </c>
      <c r="B2721" t="s">
        <v>2529</v>
      </c>
      <c r="C2721" t="s">
        <v>1729</v>
      </c>
      <c r="D2721" t="s">
        <v>2527</v>
      </c>
      <c r="E2721" t="s">
        <v>2528</v>
      </c>
      <c r="F2721" t="s">
        <v>2530</v>
      </c>
      <c r="G2721" t="s">
        <v>2531</v>
      </c>
      <c r="H2721">
        <v>3</v>
      </c>
      <c r="I2721">
        <v>124</v>
      </c>
      <c r="J2721" t="str">
        <f>INDEX(Sheet2!B:B,MATCH(Sheet1!G2721,Sheet2!D:D,0))</f>
        <v>ZYPE TWO PIECE BALL VALVE 1"</v>
      </c>
      <c r="K2721" t="s">
        <v>11381</v>
      </c>
    </row>
    <row r="2722" spans="1:11" x14ac:dyDescent="0.25">
      <c r="A2722" t="s">
        <v>0</v>
      </c>
      <c r="B2722" t="s">
        <v>2532</v>
      </c>
      <c r="C2722" t="s">
        <v>1782</v>
      </c>
      <c r="D2722" t="s">
        <v>2533</v>
      </c>
      <c r="E2722" t="s">
        <v>2534</v>
      </c>
      <c r="F2722" t="s">
        <v>139</v>
      </c>
      <c r="G2722" t="s">
        <v>140</v>
      </c>
      <c r="H2722">
        <v>2</v>
      </c>
      <c r="I2722">
        <v>200</v>
      </c>
      <c r="J2722" t="str">
        <f>INDEX(Sheet2!B:B,MATCH(Sheet1!G2722,Sheet2!D:D,0))</f>
        <v>PURE PRIME 10SL - CARBON Filter</v>
      </c>
      <c r="K2722" t="s">
        <v>140</v>
      </c>
    </row>
    <row r="2723" spans="1:11" x14ac:dyDescent="0.25">
      <c r="A2723" t="s">
        <v>0</v>
      </c>
      <c r="B2723" t="s">
        <v>2532</v>
      </c>
      <c r="C2723" t="s">
        <v>1782</v>
      </c>
      <c r="D2723" t="s">
        <v>2533</v>
      </c>
      <c r="E2723" t="s">
        <v>2534</v>
      </c>
      <c r="F2723" t="s">
        <v>666</v>
      </c>
      <c r="G2723" t="s">
        <v>667</v>
      </c>
      <c r="H2723">
        <v>2</v>
      </c>
      <c r="I2723">
        <v>250</v>
      </c>
      <c r="J2723" t="str">
        <f>INDEX(Sheet2!B:B,MATCH(Sheet1!G2723,Sheet2!D:D,0))</f>
        <v>CCK BLUE PLUMP GAC CARTRIDGE UDF10"-SL</v>
      </c>
      <c r="K2723" t="s">
        <v>667</v>
      </c>
    </row>
    <row r="2724" spans="1:11" x14ac:dyDescent="0.25">
      <c r="A2724" t="s">
        <v>0</v>
      </c>
      <c r="B2724" t="s">
        <v>2532</v>
      </c>
      <c r="C2724" t="s">
        <v>1782</v>
      </c>
      <c r="D2724" t="s">
        <v>2533</v>
      </c>
      <c r="E2724" t="s">
        <v>2534</v>
      </c>
      <c r="F2724" t="s">
        <v>157</v>
      </c>
      <c r="G2724" t="s">
        <v>158</v>
      </c>
      <c r="H2724">
        <v>4</v>
      </c>
      <c r="I2724">
        <v>50</v>
      </c>
      <c r="J2724" t="str">
        <f>INDEX(Sheet2!B:B,MATCH(Sheet1!G2724,Sheet2!D:D,0))</f>
        <v>PURE PRIME 10SL - 5 MICRON</v>
      </c>
      <c r="K2724" t="s">
        <v>158</v>
      </c>
    </row>
    <row r="2725" spans="1:11" x14ac:dyDescent="0.25">
      <c r="A2725" t="s">
        <v>0</v>
      </c>
      <c r="B2725" t="s">
        <v>2535</v>
      </c>
      <c r="C2725" t="s">
        <v>1782</v>
      </c>
      <c r="D2725" t="s">
        <v>1342</v>
      </c>
      <c r="E2725" t="s">
        <v>1343</v>
      </c>
      <c r="F2725" t="s">
        <v>1166</v>
      </c>
      <c r="G2725" t="s">
        <v>1167</v>
      </c>
      <c r="H2725">
        <v>20</v>
      </c>
      <c r="I2725">
        <v>1000</v>
      </c>
      <c r="J2725" t="str">
        <f>INDEX(Sheet2!B:B,MATCH(Sheet1!G2725,Sheet2!D:D,0))</f>
        <v>ULTRA VIOLET AQUA-B LAMP 6 GPM (23W)</v>
      </c>
      <c r="K2725" t="s">
        <v>11745</v>
      </c>
    </row>
    <row r="2726" spans="1:11" x14ac:dyDescent="0.25">
      <c r="A2726" t="s">
        <v>0</v>
      </c>
      <c r="B2726" t="s">
        <v>2536</v>
      </c>
      <c r="C2726" t="s">
        <v>1782</v>
      </c>
      <c r="D2726" t="s">
        <v>2537</v>
      </c>
      <c r="E2726" t="s">
        <v>2538</v>
      </c>
      <c r="F2726" t="s">
        <v>723</v>
      </c>
      <c r="G2726" t="s">
        <v>724</v>
      </c>
      <c r="H2726">
        <v>5</v>
      </c>
      <c r="I2726">
        <v>300</v>
      </c>
      <c r="J2726" t="str">
        <f>INDEX(Sheet2!B:B,MATCH(Sheet1!G2726,Sheet2!D:D,0))</f>
        <v>PURE PRIME 20SL - CARBON Filter</v>
      </c>
      <c r="K2726" t="s">
        <v>724</v>
      </c>
    </row>
    <row r="2727" spans="1:11" x14ac:dyDescent="0.25">
      <c r="A2727" t="s">
        <v>0</v>
      </c>
      <c r="B2727" t="s">
        <v>2536</v>
      </c>
      <c r="C2727" t="s">
        <v>1782</v>
      </c>
      <c r="D2727" t="s">
        <v>2537</v>
      </c>
      <c r="E2727" t="s">
        <v>2538</v>
      </c>
      <c r="F2727" t="s">
        <v>1068</v>
      </c>
      <c r="G2727" t="s">
        <v>1069</v>
      </c>
      <c r="H2727">
        <v>5</v>
      </c>
      <c r="I2727">
        <v>100</v>
      </c>
      <c r="J2727" t="str">
        <f>INDEX(Sheet2!B:B,MATCH(Sheet1!G2727,Sheet2!D:D,0))</f>
        <v>PURE PRIME 20SL - 1 MICRON</v>
      </c>
      <c r="K2727" t="s">
        <v>1069</v>
      </c>
    </row>
    <row r="2728" spans="1:11" x14ac:dyDescent="0.25">
      <c r="A2728" t="s">
        <v>0</v>
      </c>
      <c r="B2728" t="s">
        <v>2539</v>
      </c>
      <c r="C2728" t="s">
        <v>1782</v>
      </c>
      <c r="D2728" t="s">
        <v>2537</v>
      </c>
      <c r="E2728" t="s">
        <v>2538</v>
      </c>
      <c r="F2728" t="s">
        <v>2540</v>
      </c>
      <c r="G2728" t="s">
        <v>2541</v>
      </c>
      <c r="H2728">
        <v>2</v>
      </c>
      <c r="I2728">
        <v>7000</v>
      </c>
      <c r="J2728" t="str">
        <f>INDEX(Sheet2!B:B,MATCH(Sheet1!G2728,Sheet2!D:D,0))</f>
        <v>EUREKA V - MACHINE DISPENSER</v>
      </c>
      <c r="K2728" t="s">
        <v>12268</v>
      </c>
    </row>
    <row r="2729" spans="1:11" x14ac:dyDescent="0.25">
      <c r="A2729" t="s">
        <v>0</v>
      </c>
      <c r="B2729" t="s">
        <v>2542</v>
      </c>
      <c r="C2729" t="s">
        <v>1782</v>
      </c>
      <c r="D2729" t="s">
        <v>992</v>
      </c>
      <c r="E2729" t="s">
        <v>993</v>
      </c>
      <c r="F2729" t="s">
        <v>144</v>
      </c>
      <c r="G2729" t="s">
        <v>145</v>
      </c>
      <c r="H2729">
        <v>1</v>
      </c>
      <c r="I2729">
        <v>120</v>
      </c>
      <c r="J2729" t="e">
        <f>INDEX(Sheet2!B:B,MATCH(Sheet1!G2729,Sheet2!D:D,0))</f>
        <v>#N/A</v>
      </c>
      <c r="K2729" t="s">
        <v>145</v>
      </c>
    </row>
    <row r="2730" spans="1:11" x14ac:dyDescent="0.25">
      <c r="A2730" t="s">
        <v>0</v>
      </c>
      <c r="B2730" t="s">
        <v>2542</v>
      </c>
      <c r="C2730" t="s">
        <v>1782</v>
      </c>
      <c r="D2730" t="s">
        <v>992</v>
      </c>
      <c r="E2730" t="s">
        <v>993</v>
      </c>
      <c r="F2730" t="s">
        <v>81</v>
      </c>
      <c r="G2730" t="s">
        <v>82</v>
      </c>
      <c r="H2730">
        <v>2</v>
      </c>
      <c r="I2730">
        <v>80</v>
      </c>
      <c r="J2730" t="str">
        <f>INDEX(Sheet2!B:B,MATCH(Sheet1!G2730,Sheet2!D:D,0))</f>
        <v>TPUCO HOSE 10 x 6.5 mm. BLUE color (100 meter/roll)</v>
      </c>
      <c r="K2730" t="s">
        <v>7459</v>
      </c>
    </row>
    <row r="2731" spans="1:11" x14ac:dyDescent="0.25">
      <c r="A2731" t="s">
        <v>0</v>
      </c>
      <c r="B2731" t="s">
        <v>2542</v>
      </c>
      <c r="C2731" t="s">
        <v>1782</v>
      </c>
      <c r="D2731" t="s">
        <v>992</v>
      </c>
      <c r="E2731" t="s">
        <v>993</v>
      </c>
      <c r="F2731" t="s">
        <v>2543</v>
      </c>
      <c r="G2731" t="s">
        <v>2544</v>
      </c>
      <c r="H2731">
        <v>1</v>
      </c>
      <c r="I2731">
        <v>2600</v>
      </c>
      <c r="J2731" t="str">
        <f>INDEX(Sheet2!B:B,MATCH(Sheet1!G2731,Sheet2!D:D,0))</f>
        <v>ULTRA VIOLET AQUA-B LAMP 12 GPM (43W)</v>
      </c>
      <c r="K2731" t="s">
        <v>11749</v>
      </c>
    </row>
    <row r="2732" spans="1:11" x14ac:dyDescent="0.25">
      <c r="A2732" t="s">
        <v>0</v>
      </c>
      <c r="B2732" t="s">
        <v>2545</v>
      </c>
      <c r="C2732" t="s">
        <v>1782</v>
      </c>
      <c r="D2732" t="s">
        <v>872</v>
      </c>
      <c r="E2732" t="s">
        <v>873</v>
      </c>
      <c r="F2732" t="s">
        <v>869</v>
      </c>
      <c r="G2732" t="s">
        <v>870</v>
      </c>
      <c r="H2732">
        <v>6</v>
      </c>
      <c r="I2732">
        <v>100</v>
      </c>
      <c r="J2732" t="str">
        <f>INDEX(Sheet2!B:B,MATCH(Sheet1!G2732,Sheet2!D:D,0))</f>
        <v>JACO Z-1088 - 1/2mm x 1/2" male straight connector (taiwan)</v>
      </c>
      <c r="K2732" t="s">
        <v>7863</v>
      </c>
    </row>
    <row r="2733" spans="1:11" x14ac:dyDescent="0.25">
      <c r="A2733" t="s">
        <v>0</v>
      </c>
      <c r="B2733" t="s">
        <v>2546</v>
      </c>
      <c r="C2733" t="s">
        <v>1782</v>
      </c>
      <c r="D2733" t="s">
        <v>2547</v>
      </c>
      <c r="E2733" t="s">
        <v>2547</v>
      </c>
      <c r="F2733" t="s">
        <v>122</v>
      </c>
      <c r="G2733" t="s">
        <v>123</v>
      </c>
      <c r="H2733">
        <v>5</v>
      </c>
      <c r="I2733">
        <v>58</v>
      </c>
      <c r="J2733" t="str">
        <f>INDEX(Sheet2!B:B,MATCH(Sheet1!G2733,Sheet2!D:D,0))</f>
        <v>ZYPE PATENTE PLAIN 1/2"</v>
      </c>
      <c r="K2733" t="s">
        <v>11302</v>
      </c>
    </row>
    <row r="2734" spans="1:11" x14ac:dyDescent="0.25">
      <c r="A2734" t="s">
        <v>0</v>
      </c>
      <c r="B2734" t="s">
        <v>2546</v>
      </c>
      <c r="C2734" t="s">
        <v>1782</v>
      </c>
      <c r="D2734" t="s">
        <v>2547</v>
      </c>
      <c r="E2734" t="s">
        <v>2547</v>
      </c>
      <c r="F2734" t="s">
        <v>146</v>
      </c>
      <c r="G2734" t="s">
        <v>147</v>
      </c>
      <c r="H2734">
        <v>4</v>
      </c>
      <c r="I2734">
        <v>750</v>
      </c>
      <c r="J2734" t="str">
        <f>INDEX(Sheet2!B:B,MATCH(Sheet1!G2734,Sheet2!D:D,0))</f>
        <v>HYDROSEP 20SL - CBF (carbon block filter) W/O NET</v>
      </c>
      <c r="K2734" t="s">
        <v>6141</v>
      </c>
    </row>
    <row r="2735" spans="1:11" x14ac:dyDescent="0.25">
      <c r="A2735" t="s">
        <v>0</v>
      </c>
      <c r="B2735" t="s">
        <v>2546</v>
      </c>
      <c r="C2735" t="s">
        <v>1782</v>
      </c>
      <c r="D2735" t="s">
        <v>2547</v>
      </c>
      <c r="E2735" t="s">
        <v>2547</v>
      </c>
      <c r="F2735" t="s">
        <v>406</v>
      </c>
      <c r="G2735" t="s">
        <v>407</v>
      </c>
      <c r="H2735">
        <v>1</v>
      </c>
      <c r="I2735">
        <v>700</v>
      </c>
      <c r="J2735" t="e">
        <f>INDEX(Sheet2!B:B,MATCH(Sheet1!G2735,Sheet2!D:D,0))</f>
        <v>#N/A</v>
      </c>
      <c r="K2735" t="s">
        <v>407</v>
      </c>
    </row>
    <row r="2736" spans="1:11" x14ac:dyDescent="0.25">
      <c r="A2736" t="s">
        <v>0</v>
      </c>
      <c r="B2736" t="s">
        <v>2546</v>
      </c>
      <c r="C2736" t="s">
        <v>1782</v>
      </c>
      <c r="D2736" t="s">
        <v>2547</v>
      </c>
      <c r="E2736" t="s">
        <v>2547</v>
      </c>
      <c r="F2736" t="s">
        <v>406</v>
      </c>
      <c r="G2736" t="s">
        <v>1033</v>
      </c>
      <c r="H2736">
        <v>1</v>
      </c>
      <c r="I2736">
        <v>700</v>
      </c>
      <c r="J2736" t="e">
        <f>INDEX(Sheet2!B:B,MATCH(Sheet1!G2736,Sheet2!D:D,0))</f>
        <v>#N/A</v>
      </c>
      <c r="K2736" t="s">
        <v>1033</v>
      </c>
    </row>
    <row r="2737" spans="1:11" x14ac:dyDescent="0.25">
      <c r="A2737" t="s">
        <v>0</v>
      </c>
      <c r="B2737" t="s">
        <v>2546</v>
      </c>
      <c r="C2737" t="s">
        <v>1782</v>
      </c>
      <c r="D2737" t="s">
        <v>2547</v>
      </c>
      <c r="E2737" t="s">
        <v>2547</v>
      </c>
      <c r="F2737" t="s">
        <v>549</v>
      </c>
      <c r="G2737" t="s">
        <v>550</v>
      </c>
      <c r="H2737">
        <v>2</v>
      </c>
      <c r="I2737">
        <v>250</v>
      </c>
      <c r="J2737" t="str">
        <f>INDEX(Sheet2!B:B,MATCH(Sheet1!G2737,Sheet2!D:D,0))</f>
        <v>CERAMIC FILTER 10 SLIM - 2.5" 10" (BB)</v>
      </c>
      <c r="K2737" t="s">
        <v>550</v>
      </c>
    </row>
    <row r="2738" spans="1:11" x14ac:dyDescent="0.25">
      <c r="A2738" t="s">
        <v>0</v>
      </c>
      <c r="B2738" t="s">
        <v>2546</v>
      </c>
      <c r="C2738" t="s">
        <v>1782</v>
      </c>
      <c r="D2738" t="s">
        <v>2547</v>
      </c>
      <c r="E2738" t="s">
        <v>2547</v>
      </c>
      <c r="F2738" t="s">
        <v>144</v>
      </c>
      <c r="G2738" t="s">
        <v>924</v>
      </c>
      <c r="H2738">
        <v>1</v>
      </c>
      <c r="I2738">
        <v>120</v>
      </c>
      <c r="J2738" t="e">
        <f>INDEX(Sheet2!B:B,MATCH(Sheet1!G2738,Sheet2!D:D,0))</f>
        <v>#N/A</v>
      </c>
      <c r="K2738" t="s">
        <v>924</v>
      </c>
    </row>
    <row r="2739" spans="1:11" x14ac:dyDescent="0.25">
      <c r="A2739" t="s">
        <v>0</v>
      </c>
      <c r="B2739" t="s">
        <v>2546</v>
      </c>
      <c r="C2739" t="s">
        <v>1782</v>
      </c>
      <c r="D2739" t="s">
        <v>2547</v>
      </c>
      <c r="E2739" t="s">
        <v>2547</v>
      </c>
      <c r="F2739" t="s">
        <v>144</v>
      </c>
      <c r="G2739" t="s">
        <v>769</v>
      </c>
      <c r="H2739">
        <v>1</v>
      </c>
      <c r="I2739">
        <v>120</v>
      </c>
      <c r="J2739" t="e">
        <f>INDEX(Sheet2!B:B,MATCH(Sheet1!G2739,Sheet2!D:D,0))</f>
        <v>#N/A</v>
      </c>
      <c r="K2739" t="s">
        <v>769</v>
      </c>
    </row>
    <row r="2740" spans="1:11" x14ac:dyDescent="0.25">
      <c r="A2740" t="s">
        <v>0</v>
      </c>
      <c r="B2740" t="s">
        <v>2546</v>
      </c>
      <c r="C2740" t="s">
        <v>1782</v>
      </c>
      <c r="D2740" t="s">
        <v>2547</v>
      </c>
      <c r="E2740" t="s">
        <v>2547</v>
      </c>
      <c r="F2740" t="s">
        <v>144</v>
      </c>
      <c r="G2740" t="s">
        <v>183</v>
      </c>
      <c r="H2740">
        <v>1</v>
      </c>
      <c r="I2740">
        <v>120</v>
      </c>
      <c r="J2740" t="e">
        <f>INDEX(Sheet2!B:B,MATCH(Sheet1!G2740,Sheet2!D:D,0))</f>
        <v>#N/A</v>
      </c>
      <c r="K2740" t="s">
        <v>183</v>
      </c>
    </row>
    <row r="2741" spans="1:11" x14ac:dyDescent="0.25">
      <c r="A2741" t="s">
        <v>0</v>
      </c>
      <c r="B2741" t="s">
        <v>2546</v>
      </c>
      <c r="C2741" t="s">
        <v>1782</v>
      </c>
      <c r="D2741" t="s">
        <v>2547</v>
      </c>
      <c r="E2741" t="s">
        <v>2547</v>
      </c>
      <c r="F2741" t="s">
        <v>144</v>
      </c>
      <c r="G2741" t="s">
        <v>145</v>
      </c>
      <c r="H2741">
        <v>1</v>
      </c>
      <c r="I2741">
        <v>120</v>
      </c>
      <c r="J2741" t="e">
        <f>INDEX(Sheet2!B:B,MATCH(Sheet1!G2741,Sheet2!D:D,0))</f>
        <v>#N/A</v>
      </c>
      <c r="K2741" t="s">
        <v>145</v>
      </c>
    </row>
    <row r="2742" spans="1:11" x14ac:dyDescent="0.25">
      <c r="A2742" t="s">
        <v>0</v>
      </c>
      <c r="B2742" t="s">
        <v>2548</v>
      </c>
      <c r="C2742" t="s">
        <v>1782</v>
      </c>
      <c r="D2742" t="s">
        <v>2549</v>
      </c>
      <c r="E2742" t="s">
        <v>2549</v>
      </c>
      <c r="F2742" t="s">
        <v>1248</v>
      </c>
      <c r="G2742" t="s">
        <v>1249</v>
      </c>
      <c r="H2742">
        <v>1</v>
      </c>
      <c r="I2742">
        <v>450</v>
      </c>
      <c r="J2742" t="str">
        <f>INDEX(Sheet2!B:B,MATCH(Sheet1!G2742,Sheet2!D:D,0))</f>
        <v>MAZAKI PRESSURE SWITCH MPC-2</v>
      </c>
      <c r="K2742" t="s">
        <v>10418</v>
      </c>
    </row>
    <row r="2743" spans="1:11" x14ac:dyDescent="0.25">
      <c r="A2743" t="s">
        <v>0</v>
      </c>
      <c r="B2743" t="s">
        <v>2550</v>
      </c>
      <c r="C2743" t="s">
        <v>1782</v>
      </c>
      <c r="D2743" t="s">
        <v>2547</v>
      </c>
      <c r="E2743" t="s">
        <v>2547</v>
      </c>
      <c r="F2743" t="s">
        <v>390</v>
      </c>
      <c r="G2743" t="s">
        <v>391</v>
      </c>
      <c r="H2743">
        <v>10</v>
      </c>
      <c r="I2743">
        <v>8</v>
      </c>
      <c r="J2743" t="str">
        <f>INDEX(Sheet2!B:B,MATCH(Sheet1!G2743,Sheet2!D:D,0))</f>
        <v>BIG CUP FOR SLIM 5 CONTAINER</v>
      </c>
      <c r="K2743" t="s">
        <v>391</v>
      </c>
    </row>
    <row r="2744" spans="1:11" x14ac:dyDescent="0.25">
      <c r="A2744" t="s">
        <v>0</v>
      </c>
      <c r="B2744" t="s">
        <v>2551</v>
      </c>
      <c r="C2744" t="s">
        <v>1782</v>
      </c>
      <c r="D2744" t="s">
        <v>2552</v>
      </c>
      <c r="E2744" t="s">
        <v>2553</v>
      </c>
      <c r="F2744" t="s">
        <v>157</v>
      </c>
      <c r="G2744" t="s">
        <v>158</v>
      </c>
      <c r="H2744">
        <v>2</v>
      </c>
      <c r="I2744">
        <v>80</v>
      </c>
      <c r="J2744" t="str">
        <f>INDEX(Sheet2!B:B,MATCH(Sheet1!G2744,Sheet2!D:D,0))</f>
        <v>PURE PRIME 10SL - 5 MICRON</v>
      </c>
      <c r="K2744" t="s">
        <v>158</v>
      </c>
    </row>
    <row r="2745" spans="1:11" x14ac:dyDescent="0.25">
      <c r="A2745" t="s">
        <v>0</v>
      </c>
      <c r="B2745" t="s">
        <v>2554</v>
      </c>
      <c r="C2745" t="s">
        <v>1782</v>
      </c>
      <c r="D2745" t="s">
        <v>2555</v>
      </c>
      <c r="E2745" t="s">
        <v>2556</v>
      </c>
      <c r="F2745" t="s">
        <v>1264</v>
      </c>
      <c r="G2745" t="s">
        <v>1265</v>
      </c>
      <c r="H2745">
        <v>1</v>
      </c>
      <c r="I2745">
        <v>450</v>
      </c>
      <c r="J2745" t="str">
        <f>INDEX(Sheet2!B:B,MATCH(Sheet1!G2745,Sheet2!D:D,0))</f>
        <v>PRESSURE GAUGE 350 PSI - CLAMP</v>
      </c>
      <c r="K2745" t="s">
        <v>1265</v>
      </c>
    </row>
    <row r="2746" spans="1:11" x14ac:dyDescent="0.25">
      <c r="A2746" t="s">
        <v>0</v>
      </c>
      <c r="B2746" t="s">
        <v>2554</v>
      </c>
      <c r="C2746" t="s">
        <v>1782</v>
      </c>
      <c r="D2746" t="s">
        <v>2555</v>
      </c>
      <c r="E2746" t="s">
        <v>2556</v>
      </c>
      <c r="F2746" t="s">
        <v>537</v>
      </c>
      <c r="G2746" t="s">
        <v>538</v>
      </c>
      <c r="H2746">
        <v>1</v>
      </c>
      <c r="I2746">
        <v>800</v>
      </c>
      <c r="J2746" t="e">
        <f>INDEX(Sheet2!B:B,MATCH(Sheet1!G2746,Sheet2!D:D,0))</f>
        <v>#N/A</v>
      </c>
      <c r="K2746" t="s">
        <v>538</v>
      </c>
    </row>
    <row r="2747" spans="1:11" x14ac:dyDescent="0.25">
      <c r="A2747" t="s">
        <v>0</v>
      </c>
      <c r="B2747" t="s">
        <v>2557</v>
      </c>
      <c r="C2747" t="s">
        <v>1782</v>
      </c>
      <c r="D2747" t="s">
        <v>2549</v>
      </c>
      <c r="E2747" t="s">
        <v>2549</v>
      </c>
      <c r="F2747" t="s">
        <v>1785</v>
      </c>
      <c r="G2747" t="s">
        <v>1786</v>
      </c>
      <c r="H2747">
        <v>1</v>
      </c>
      <c r="I2747">
        <v>70</v>
      </c>
      <c r="J2747" t="str">
        <f>INDEX(Sheet2!B:B,MATCH(Sheet1!G2747,Sheet2!D:D,0))</f>
        <v>BUSHING REDUCER M-F 1/2" x 1/4" HEX PIPE BRASS</v>
      </c>
      <c r="K2747" t="s">
        <v>10032</v>
      </c>
    </row>
    <row r="2748" spans="1:11" x14ac:dyDescent="0.25">
      <c r="A2748" t="s">
        <v>0</v>
      </c>
      <c r="B2748" t="s">
        <v>2558</v>
      </c>
      <c r="C2748" t="s">
        <v>1782</v>
      </c>
      <c r="D2748" t="s">
        <v>2559</v>
      </c>
      <c r="E2748" t="s">
        <v>2560</v>
      </c>
      <c r="F2748" t="s">
        <v>139</v>
      </c>
      <c r="G2748" t="s">
        <v>140</v>
      </c>
      <c r="H2748">
        <v>3</v>
      </c>
      <c r="I2748">
        <v>140</v>
      </c>
      <c r="J2748" t="str">
        <f>INDEX(Sheet2!B:B,MATCH(Sheet1!G2748,Sheet2!D:D,0))</f>
        <v>PURE PRIME 10SL - CARBON Filter</v>
      </c>
      <c r="K2748" t="s">
        <v>140</v>
      </c>
    </row>
    <row r="2749" spans="1:11" x14ac:dyDescent="0.25">
      <c r="A2749" t="s">
        <v>0</v>
      </c>
      <c r="B2749" t="s">
        <v>2561</v>
      </c>
      <c r="C2749" t="s">
        <v>1782</v>
      </c>
      <c r="D2749" t="s">
        <v>2562</v>
      </c>
      <c r="E2749" t="s">
        <v>2563</v>
      </c>
      <c r="F2749" t="s">
        <v>2564</v>
      </c>
      <c r="G2749" t="s">
        <v>2565</v>
      </c>
      <c r="H2749">
        <v>6</v>
      </c>
      <c r="I2749">
        <v>120</v>
      </c>
      <c r="J2749" t="str">
        <f>INDEX(Sheet2!B:B,MATCH(Sheet1!G2749,Sheet2!D:D,0))</f>
        <v>QUICK FITTING 1540 (1/4"x1/4") coupling</v>
      </c>
      <c r="K2749" t="s">
        <v>7682</v>
      </c>
    </row>
    <row r="2750" spans="1:11" x14ac:dyDescent="0.25">
      <c r="A2750" t="s">
        <v>0</v>
      </c>
      <c r="B2750" t="s">
        <v>2561</v>
      </c>
      <c r="C2750" t="s">
        <v>1782</v>
      </c>
      <c r="D2750" t="s">
        <v>2562</v>
      </c>
      <c r="E2750" t="s">
        <v>2563</v>
      </c>
      <c r="F2750" t="s">
        <v>2566</v>
      </c>
      <c r="G2750" t="s">
        <v>2567</v>
      </c>
      <c r="H2750">
        <v>2</v>
      </c>
      <c r="I2750">
        <v>290</v>
      </c>
      <c r="J2750" t="str">
        <f>INDEX(Sheet2!B:B,MATCH(Sheet1!G2750,Sheet2!D:D,0))</f>
        <v>1001A PP SEDIMENT FILTER</v>
      </c>
      <c r="K2750" t="s">
        <v>2567</v>
      </c>
    </row>
    <row r="2751" spans="1:11" x14ac:dyDescent="0.25">
      <c r="A2751" t="s">
        <v>0</v>
      </c>
      <c r="B2751" t="s">
        <v>2561</v>
      </c>
      <c r="C2751" t="s">
        <v>1782</v>
      </c>
      <c r="D2751" t="s">
        <v>2562</v>
      </c>
      <c r="E2751" t="s">
        <v>2563</v>
      </c>
      <c r="F2751" t="s">
        <v>1446</v>
      </c>
      <c r="G2751" t="s">
        <v>1447</v>
      </c>
      <c r="H2751">
        <v>1</v>
      </c>
      <c r="I2751">
        <v>375</v>
      </c>
      <c r="J2751" t="str">
        <f>INDEX(Sheet2!B:B,MATCH(Sheet1!G2751,Sheet2!D:D,0))</f>
        <v>1003A POST CARBON FILTER</v>
      </c>
      <c r="K2751" t="s">
        <v>1447</v>
      </c>
    </row>
    <row r="2752" spans="1:11" x14ac:dyDescent="0.25">
      <c r="A2752" t="s">
        <v>0</v>
      </c>
      <c r="B2752" t="s">
        <v>2561</v>
      </c>
      <c r="C2752" t="s">
        <v>1782</v>
      </c>
      <c r="D2752" t="s">
        <v>2562</v>
      </c>
      <c r="E2752" t="s">
        <v>2563</v>
      </c>
      <c r="F2752" t="s">
        <v>1595</v>
      </c>
      <c r="G2752" t="s">
        <v>1596</v>
      </c>
      <c r="H2752">
        <v>1</v>
      </c>
      <c r="I2752">
        <v>500</v>
      </c>
      <c r="J2752" t="str">
        <f>INDEX(Sheet2!B:B,MATCH(Sheet1!G2752,Sheet2!D:D,0))</f>
        <v>GF 07 FAUCET - GOLD knob</v>
      </c>
      <c r="K2752" t="s">
        <v>1596</v>
      </c>
    </row>
    <row r="2753" spans="1:11" x14ac:dyDescent="0.25">
      <c r="A2753" t="s">
        <v>0</v>
      </c>
      <c r="B2753" t="s">
        <v>2561</v>
      </c>
      <c r="C2753" t="s">
        <v>1782</v>
      </c>
      <c r="D2753" t="s">
        <v>2562</v>
      </c>
      <c r="E2753" t="s">
        <v>2563</v>
      </c>
      <c r="F2753" t="s">
        <v>279</v>
      </c>
      <c r="G2753" t="s">
        <v>282</v>
      </c>
      <c r="H2753">
        <v>1</v>
      </c>
      <c r="I2753">
        <v>80</v>
      </c>
      <c r="J2753" t="e">
        <f>INDEX(Sheet2!B:B,MATCH(Sheet1!G2753,Sheet2!D:D,0))</f>
        <v>#N/A</v>
      </c>
      <c r="K2753" t="s">
        <v>282</v>
      </c>
    </row>
    <row r="2754" spans="1:11" x14ac:dyDescent="0.25">
      <c r="A2754" t="s">
        <v>0</v>
      </c>
      <c r="B2754" t="s">
        <v>2561</v>
      </c>
      <c r="C2754" t="s">
        <v>1782</v>
      </c>
      <c r="D2754" t="s">
        <v>2562</v>
      </c>
      <c r="E2754" t="s">
        <v>2563</v>
      </c>
      <c r="F2754" t="s">
        <v>2568</v>
      </c>
      <c r="G2754" t="s">
        <v>2569</v>
      </c>
      <c r="H2754">
        <v>1</v>
      </c>
      <c r="I2754">
        <v>980</v>
      </c>
      <c r="J2754" t="e">
        <f>INDEX(Sheet2!B:B,MATCH(Sheet1!G2754,Sheet2!D:D,0))</f>
        <v>#N/A</v>
      </c>
      <c r="K2754" t="s">
        <v>2569</v>
      </c>
    </row>
    <row r="2755" spans="1:11" x14ac:dyDescent="0.25">
      <c r="A2755" t="s">
        <v>0</v>
      </c>
      <c r="B2755" t="s">
        <v>2561</v>
      </c>
      <c r="C2755" t="s">
        <v>1782</v>
      </c>
      <c r="D2755" t="s">
        <v>2562</v>
      </c>
      <c r="E2755" t="s">
        <v>2563</v>
      </c>
      <c r="F2755" t="s">
        <v>2570</v>
      </c>
      <c r="G2755" t="s">
        <v>2571</v>
      </c>
      <c r="H2755">
        <v>1</v>
      </c>
      <c r="I2755">
        <v>350</v>
      </c>
      <c r="J2755" t="str">
        <f>INDEX(Sheet2!B:B,MATCH(Sheet1!G2755,Sheet2!D:D,0))</f>
        <v>EMPRESS T33 POST CARBON FILTER 2500G.</v>
      </c>
      <c r="K2755" t="s">
        <v>6131</v>
      </c>
    </row>
    <row r="2756" spans="1:11" x14ac:dyDescent="0.25">
      <c r="A2756" t="s">
        <v>0</v>
      </c>
      <c r="B2756" t="s">
        <v>2572</v>
      </c>
      <c r="C2756" t="s">
        <v>1782</v>
      </c>
      <c r="D2756" t="s">
        <v>84</v>
      </c>
      <c r="E2756" t="s">
        <v>84</v>
      </c>
      <c r="F2756" t="s">
        <v>87</v>
      </c>
      <c r="G2756" t="s">
        <v>88</v>
      </c>
      <c r="H2756">
        <v>20</v>
      </c>
      <c r="I2756">
        <v>9</v>
      </c>
      <c r="J2756" t="str">
        <f>INDEX(Sheet2!B:B,MATCH(Sheet1!G2756,Sheet2!D:D,0))</f>
        <v>ZYPE INSIDE REDUCER 1" x 3/4"</v>
      </c>
      <c r="K2756" t="s">
        <v>11179</v>
      </c>
    </row>
    <row r="2757" spans="1:11" x14ac:dyDescent="0.25">
      <c r="A2757" t="s">
        <v>0</v>
      </c>
      <c r="B2757" t="s">
        <v>2572</v>
      </c>
      <c r="C2757" t="s">
        <v>1782</v>
      </c>
      <c r="D2757" t="s">
        <v>84</v>
      </c>
      <c r="E2757" t="s">
        <v>84</v>
      </c>
      <c r="F2757" t="s">
        <v>602</v>
      </c>
      <c r="G2757" t="s">
        <v>603</v>
      </c>
      <c r="H2757">
        <v>2</v>
      </c>
      <c r="I2757">
        <v>27</v>
      </c>
      <c r="J2757" t="str">
        <f>INDEX(Sheet2!B:B,MATCH(Sheet1!G2757,Sheet2!D:D,0))</f>
        <v>ZYPE 90° ELBOW THREADED 3/4"</v>
      </c>
      <c r="K2757" t="s">
        <v>11074</v>
      </c>
    </row>
    <row r="2758" spans="1:11" x14ac:dyDescent="0.25">
      <c r="A2758" t="s">
        <v>0</v>
      </c>
      <c r="B2758" t="s">
        <v>2572</v>
      </c>
      <c r="C2758" t="s">
        <v>1782</v>
      </c>
      <c r="D2758" t="s">
        <v>84</v>
      </c>
      <c r="E2758" t="s">
        <v>84</v>
      </c>
      <c r="F2758" t="s">
        <v>249</v>
      </c>
      <c r="G2758" t="s">
        <v>250</v>
      </c>
      <c r="H2758">
        <v>6</v>
      </c>
      <c r="I2758">
        <v>250</v>
      </c>
      <c r="J2758" t="str">
        <f>INDEX(Sheet2!B:B,MATCH(Sheet1!G2758,Sheet2!D:D,0))</f>
        <v>FF-800 GOOSENECK FAUCET ONLY</v>
      </c>
      <c r="K2758" t="s">
        <v>6817</v>
      </c>
    </row>
    <row r="2759" spans="1:11" x14ac:dyDescent="0.25">
      <c r="A2759" t="s">
        <v>0</v>
      </c>
      <c r="B2759" t="s">
        <v>2572</v>
      </c>
      <c r="C2759" t="s">
        <v>1782</v>
      </c>
      <c r="D2759" t="s">
        <v>84</v>
      </c>
      <c r="E2759" t="s">
        <v>84</v>
      </c>
      <c r="F2759" t="s">
        <v>251</v>
      </c>
      <c r="G2759" t="s">
        <v>252</v>
      </c>
      <c r="H2759">
        <v>3</v>
      </c>
      <c r="I2759">
        <v>250</v>
      </c>
      <c r="J2759" t="str">
        <f>INDEX(Sheet2!B:B,MATCH(Sheet1!G2759,Sheet2!D:D,0))</f>
        <v>GOOSENECK BALL VALVE 1/2" SS ORANGE handle</v>
      </c>
      <c r="K2759" t="s">
        <v>6814</v>
      </c>
    </row>
    <row r="2760" spans="1:11" x14ac:dyDescent="0.25">
      <c r="A2760" t="s">
        <v>0</v>
      </c>
      <c r="B2760" t="s">
        <v>2572</v>
      </c>
      <c r="C2760" t="s">
        <v>1782</v>
      </c>
      <c r="D2760" t="s">
        <v>84</v>
      </c>
      <c r="E2760" t="s">
        <v>84</v>
      </c>
      <c r="F2760" t="s">
        <v>425</v>
      </c>
      <c r="G2760" t="s">
        <v>426</v>
      </c>
      <c r="H2760">
        <v>6</v>
      </c>
      <c r="I2760">
        <v>63</v>
      </c>
      <c r="J2760" t="str">
        <f>INDEX(Sheet2!B:B,MATCH(Sheet1!G2760,Sheet2!D:D,0))</f>
        <v>ZYPE BALL VALVE 3/4"</v>
      </c>
      <c r="K2760" t="s">
        <v>10906</v>
      </c>
    </row>
    <row r="2761" spans="1:11" x14ac:dyDescent="0.25">
      <c r="A2761" t="s">
        <v>0</v>
      </c>
      <c r="B2761" t="s">
        <v>2572</v>
      </c>
      <c r="C2761" t="s">
        <v>1782</v>
      </c>
      <c r="D2761" t="s">
        <v>84</v>
      </c>
      <c r="E2761" t="s">
        <v>84</v>
      </c>
      <c r="F2761" t="s">
        <v>124</v>
      </c>
      <c r="G2761" t="s">
        <v>125</v>
      </c>
      <c r="H2761">
        <v>6</v>
      </c>
      <c r="I2761">
        <v>70</v>
      </c>
      <c r="J2761" t="str">
        <f>INDEX(Sheet2!B:B,MATCH(Sheet1!G2761,Sheet2!D:D,0))</f>
        <v>ZYPE PATENTE PLAIN 1"</v>
      </c>
      <c r="K2761" t="s">
        <v>11306</v>
      </c>
    </row>
    <row r="2762" spans="1:11" x14ac:dyDescent="0.25">
      <c r="A2762" t="s">
        <v>0</v>
      </c>
      <c r="B2762" t="s">
        <v>2572</v>
      </c>
      <c r="C2762" t="s">
        <v>1782</v>
      </c>
      <c r="D2762" t="s">
        <v>84</v>
      </c>
      <c r="E2762" t="s">
        <v>84</v>
      </c>
      <c r="F2762" t="s">
        <v>438</v>
      </c>
      <c r="G2762" t="s">
        <v>439</v>
      </c>
      <c r="H2762">
        <v>20</v>
      </c>
      <c r="I2762">
        <v>7</v>
      </c>
      <c r="J2762" t="str">
        <f>INDEX(Sheet2!B:B,MATCH(Sheet1!G2762,Sheet2!D:D,0))</f>
        <v>ZYPE MALE ADAPTOR 1/2"</v>
      </c>
      <c r="K2762" t="s">
        <v>11213</v>
      </c>
    </row>
    <row r="2763" spans="1:11" x14ac:dyDescent="0.25">
      <c r="A2763" t="s">
        <v>0</v>
      </c>
      <c r="B2763" t="s">
        <v>2572</v>
      </c>
      <c r="C2763" t="s">
        <v>1782</v>
      </c>
      <c r="D2763" t="s">
        <v>84</v>
      </c>
      <c r="E2763" t="s">
        <v>84</v>
      </c>
      <c r="F2763" t="s">
        <v>111</v>
      </c>
      <c r="G2763" t="s">
        <v>112</v>
      </c>
      <c r="H2763">
        <v>20</v>
      </c>
      <c r="I2763">
        <v>15</v>
      </c>
      <c r="J2763" t="str">
        <f>INDEX(Sheet2!B:B,MATCH(Sheet1!G2763,Sheet2!D:D,0))</f>
        <v>ZYPE MALE ADAPTOR 1"</v>
      </c>
      <c r="K2763" t="s">
        <v>11217</v>
      </c>
    </row>
    <row r="2764" spans="1:11" x14ac:dyDescent="0.25">
      <c r="A2764" t="s">
        <v>0</v>
      </c>
      <c r="B2764" t="s">
        <v>2572</v>
      </c>
      <c r="C2764" t="s">
        <v>1782</v>
      </c>
      <c r="D2764" t="s">
        <v>84</v>
      </c>
      <c r="E2764" t="s">
        <v>84</v>
      </c>
      <c r="F2764" t="s">
        <v>512</v>
      </c>
      <c r="G2764" t="s">
        <v>513</v>
      </c>
      <c r="H2764">
        <v>6</v>
      </c>
      <c r="I2764">
        <v>20</v>
      </c>
      <c r="J2764" t="str">
        <f>INDEX(Sheet2!B:B,MATCH(Sheet1!G2764,Sheet2!D:D,0))</f>
        <v>ZYPE 90° ELBOW THREADED 1/2"</v>
      </c>
      <c r="K2764" t="s">
        <v>11072</v>
      </c>
    </row>
    <row r="2765" spans="1:11" x14ac:dyDescent="0.25">
      <c r="A2765" t="s">
        <v>0</v>
      </c>
      <c r="B2765" t="s">
        <v>2572</v>
      </c>
      <c r="C2765" t="s">
        <v>1782</v>
      </c>
      <c r="D2765" t="s">
        <v>84</v>
      </c>
      <c r="E2765" t="s">
        <v>84</v>
      </c>
      <c r="F2765" t="s">
        <v>482</v>
      </c>
      <c r="G2765" t="s">
        <v>483</v>
      </c>
      <c r="H2765">
        <v>6</v>
      </c>
      <c r="I2765">
        <v>119</v>
      </c>
      <c r="J2765" t="str">
        <f>INDEX(Sheet2!B:B,MATCH(Sheet1!G2765,Sheet2!D:D,0))</f>
        <v>ZYPE PIPE 1/2"</v>
      </c>
      <c r="K2765" t="s">
        <v>11270</v>
      </c>
    </row>
    <row r="2766" spans="1:11" x14ac:dyDescent="0.25">
      <c r="A2766" t="s">
        <v>0</v>
      </c>
      <c r="B2766" t="s">
        <v>2572</v>
      </c>
      <c r="C2766" t="s">
        <v>1782</v>
      </c>
      <c r="D2766" t="s">
        <v>84</v>
      </c>
      <c r="E2766" t="s">
        <v>84</v>
      </c>
      <c r="F2766" t="s">
        <v>484</v>
      </c>
      <c r="G2766" t="s">
        <v>485</v>
      </c>
      <c r="H2766">
        <v>5</v>
      </c>
      <c r="I2766">
        <v>180</v>
      </c>
      <c r="J2766" t="str">
        <f>INDEX(Sheet2!B:B,MATCH(Sheet1!G2766,Sheet2!D:D,0))</f>
        <v>ZYPE PIPE 3/4</v>
      </c>
      <c r="K2766" t="s">
        <v>11272</v>
      </c>
    </row>
    <row r="2767" spans="1:11" x14ac:dyDescent="0.25">
      <c r="A2767" t="s">
        <v>0</v>
      </c>
      <c r="B2767" t="s">
        <v>2572</v>
      </c>
      <c r="C2767" t="s">
        <v>1782</v>
      </c>
      <c r="D2767" t="s">
        <v>84</v>
      </c>
      <c r="E2767" t="s">
        <v>84</v>
      </c>
      <c r="F2767" t="s">
        <v>93</v>
      </c>
      <c r="G2767" t="s">
        <v>94</v>
      </c>
      <c r="H2767">
        <v>3</v>
      </c>
      <c r="I2767">
        <v>292</v>
      </c>
      <c r="J2767" t="str">
        <f>INDEX(Sheet2!B:B,MATCH(Sheet1!G2767,Sheet2!D:D,0))</f>
        <v>ZYPE PIPE 1"</v>
      </c>
      <c r="K2767" t="s">
        <v>11274</v>
      </c>
    </row>
    <row r="2768" spans="1:11" x14ac:dyDescent="0.25">
      <c r="A2768" t="s">
        <v>0</v>
      </c>
      <c r="B2768" t="s">
        <v>2572</v>
      </c>
      <c r="C2768" t="s">
        <v>1782</v>
      </c>
      <c r="D2768" t="s">
        <v>84</v>
      </c>
      <c r="E2768" t="s">
        <v>84</v>
      </c>
      <c r="F2768" t="s">
        <v>85</v>
      </c>
      <c r="G2768" t="s">
        <v>86</v>
      </c>
      <c r="H2768">
        <v>2</v>
      </c>
      <c r="I2768">
        <v>800</v>
      </c>
      <c r="J2768" t="str">
        <f>INDEX(Sheet2!B:B,MATCH(Sheet1!G2768,Sheet2!D:D,0))</f>
        <v>MASAKI LOW PRESSURE SWITCH MPC-06</v>
      </c>
      <c r="K2768" t="s">
        <v>86</v>
      </c>
    </row>
    <row r="2769" spans="1:11" x14ac:dyDescent="0.25">
      <c r="A2769" t="s">
        <v>0</v>
      </c>
      <c r="B2769" t="s">
        <v>2572</v>
      </c>
      <c r="C2769" t="s">
        <v>1782</v>
      </c>
      <c r="D2769" t="s">
        <v>84</v>
      </c>
      <c r="E2769" t="s">
        <v>84</v>
      </c>
      <c r="F2769" t="s">
        <v>259</v>
      </c>
      <c r="G2769" t="s">
        <v>260</v>
      </c>
      <c r="H2769">
        <v>6</v>
      </c>
      <c r="I2769">
        <v>280</v>
      </c>
      <c r="J2769" t="str">
        <f>INDEX(Sheet2!B:B,MATCH(Sheet1!G2769,Sheet2!D:D,0))</f>
        <v>ST-70AB RADAR FLUID LEVEL CONTROLLER</v>
      </c>
      <c r="K2769" t="s">
        <v>5680</v>
      </c>
    </row>
    <row r="2770" spans="1:11" x14ac:dyDescent="0.25">
      <c r="A2770" t="s">
        <v>0</v>
      </c>
      <c r="B2770" t="s">
        <v>2572</v>
      </c>
      <c r="C2770" t="s">
        <v>1782</v>
      </c>
      <c r="D2770" t="s">
        <v>84</v>
      </c>
      <c r="E2770" t="s">
        <v>84</v>
      </c>
      <c r="F2770" t="s">
        <v>91</v>
      </c>
      <c r="G2770" t="s">
        <v>92</v>
      </c>
      <c r="H2770">
        <v>2</v>
      </c>
      <c r="I2770">
        <v>260</v>
      </c>
      <c r="J2770" t="str">
        <f>INDEX(Sheet2!B:B,MATCH(Sheet1!G2770,Sheet2!D:D,0))</f>
        <v>FLOAT VALVE CONTROL 3/4"</v>
      </c>
      <c r="K2770" t="s">
        <v>92</v>
      </c>
    </row>
    <row r="2771" spans="1:11" x14ac:dyDescent="0.25">
      <c r="A2771" t="s">
        <v>0</v>
      </c>
      <c r="B2771" t="s">
        <v>2573</v>
      </c>
      <c r="C2771" t="s">
        <v>1782</v>
      </c>
      <c r="D2771" t="s">
        <v>695</v>
      </c>
      <c r="E2771" t="s">
        <v>696</v>
      </c>
      <c r="F2771" t="s">
        <v>187</v>
      </c>
      <c r="G2771" t="s">
        <v>188</v>
      </c>
      <c r="H2771">
        <v>2</v>
      </c>
      <c r="I2771">
        <v>0</v>
      </c>
      <c r="J2771" t="e">
        <f>INDEX(Sheet2!B:B,MATCH(Sheet1!G2771,Sheet2!D:D,0))</f>
        <v>#N/A</v>
      </c>
      <c r="K2771" t="s">
        <v>188</v>
      </c>
    </row>
    <row r="2772" spans="1:11" x14ac:dyDescent="0.25">
      <c r="A2772" t="s">
        <v>0</v>
      </c>
      <c r="B2772" t="s">
        <v>2573</v>
      </c>
      <c r="C2772" t="s">
        <v>1782</v>
      </c>
      <c r="D2772" t="s">
        <v>695</v>
      </c>
      <c r="E2772" t="s">
        <v>696</v>
      </c>
      <c r="F2772" t="s">
        <v>189</v>
      </c>
      <c r="G2772" t="s">
        <v>190</v>
      </c>
      <c r="H2772">
        <v>2</v>
      </c>
      <c r="I2772">
        <v>0</v>
      </c>
      <c r="J2772" t="str">
        <f>INDEX(Sheet2!B:B,MATCH(Sheet1!G2772,Sheet2!D:D,0))</f>
        <v>RISER TUBE for 10 x 54 FRP</v>
      </c>
      <c r="K2772" t="s">
        <v>5334</v>
      </c>
    </row>
    <row r="2773" spans="1:11" x14ac:dyDescent="0.25">
      <c r="A2773" t="s">
        <v>0</v>
      </c>
      <c r="B2773" t="s">
        <v>2573</v>
      </c>
      <c r="C2773" t="s">
        <v>1782</v>
      </c>
      <c r="D2773" t="s">
        <v>695</v>
      </c>
      <c r="E2773" t="s">
        <v>696</v>
      </c>
      <c r="F2773" t="s">
        <v>1822</v>
      </c>
      <c r="G2773" t="s">
        <v>1823</v>
      </c>
      <c r="H2773">
        <v>2</v>
      </c>
      <c r="I2773">
        <v>2000</v>
      </c>
      <c r="J2773" t="str">
        <f>INDEX(Sheet2!B:B,MATCH(Sheet1!G2773,Sheet2!D:D,0))</f>
        <v>(bdle) FRP TANK 10" x 54" (-2.5T) CANATURE BLUE color w/ ACCS.</v>
      </c>
      <c r="K2773" t="s">
        <v>10699</v>
      </c>
    </row>
    <row r="2774" spans="1:11" x14ac:dyDescent="0.25">
      <c r="A2774" t="s">
        <v>0</v>
      </c>
      <c r="B2774" t="s">
        <v>2573</v>
      </c>
      <c r="C2774" t="s">
        <v>1782</v>
      </c>
      <c r="D2774" t="s">
        <v>695</v>
      </c>
      <c r="E2774" t="s">
        <v>696</v>
      </c>
      <c r="F2774" t="s">
        <v>193</v>
      </c>
      <c r="G2774" t="s">
        <v>194</v>
      </c>
      <c r="H2774">
        <v>2</v>
      </c>
      <c r="I2774">
        <v>0</v>
      </c>
      <c r="J2774" t="e">
        <f>INDEX(Sheet2!B:B,MATCH(Sheet1!G2774,Sheet2!D:D,0))</f>
        <v>#N/A</v>
      </c>
      <c r="K2774" t="s">
        <v>194</v>
      </c>
    </row>
    <row r="2775" spans="1:11" x14ac:dyDescent="0.25">
      <c r="A2775" t="s">
        <v>0</v>
      </c>
      <c r="B2775" t="s">
        <v>2573</v>
      </c>
      <c r="C2775" t="s">
        <v>1782</v>
      </c>
      <c r="D2775" t="s">
        <v>695</v>
      </c>
      <c r="E2775" t="s">
        <v>696</v>
      </c>
      <c r="F2775" t="s">
        <v>195</v>
      </c>
      <c r="G2775" t="s">
        <v>196</v>
      </c>
      <c r="H2775">
        <v>2</v>
      </c>
      <c r="I2775">
        <v>1000</v>
      </c>
      <c r="J2775" t="str">
        <f>INDEX(Sheet2!B:B,MATCH(Sheet1!G2775,Sheet2!D:D,0))</f>
        <v>RUNXIN MANUAL HEAD F56A3 SEDIMENT (4m³/h)</v>
      </c>
      <c r="K2775" t="s">
        <v>12111</v>
      </c>
    </row>
    <row r="2776" spans="1:11" x14ac:dyDescent="0.25">
      <c r="A2776" t="s">
        <v>0</v>
      </c>
      <c r="B2776" t="s">
        <v>2574</v>
      </c>
      <c r="C2776" t="s">
        <v>1782</v>
      </c>
      <c r="D2776" t="s">
        <v>1178</v>
      </c>
      <c r="E2776" t="s">
        <v>1179</v>
      </c>
      <c r="F2776" t="s">
        <v>588</v>
      </c>
      <c r="G2776" t="s">
        <v>589</v>
      </c>
      <c r="H2776">
        <v>3</v>
      </c>
      <c r="I2776">
        <v>80</v>
      </c>
      <c r="J2776" t="str">
        <f>INDEX(Sheet2!B:B,MATCH(Sheet1!G2776,Sheet2!D:D,0))</f>
        <v>NIPPLE REDUCER M-THREAD PIPE 3/4" STAINLESS</v>
      </c>
      <c r="K2776" t="s">
        <v>10120</v>
      </c>
    </row>
    <row r="2777" spans="1:11" x14ac:dyDescent="0.25">
      <c r="A2777" t="s">
        <v>0</v>
      </c>
      <c r="B2777" t="s">
        <v>2574</v>
      </c>
      <c r="C2777" t="s">
        <v>1782</v>
      </c>
      <c r="D2777" t="s">
        <v>1178</v>
      </c>
      <c r="E2777" t="s">
        <v>1179</v>
      </c>
      <c r="F2777" t="s">
        <v>43</v>
      </c>
      <c r="G2777" t="s">
        <v>44</v>
      </c>
      <c r="H2777">
        <v>32</v>
      </c>
      <c r="I2777">
        <v>0</v>
      </c>
      <c r="J2777" t="str">
        <f>INDEX(Sheet2!B:B,MATCH(Sheet1!G2777,Sheet2!D:D,0))</f>
        <v>SCREW FOR SL HOUSING</v>
      </c>
      <c r="K2777" t="s">
        <v>5405</v>
      </c>
    </row>
    <row r="2778" spans="1:11" x14ac:dyDescent="0.25">
      <c r="A2778" t="s">
        <v>0</v>
      </c>
      <c r="B2778" t="s">
        <v>2574</v>
      </c>
      <c r="C2778" t="s">
        <v>1782</v>
      </c>
      <c r="D2778" t="s">
        <v>1178</v>
      </c>
      <c r="E2778" t="s">
        <v>1179</v>
      </c>
      <c r="F2778" t="s">
        <v>45</v>
      </c>
      <c r="G2778" t="s">
        <v>46</v>
      </c>
      <c r="H2778">
        <v>8</v>
      </c>
      <c r="I2778">
        <v>0</v>
      </c>
      <c r="J2778" t="str">
        <f>INDEX(Sheet2!B:B,MATCH(Sheet1!G2778,Sheet2!D:D,0))</f>
        <v>BRACKET STEEL TAIWAN (NEW)</v>
      </c>
      <c r="K2778" t="s">
        <v>5363</v>
      </c>
    </row>
    <row r="2779" spans="1:11" x14ac:dyDescent="0.25">
      <c r="A2779" t="s">
        <v>0</v>
      </c>
      <c r="B2779" t="s">
        <v>2574</v>
      </c>
      <c r="C2779" t="s">
        <v>1782</v>
      </c>
      <c r="D2779" t="s">
        <v>1178</v>
      </c>
      <c r="E2779" t="s">
        <v>1179</v>
      </c>
      <c r="F2779" t="s">
        <v>49</v>
      </c>
      <c r="G2779" t="s">
        <v>50</v>
      </c>
      <c r="H2779">
        <v>1</v>
      </c>
      <c r="I2779">
        <v>0</v>
      </c>
      <c r="J2779" t="str">
        <f>INDEX(Sheet2!B:B,MATCH(Sheet1!G2779,Sheet2!D:D,0))</f>
        <v>(zero price) SPANNER WRENCH SLIM 20" TAIWAN (BLACK)</v>
      </c>
      <c r="K2779" t="s">
        <v>5419</v>
      </c>
    </row>
    <row r="2780" spans="1:11" x14ac:dyDescent="0.25">
      <c r="A2780" t="s">
        <v>0</v>
      </c>
      <c r="B2780" t="s">
        <v>2574</v>
      </c>
      <c r="C2780" t="s">
        <v>1782</v>
      </c>
      <c r="D2780" t="s">
        <v>1178</v>
      </c>
      <c r="E2780" t="s">
        <v>1179</v>
      </c>
      <c r="F2780" t="s">
        <v>47</v>
      </c>
      <c r="G2780" t="s">
        <v>48</v>
      </c>
      <c r="H2780">
        <v>1</v>
      </c>
      <c r="I2780">
        <v>0</v>
      </c>
      <c r="J2780" t="str">
        <f>INDEX(Sheet2!B:B,MATCH(Sheet1!G2780,Sheet2!D:D,0))</f>
        <v>(zero price) SPANNER WRENCH SLIM 20" CHINA (BLACK)</v>
      </c>
      <c r="K2780" t="s">
        <v>5415</v>
      </c>
    </row>
    <row r="2781" spans="1:11" x14ac:dyDescent="0.25">
      <c r="A2781" t="s">
        <v>0</v>
      </c>
      <c r="B2781" t="s">
        <v>2574</v>
      </c>
      <c r="C2781" t="s">
        <v>1782</v>
      </c>
      <c r="D2781" t="s">
        <v>1178</v>
      </c>
      <c r="E2781" t="s">
        <v>1179</v>
      </c>
      <c r="F2781" t="s">
        <v>53</v>
      </c>
      <c r="G2781" t="s">
        <v>54</v>
      </c>
      <c r="H2781">
        <v>3</v>
      </c>
      <c r="I2781">
        <v>550</v>
      </c>
      <c r="J2781" t="str">
        <f>INDEX(Sheet2!B:B,MATCH(Sheet1!G2781,Sheet2!D:D,0))</f>
        <v>(bdle) SLIM BLUE HOUSING 10" npt 3/4" TAIWAN w/ ACCS.</v>
      </c>
      <c r="K2781" t="s">
        <v>7403</v>
      </c>
    </row>
    <row r="2782" spans="1:11" x14ac:dyDescent="0.25">
      <c r="A2782" t="s">
        <v>0</v>
      </c>
      <c r="B2782" t="s">
        <v>2574</v>
      </c>
      <c r="C2782" t="s">
        <v>1782</v>
      </c>
      <c r="D2782" t="s">
        <v>1178</v>
      </c>
      <c r="E2782" t="s">
        <v>1179</v>
      </c>
      <c r="F2782" t="s">
        <v>51</v>
      </c>
      <c r="G2782" t="s">
        <v>52</v>
      </c>
      <c r="H2782">
        <v>5</v>
      </c>
      <c r="I2782">
        <v>600</v>
      </c>
      <c r="J2782" t="str">
        <f>INDEX(Sheet2!B:B,MATCH(Sheet1!G2782,Sheet2!D:D,0))</f>
        <v>(bdle) SLIM BLUE HOUSING 20" npt 3/4" CHINA (CH20-40) w/ ACCS.</v>
      </c>
      <c r="K2782" t="s">
        <v>7051</v>
      </c>
    </row>
    <row r="2783" spans="1:11" x14ac:dyDescent="0.25">
      <c r="A2783" t="s">
        <v>0</v>
      </c>
      <c r="B2783" t="s">
        <v>2575</v>
      </c>
      <c r="C2783" t="s">
        <v>1782</v>
      </c>
      <c r="D2783" t="s">
        <v>2576</v>
      </c>
      <c r="E2783" t="s">
        <v>2577</v>
      </c>
      <c r="F2783" t="s">
        <v>139</v>
      </c>
      <c r="G2783" t="s">
        <v>140</v>
      </c>
      <c r="H2783">
        <v>4</v>
      </c>
      <c r="I2783">
        <v>200</v>
      </c>
      <c r="J2783" t="str">
        <f>INDEX(Sheet2!B:B,MATCH(Sheet1!G2783,Sheet2!D:D,0))</f>
        <v>PURE PRIME 10SL - CARBON Filter</v>
      </c>
      <c r="K2783" t="s">
        <v>140</v>
      </c>
    </row>
    <row r="2784" spans="1:11" x14ac:dyDescent="0.25">
      <c r="A2784" t="s">
        <v>0</v>
      </c>
      <c r="B2784" t="s">
        <v>2575</v>
      </c>
      <c r="C2784" t="s">
        <v>1782</v>
      </c>
      <c r="D2784" t="s">
        <v>2576</v>
      </c>
      <c r="E2784" t="s">
        <v>2577</v>
      </c>
      <c r="F2784" t="s">
        <v>549</v>
      </c>
      <c r="G2784" t="s">
        <v>550</v>
      </c>
      <c r="H2784">
        <v>2</v>
      </c>
      <c r="I2784">
        <v>350</v>
      </c>
      <c r="J2784" t="str">
        <f>INDEX(Sheet2!B:B,MATCH(Sheet1!G2784,Sheet2!D:D,0))</f>
        <v>CERAMIC FILTER 10 SLIM - 2.5" 10" (BB)</v>
      </c>
      <c r="K2784" t="s">
        <v>550</v>
      </c>
    </row>
    <row r="2785" spans="1:11" x14ac:dyDescent="0.25">
      <c r="A2785" t="s">
        <v>0</v>
      </c>
      <c r="B2785" t="s">
        <v>2578</v>
      </c>
      <c r="C2785" t="s">
        <v>1782</v>
      </c>
      <c r="D2785" t="s">
        <v>2347</v>
      </c>
      <c r="E2785" t="s">
        <v>2348</v>
      </c>
      <c r="F2785" t="s">
        <v>71</v>
      </c>
      <c r="G2785" t="s">
        <v>72</v>
      </c>
      <c r="H2785">
        <v>3</v>
      </c>
      <c r="I2785">
        <v>500</v>
      </c>
      <c r="J2785" t="e">
        <f>INDEX(Sheet2!B:B,MATCH(Sheet1!G2785,Sheet2!D:D,0))</f>
        <v>#N/A</v>
      </c>
      <c r="K2785" t="s">
        <v>72</v>
      </c>
    </row>
    <row r="2786" spans="1:11" x14ac:dyDescent="0.25">
      <c r="A2786" t="s">
        <v>0</v>
      </c>
      <c r="B2786" t="s">
        <v>2578</v>
      </c>
      <c r="C2786" t="s">
        <v>1782</v>
      </c>
      <c r="D2786" t="s">
        <v>2347</v>
      </c>
      <c r="E2786" t="s">
        <v>2348</v>
      </c>
      <c r="F2786" t="s">
        <v>167</v>
      </c>
      <c r="G2786" t="s">
        <v>168</v>
      </c>
      <c r="H2786">
        <v>5</v>
      </c>
      <c r="I2786">
        <v>100</v>
      </c>
      <c r="J2786" t="e">
        <f>INDEX(Sheet2!B:B,MATCH(Sheet1!G2786,Sheet2!D:D,0))</f>
        <v>#N/A</v>
      </c>
      <c r="K2786" t="s">
        <v>168</v>
      </c>
    </row>
    <row r="2787" spans="1:11" x14ac:dyDescent="0.25">
      <c r="A2787" t="s">
        <v>0</v>
      </c>
      <c r="B2787" t="s">
        <v>2579</v>
      </c>
      <c r="C2787" t="s">
        <v>1782</v>
      </c>
      <c r="D2787" t="s">
        <v>1078</v>
      </c>
      <c r="E2787" t="s">
        <v>1079</v>
      </c>
      <c r="F2787" t="s">
        <v>438</v>
      </c>
      <c r="G2787" t="s">
        <v>439</v>
      </c>
      <c r="H2787">
        <v>2</v>
      </c>
      <c r="I2787">
        <v>8.5</v>
      </c>
      <c r="J2787" t="str">
        <f>INDEX(Sheet2!B:B,MATCH(Sheet1!G2787,Sheet2!D:D,0))</f>
        <v>ZYPE MALE ADAPTOR 1/2"</v>
      </c>
      <c r="K2787" t="s">
        <v>11213</v>
      </c>
    </row>
    <row r="2788" spans="1:11" x14ac:dyDescent="0.25">
      <c r="A2788" t="s">
        <v>0</v>
      </c>
      <c r="B2788" t="s">
        <v>2579</v>
      </c>
      <c r="C2788" t="s">
        <v>1782</v>
      </c>
      <c r="D2788" t="s">
        <v>1078</v>
      </c>
      <c r="E2788" t="s">
        <v>1079</v>
      </c>
      <c r="F2788" t="s">
        <v>482</v>
      </c>
      <c r="G2788" t="s">
        <v>483</v>
      </c>
      <c r="H2788">
        <v>1</v>
      </c>
      <c r="I2788">
        <v>119</v>
      </c>
      <c r="J2788" t="str">
        <f>INDEX(Sheet2!B:B,MATCH(Sheet1!G2788,Sheet2!D:D,0))</f>
        <v>ZYPE PIPE 1/2"</v>
      </c>
      <c r="K2788" t="s">
        <v>11270</v>
      </c>
    </row>
    <row r="2789" spans="1:11" x14ac:dyDescent="0.25">
      <c r="A2789" t="s">
        <v>0</v>
      </c>
      <c r="B2789" t="s">
        <v>2579</v>
      </c>
      <c r="C2789" t="s">
        <v>1782</v>
      </c>
      <c r="D2789" t="s">
        <v>1078</v>
      </c>
      <c r="E2789" t="s">
        <v>1079</v>
      </c>
      <c r="F2789" t="s">
        <v>484</v>
      </c>
      <c r="G2789" t="s">
        <v>485</v>
      </c>
      <c r="H2789">
        <v>1</v>
      </c>
      <c r="I2789">
        <v>180</v>
      </c>
      <c r="J2789" t="str">
        <f>INDEX(Sheet2!B:B,MATCH(Sheet1!G2789,Sheet2!D:D,0))</f>
        <v>ZYPE PIPE 3/4</v>
      </c>
      <c r="K2789" t="s">
        <v>11272</v>
      </c>
    </row>
    <row r="2790" spans="1:11" x14ac:dyDescent="0.25">
      <c r="A2790" t="s">
        <v>0</v>
      </c>
      <c r="B2790" t="s">
        <v>2579</v>
      </c>
      <c r="C2790" t="s">
        <v>1782</v>
      </c>
      <c r="D2790" t="s">
        <v>1078</v>
      </c>
      <c r="E2790" t="s">
        <v>1079</v>
      </c>
      <c r="F2790" t="s">
        <v>296</v>
      </c>
      <c r="G2790" t="s">
        <v>297</v>
      </c>
      <c r="H2790">
        <v>1</v>
      </c>
      <c r="I2790">
        <v>3880</v>
      </c>
      <c r="J2790" t="str">
        <f>INDEX(Sheet2!B:B,MATCH(Sheet1!G2790,Sheet2!D:D,0))</f>
        <v>AQUA TEDELA ATS-750 1hp (0.75kw)</v>
      </c>
      <c r="K2790" t="s">
        <v>297</v>
      </c>
    </row>
    <row r="2791" spans="1:11" x14ac:dyDescent="0.25">
      <c r="A2791" t="s">
        <v>0</v>
      </c>
      <c r="B2791" t="s">
        <v>2579</v>
      </c>
      <c r="C2791" t="s">
        <v>1782</v>
      </c>
      <c r="D2791" t="s">
        <v>1078</v>
      </c>
      <c r="E2791" t="s">
        <v>1079</v>
      </c>
      <c r="F2791" t="s">
        <v>2580</v>
      </c>
      <c r="G2791" t="s">
        <v>2581</v>
      </c>
      <c r="H2791">
        <v>1</v>
      </c>
      <c r="I2791">
        <v>5220</v>
      </c>
      <c r="J2791" t="str">
        <f>INDEX(Sheet2!B:B,MATCH(Sheet1!G2791,Sheet2!D:D,0))</f>
        <v>300E-4BP-1WH 4 x 40 FRP VESSEL - WAVE CYBER (end)</v>
      </c>
      <c r="K2791" t="s">
        <v>12210</v>
      </c>
    </row>
    <row r="2792" spans="1:11" x14ac:dyDescent="0.25">
      <c r="A2792" t="s">
        <v>0</v>
      </c>
      <c r="B2792" t="s">
        <v>2579</v>
      </c>
      <c r="C2792" t="s">
        <v>1782</v>
      </c>
      <c r="D2792" t="s">
        <v>1078</v>
      </c>
      <c r="E2792" t="s">
        <v>1079</v>
      </c>
      <c r="F2792" t="s">
        <v>193</v>
      </c>
      <c r="G2792" t="s">
        <v>534</v>
      </c>
      <c r="H2792">
        <v>2</v>
      </c>
      <c r="I2792">
        <v>150</v>
      </c>
      <c r="J2792" t="str">
        <f>INDEX(Sheet2!B:B,MATCH(Sheet1!G2792,Sheet2!D:D,0))</f>
        <v>STRAINER H 2805 TOP (6"-12")</v>
      </c>
      <c r="K2792" t="s">
        <v>5834</v>
      </c>
    </row>
    <row r="2793" spans="1:11" x14ac:dyDescent="0.25">
      <c r="A2793" t="s">
        <v>0</v>
      </c>
      <c r="B2793" t="s">
        <v>2579</v>
      </c>
      <c r="C2793" t="s">
        <v>1782</v>
      </c>
      <c r="D2793" t="s">
        <v>1078</v>
      </c>
      <c r="E2793" t="s">
        <v>1079</v>
      </c>
      <c r="F2793" t="s">
        <v>187</v>
      </c>
      <c r="G2793" t="s">
        <v>627</v>
      </c>
      <c r="H2793">
        <v>1</v>
      </c>
      <c r="I2793">
        <v>150</v>
      </c>
      <c r="J2793" t="str">
        <f>INDEX(Sheet2!B:B,MATCH(Sheet1!G2793,Sheet2!D:D,0))</f>
        <v>STRAINER H 2807 BOTTOM (6"-12")</v>
      </c>
      <c r="K2793" t="s">
        <v>5836</v>
      </c>
    </row>
    <row r="2794" spans="1:11" x14ac:dyDescent="0.25">
      <c r="A2794" t="s">
        <v>0</v>
      </c>
      <c r="B2794" t="s">
        <v>2579</v>
      </c>
      <c r="C2794" t="s">
        <v>1782</v>
      </c>
      <c r="D2794" t="s">
        <v>1078</v>
      </c>
      <c r="E2794" t="s">
        <v>1079</v>
      </c>
      <c r="F2794" t="s">
        <v>1369</v>
      </c>
      <c r="G2794" t="s">
        <v>1370</v>
      </c>
      <c r="H2794">
        <v>1</v>
      </c>
      <c r="I2794">
        <v>12500</v>
      </c>
      <c r="J2794" t="str">
        <f>INDEX(Sheet2!B:B,MATCH(Sheet1!G2794,Sheet2!D:D,0))</f>
        <v>HYDRONOUTICS ESPA 3 - UE</v>
      </c>
      <c r="K2794" t="s">
        <v>8059</v>
      </c>
    </row>
    <row r="2795" spans="1:11" x14ac:dyDescent="0.25">
      <c r="A2795" t="s">
        <v>0</v>
      </c>
      <c r="B2795" t="s">
        <v>2579</v>
      </c>
      <c r="C2795" t="s">
        <v>1782</v>
      </c>
      <c r="D2795" t="s">
        <v>1078</v>
      </c>
      <c r="E2795" t="s">
        <v>1079</v>
      </c>
      <c r="F2795" t="s">
        <v>366</v>
      </c>
      <c r="G2795" t="s">
        <v>232</v>
      </c>
      <c r="H2795">
        <v>2</v>
      </c>
      <c r="I2795">
        <v>1500</v>
      </c>
      <c r="J2795" t="str">
        <f>INDEX(Sheet2!B:B,MATCH(Sheet1!G2795,Sheet2!D:D,0))</f>
        <v>HI-GRADE RESIN H-C 100E</v>
      </c>
      <c r="K2795" t="s">
        <v>8171</v>
      </c>
    </row>
    <row r="2796" spans="1:11" x14ac:dyDescent="0.25">
      <c r="A2796" t="s">
        <v>0</v>
      </c>
      <c r="B2796" t="s">
        <v>2579</v>
      </c>
      <c r="C2796" t="s">
        <v>1782</v>
      </c>
      <c r="D2796" t="s">
        <v>1078</v>
      </c>
      <c r="E2796" t="s">
        <v>1079</v>
      </c>
      <c r="F2796" t="s">
        <v>368</v>
      </c>
      <c r="G2796" t="s">
        <v>369</v>
      </c>
      <c r="H2796">
        <v>1</v>
      </c>
      <c r="I2796">
        <v>2400</v>
      </c>
      <c r="J2796" t="str">
        <f>INDEX(Sheet2!B:B,MATCH(Sheet1!G2796,Sheet2!D:D,0))</f>
        <v>PURE PRIME ACTIVATED CARBON 8 x 12</v>
      </c>
      <c r="K2796" t="s">
        <v>369</v>
      </c>
    </row>
    <row r="2797" spans="1:11" x14ac:dyDescent="0.25">
      <c r="A2797" t="s">
        <v>0</v>
      </c>
      <c r="B2797" t="s">
        <v>2579</v>
      </c>
      <c r="C2797" t="s">
        <v>1782</v>
      </c>
      <c r="D2797" t="s">
        <v>1078</v>
      </c>
      <c r="E2797" t="s">
        <v>1079</v>
      </c>
      <c r="F2797" t="s">
        <v>370</v>
      </c>
      <c r="G2797" t="s">
        <v>371</v>
      </c>
      <c r="H2797">
        <v>1</v>
      </c>
      <c r="I2797">
        <v>1800</v>
      </c>
      <c r="J2797" t="str">
        <f>INDEX(Sheet2!B:B,MATCH(Sheet1!G2797,Sheet2!D:D,0))</f>
        <v>JAMES CUMMING ANTHRACITE 0.83mm</v>
      </c>
      <c r="K2797" t="s">
        <v>8183</v>
      </c>
    </row>
    <row r="2798" spans="1:11" x14ac:dyDescent="0.25">
      <c r="A2798" t="s">
        <v>0</v>
      </c>
      <c r="B2798" t="s">
        <v>2582</v>
      </c>
      <c r="C2798" t="s">
        <v>1782</v>
      </c>
      <c r="D2798" t="s">
        <v>1078</v>
      </c>
      <c r="E2798" t="s">
        <v>1079</v>
      </c>
      <c r="F2798" t="s">
        <v>259</v>
      </c>
      <c r="G2798" t="s">
        <v>260</v>
      </c>
      <c r="H2798">
        <v>1</v>
      </c>
      <c r="I2798">
        <v>280</v>
      </c>
      <c r="J2798" t="str">
        <f>INDEX(Sheet2!B:B,MATCH(Sheet1!G2798,Sheet2!D:D,0))</f>
        <v>ST-70AB RADAR FLUID LEVEL CONTROLLER</v>
      </c>
      <c r="K2798" t="s">
        <v>5680</v>
      </c>
    </row>
    <row r="2799" spans="1:11" x14ac:dyDescent="0.25">
      <c r="A2799" t="s">
        <v>0</v>
      </c>
      <c r="B2799" t="s">
        <v>2583</v>
      </c>
      <c r="C2799" t="s">
        <v>1782</v>
      </c>
      <c r="D2799" t="s">
        <v>688</v>
      </c>
      <c r="E2799" t="s">
        <v>689</v>
      </c>
      <c r="F2799" t="s">
        <v>835</v>
      </c>
      <c r="G2799" t="s">
        <v>836</v>
      </c>
      <c r="H2799">
        <v>1</v>
      </c>
      <c r="I2799">
        <v>50</v>
      </c>
      <c r="J2799" t="str">
        <f>INDEX(Sheet2!B:B,MATCH(Sheet1!G2799,Sheet2!D:D,0))</f>
        <v>PURE PRIME 10SL - 1 MICRON</v>
      </c>
      <c r="K2799" t="s">
        <v>836</v>
      </c>
    </row>
    <row r="2800" spans="1:11" x14ac:dyDescent="0.25">
      <c r="A2800" t="s">
        <v>0</v>
      </c>
      <c r="B2800" t="s">
        <v>2583</v>
      </c>
      <c r="C2800" t="s">
        <v>1782</v>
      </c>
      <c r="D2800" t="s">
        <v>688</v>
      </c>
      <c r="E2800" t="s">
        <v>689</v>
      </c>
      <c r="F2800" t="s">
        <v>549</v>
      </c>
      <c r="G2800" t="s">
        <v>550</v>
      </c>
      <c r="H2800">
        <v>1</v>
      </c>
      <c r="I2800">
        <v>220</v>
      </c>
      <c r="J2800" t="str">
        <f>INDEX(Sheet2!B:B,MATCH(Sheet1!G2800,Sheet2!D:D,0))</f>
        <v>CERAMIC FILTER 10 SLIM - 2.5" 10" (BB)</v>
      </c>
      <c r="K2800" t="s">
        <v>550</v>
      </c>
    </row>
    <row r="2801" spans="1:11" x14ac:dyDescent="0.25">
      <c r="A2801" t="s">
        <v>0</v>
      </c>
      <c r="B2801" t="s">
        <v>2583</v>
      </c>
      <c r="C2801" t="s">
        <v>1782</v>
      </c>
      <c r="D2801" t="s">
        <v>688</v>
      </c>
      <c r="E2801" t="s">
        <v>689</v>
      </c>
      <c r="F2801" t="s">
        <v>157</v>
      </c>
      <c r="G2801" t="s">
        <v>158</v>
      </c>
      <c r="H2801">
        <v>1</v>
      </c>
      <c r="I2801">
        <v>50</v>
      </c>
      <c r="J2801" t="str">
        <f>INDEX(Sheet2!B:B,MATCH(Sheet1!G2801,Sheet2!D:D,0))</f>
        <v>PURE PRIME 10SL - 5 MICRON</v>
      </c>
      <c r="K2801" t="s">
        <v>158</v>
      </c>
    </row>
    <row r="2802" spans="1:11" x14ac:dyDescent="0.25">
      <c r="A2802" t="s">
        <v>0</v>
      </c>
      <c r="B2802" t="s">
        <v>2584</v>
      </c>
      <c r="C2802" t="s">
        <v>1782</v>
      </c>
      <c r="D2802" t="s">
        <v>2585</v>
      </c>
      <c r="E2802" t="s">
        <v>2586</v>
      </c>
      <c r="F2802" t="s">
        <v>1030</v>
      </c>
      <c r="G2802" t="s">
        <v>1031</v>
      </c>
      <c r="H2802">
        <v>2</v>
      </c>
      <c r="I2802">
        <v>750</v>
      </c>
      <c r="J2802" t="str">
        <f>INDEX(Sheet2!B:B,MATCH(Sheet1!G2802,Sheet2!D:D,0))</f>
        <v>HEAT GUN AP2000W model</v>
      </c>
      <c r="K2802" t="s">
        <v>1031</v>
      </c>
    </row>
    <row r="2803" spans="1:11" x14ac:dyDescent="0.25">
      <c r="A2803" t="s">
        <v>0</v>
      </c>
      <c r="B2803" t="s">
        <v>2584</v>
      </c>
      <c r="C2803" t="s">
        <v>1782</v>
      </c>
      <c r="D2803" t="s">
        <v>2585</v>
      </c>
      <c r="E2803" t="s">
        <v>2586</v>
      </c>
      <c r="F2803" t="s">
        <v>1800</v>
      </c>
      <c r="G2803" t="s">
        <v>1801</v>
      </c>
      <c r="H2803">
        <v>1</v>
      </c>
      <c r="I2803">
        <v>75</v>
      </c>
      <c r="J2803" t="str">
        <f>INDEX(Sheet2!B:B,MATCH(Sheet1!G2803,Sheet2!D:D,0))</f>
        <v>TPUCO HOSE 10 x 8 mm. BLUE color (100 meter/roll)</v>
      </c>
      <c r="K2803" t="s">
        <v>7457</v>
      </c>
    </row>
    <row r="2804" spans="1:11" x14ac:dyDescent="0.25">
      <c r="A2804" t="s">
        <v>0</v>
      </c>
      <c r="B2804" t="s">
        <v>2584</v>
      </c>
      <c r="C2804" t="s">
        <v>1782</v>
      </c>
      <c r="D2804" t="s">
        <v>2585</v>
      </c>
      <c r="E2804" t="s">
        <v>2586</v>
      </c>
      <c r="F2804" t="s">
        <v>692</v>
      </c>
      <c r="G2804" t="s">
        <v>693</v>
      </c>
      <c r="H2804">
        <v>1</v>
      </c>
      <c r="I2804">
        <v>85</v>
      </c>
      <c r="J2804" t="str">
        <f>INDEX(Sheet2!B:B,MATCH(Sheet1!G2804,Sheet2!D:D,0))</f>
        <v>TPUCO HOSE 8 x 12 mm. BLUE color (100 meter/roll)</v>
      </c>
      <c r="K2804" t="s">
        <v>7465</v>
      </c>
    </row>
    <row r="2805" spans="1:11" x14ac:dyDescent="0.25">
      <c r="A2805" t="s">
        <v>0</v>
      </c>
      <c r="B2805" t="s">
        <v>2584</v>
      </c>
      <c r="C2805" t="s">
        <v>1782</v>
      </c>
      <c r="D2805" t="s">
        <v>2585</v>
      </c>
      <c r="E2805" t="s">
        <v>2586</v>
      </c>
      <c r="F2805" t="s">
        <v>2587</v>
      </c>
      <c r="G2805" t="s">
        <v>2588</v>
      </c>
      <c r="H2805">
        <v>2</v>
      </c>
      <c r="I2805">
        <v>80</v>
      </c>
      <c r="J2805" t="str">
        <f>INDEX(Sheet2!B:B,MATCH(Sheet1!G2805,Sheet2!D:D,0))</f>
        <v>PUSH FITTING SPE 10 - 04 (10mm.x1/2) tee plain</v>
      </c>
      <c r="K2805" t="s">
        <v>2588</v>
      </c>
    </row>
    <row r="2806" spans="1:11" x14ac:dyDescent="0.25">
      <c r="A2806" t="s">
        <v>0</v>
      </c>
      <c r="B2806" t="s">
        <v>2584</v>
      </c>
      <c r="C2806" t="s">
        <v>1782</v>
      </c>
      <c r="D2806" t="s">
        <v>2585</v>
      </c>
      <c r="E2806" t="s">
        <v>2586</v>
      </c>
      <c r="F2806" t="s">
        <v>1288</v>
      </c>
      <c r="G2806" t="s">
        <v>1289</v>
      </c>
      <c r="H2806">
        <v>5</v>
      </c>
      <c r="I2806">
        <v>90</v>
      </c>
      <c r="J2806" t="str">
        <f>INDEX(Sheet2!B:B,MATCH(Sheet1!G2806,Sheet2!D:D,0))</f>
        <v>PUSH FITTING SPC 12 - 04 (12mm.x1/2) straight snap</v>
      </c>
      <c r="K2806" t="s">
        <v>1289</v>
      </c>
    </row>
    <row r="2807" spans="1:11" x14ac:dyDescent="0.25">
      <c r="A2807" t="s">
        <v>0</v>
      </c>
      <c r="B2807" t="s">
        <v>2589</v>
      </c>
      <c r="C2807" t="s">
        <v>1782</v>
      </c>
      <c r="D2807" t="s">
        <v>2590</v>
      </c>
      <c r="E2807" t="s">
        <v>2591</v>
      </c>
      <c r="F2807" t="s">
        <v>144</v>
      </c>
      <c r="G2807" t="s">
        <v>183</v>
      </c>
      <c r="H2807">
        <v>2</v>
      </c>
      <c r="I2807">
        <v>100</v>
      </c>
      <c r="J2807" t="e">
        <f>INDEX(Sheet2!B:B,MATCH(Sheet1!G2807,Sheet2!D:D,0))</f>
        <v>#N/A</v>
      </c>
      <c r="K2807" t="s">
        <v>183</v>
      </c>
    </row>
    <row r="2808" spans="1:11" x14ac:dyDescent="0.25">
      <c r="A2808" t="s">
        <v>0</v>
      </c>
      <c r="B2808" t="s">
        <v>2589</v>
      </c>
      <c r="C2808" t="s">
        <v>1782</v>
      </c>
      <c r="D2808" t="s">
        <v>2590</v>
      </c>
      <c r="E2808" t="s">
        <v>2591</v>
      </c>
      <c r="F2808" t="s">
        <v>144</v>
      </c>
      <c r="G2808" t="s">
        <v>145</v>
      </c>
      <c r="H2808">
        <v>2</v>
      </c>
      <c r="I2808">
        <v>100</v>
      </c>
      <c r="J2808" t="e">
        <f>INDEX(Sheet2!B:B,MATCH(Sheet1!G2808,Sheet2!D:D,0))</f>
        <v>#N/A</v>
      </c>
      <c r="K2808" t="s">
        <v>145</v>
      </c>
    </row>
    <row r="2809" spans="1:11" x14ac:dyDescent="0.25">
      <c r="A2809" t="s">
        <v>0</v>
      </c>
      <c r="B2809" t="s">
        <v>2589</v>
      </c>
      <c r="C2809" t="s">
        <v>1782</v>
      </c>
      <c r="D2809" t="s">
        <v>2590</v>
      </c>
      <c r="E2809" t="s">
        <v>2591</v>
      </c>
      <c r="F2809" t="s">
        <v>75</v>
      </c>
      <c r="G2809" t="s">
        <v>76</v>
      </c>
      <c r="H2809">
        <v>1</v>
      </c>
      <c r="I2809">
        <v>4600</v>
      </c>
      <c r="J2809" t="str">
        <f>INDEX(Sheet2!B:B,MATCH(Sheet1!G2809,Sheet2!D:D,0))</f>
        <v>AQUA TEDELA ATS-1000 1.3hp (1kw)</v>
      </c>
      <c r="K2809" t="s">
        <v>76</v>
      </c>
    </row>
    <row r="2810" spans="1:11" x14ac:dyDescent="0.25">
      <c r="A2810" t="s">
        <v>0</v>
      </c>
      <c r="B2810" t="s">
        <v>2592</v>
      </c>
      <c r="C2810" t="s">
        <v>1782</v>
      </c>
      <c r="D2810" t="s">
        <v>1318</v>
      </c>
      <c r="E2810" t="s">
        <v>1319</v>
      </c>
      <c r="F2810" t="s">
        <v>157</v>
      </c>
      <c r="G2810" t="s">
        <v>158</v>
      </c>
      <c r="H2810">
        <v>1</v>
      </c>
      <c r="I2810">
        <v>50</v>
      </c>
      <c r="J2810" t="str">
        <f>INDEX(Sheet2!B:B,MATCH(Sheet1!G2810,Sheet2!D:D,0))</f>
        <v>PURE PRIME 10SL - 5 MICRON</v>
      </c>
      <c r="K2810" t="s">
        <v>158</v>
      </c>
    </row>
    <row r="2811" spans="1:11" x14ac:dyDescent="0.25">
      <c r="A2811" t="s">
        <v>0</v>
      </c>
      <c r="B2811" t="s">
        <v>2592</v>
      </c>
      <c r="C2811" t="s">
        <v>1782</v>
      </c>
      <c r="D2811" t="s">
        <v>1318</v>
      </c>
      <c r="E2811" t="s">
        <v>1319</v>
      </c>
      <c r="F2811" t="s">
        <v>2570</v>
      </c>
      <c r="G2811" t="s">
        <v>2571</v>
      </c>
      <c r="H2811">
        <v>1</v>
      </c>
      <c r="I2811">
        <v>225</v>
      </c>
      <c r="J2811" t="str">
        <f>INDEX(Sheet2!B:B,MATCH(Sheet1!G2811,Sheet2!D:D,0))</f>
        <v>EMPRESS T33 POST CARBON FILTER 2500G.</v>
      </c>
      <c r="K2811" t="s">
        <v>6131</v>
      </c>
    </row>
    <row r="2812" spans="1:11" x14ac:dyDescent="0.25">
      <c r="A2812" t="s">
        <v>0</v>
      </c>
      <c r="B2812" t="s">
        <v>2593</v>
      </c>
      <c r="C2812" t="s">
        <v>1782</v>
      </c>
      <c r="D2812" t="s">
        <v>1280</v>
      </c>
      <c r="E2812" t="s">
        <v>1281</v>
      </c>
      <c r="F2812" t="s">
        <v>2176</v>
      </c>
      <c r="G2812" t="s">
        <v>2177</v>
      </c>
      <c r="H2812">
        <v>1</v>
      </c>
      <c r="I2812">
        <v>1600</v>
      </c>
      <c r="J2812" t="str">
        <f>INDEX(Sheet2!B:B,MATCH(Sheet1!G2812,Sheet2!D:D,0))</f>
        <v>SOLENOID VALVE 3/4" BRASS SANLIXIN</v>
      </c>
      <c r="K2812" t="s">
        <v>2177</v>
      </c>
    </row>
    <row r="2813" spans="1:11" x14ac:dyDescent="0.25">
      <c r="A2813" t="s">
        <v>0</v>
      </c>
      <c r="B2813" t="s">
        <v>2593</v>
      </c>
      <c r="C2813" t="s">
        <v>1782</v>
      </c>
      <c r="D2813" t="s">
        <v>1280</v>
      </c>
      <c r="E2813" t="s">
        <v>1281</v>
      </c>
      <c r="F2813" t="s">
        <v>216</v>
      </c>
      <c r="G2813" t="s">
        <v>217</v>
      </c>
      <c r="H2813">
        <v>1</v>
      </c>
      <c r="I2813">
        <v>11480</v>
      </c>
      <c r="J2813" t="str">
        <f>INDEX(Sheet2!B:B,MATCH(Sheet1!G2813,Sheet2!D:D,0))</f>
        <v>CNP HORIZONTAL Pump CHLF 2-60 (2hp) 1.5kw - 1 PH</v>
      </c>
      <c r="K2813" t="s">
        <v>8389</v>
      </c>
    </row>
    <row r="2814" spans="1:11" x14ac:dyDescent="0.25">
      <c r="A2814" t="s">
        <v>0</v>
      </c>
      <c r="B2814" t="s">
        <v>2594</v>
      </c>
      <c r="C2814" t="s">
        <v>1782</v>
      </c>
      <c r="D2814" t="s">
        <v>2513</v>
      </c>
      <c r="E2814" t="s">
        <v>2513</v>
      </c>
      <c r="F2814" t="s">
        <v>1010</v>
      </c>
      <c r="G2814" t="s">
        <v>1011</v>
      </c>
      <c r="H2814">
        <v>5</v>
      </c>
      <c r="I2814">
        <v>35</v>
      </c>
      <c r="J2814" t="str">
        <f>INDEX(Sheet2!B:B,MATCH(Sheet1!G2814,Sheet2!D:D,0))</f>
        <v>CHINAUST HOSE 4 x 0.75 mm TRANSPARENT (500 meter/roll)</v>
      </c>
      <c r="K2814" t="s">
        <v>7442</v>
      </c>
    </row>
    <row r="2815" spans="1:11" x14ac:dyDescent="0.25">
      <c r="A2815" t="s">
        <v>0</v>
      </c>
      <c r="B2815" t="s">
        <v>2594</v>
      </c>
      <c r="C2815" t="s">
        <v>1782</v>
      </c>
      <c r="D2815" t="s">
        <v>2513</v>
      </c>
      <c r="E2815" t="s">
        <v>2513</v>
      </c>
      <c r="F2815" t="s">
        <v>99</v>
      </c>
      <c r="G2815" t="s">
        <v>100</v>
      </c>
      <c r="H2815">
        <v>10</v>
      </c>
      <c r="I2815">
        <v>20</v>
      </c>
      <c r="J2815" t="str">
        <f>INDEX(Sheet2!B:B,MATCH(Sheet1!G2815,Sheet2!D:D,0))</f>
        <v>ZYPE COUPLING REDUCER THREADED 1/2" x 1/4"</v>
      </c>
      <c r="K2815" t="s">
        <v>10952</v>
      </c>
    </row>
    <row r="2816" spans="1:11" x14ac:dyDescent="0.25">
      <c r="A2816" t="s">
        <v>0</v>
      </c>
      <c r="B2816" t="s">
        <v>2594</v>
      </c>
      <c r="C2816" t="s">
        <v>1782</v>
      </c>
      <c r="D2816" t="s">
        <v>2513</v>
      </c>
      <c r="E2816" t="s">
        <v>2513</v>
      </c>
      <c r="F2816" t="s">
        <v>1490</v>
      </c>
      <c r="G2816" t="s">
        <v>1491</v>
      </c>
      <c r="H2816">
        <v>10</v>
      </c>
      <c r="I2816">
        <v>25</v>
      </c>
      <c r="J2816" t="str">
        <f>INDEX(Sheet2!B:B,MATCH(Sheet1!G2816,Sheet2!D:D,0))</f>
        <v>ZYPE COUPLING REDUCER THREADED 3/4" x 1/2"</v>
      </c>
      <c r="K2816" t="s">
        <v>10954</v>
      </c>
    </row>
    <row r="2817" spans="1:11" x14ac:dyDescent="0.25">
      <c r="A2817" t="s">
        <v>0</v>
      </c>
      <c r="B2817" t="s">
        <v>2594</v>
      </c>
      <c r="C2817" t="s">
        <v>1782</v>
      </c>
      <c r="D2817" t="s">
        <v>2513</v>
      </c>
      <c r="E2817" t="s">
        <v>2513</v>
      </c>
      <c r="F2817" t="s">
        <v>1676</v>
      </c>
      <c r="G2817" t="s">
        <v>1677</v>
      </c>
      <c r="H2817">
        <v>1</v>
      </c>
      <c r="I2817">
        <v>260</v>
      </c>
      <c r="J2817" t="str">
        <f>INDEX(Sheet2!B:B,MATCH(Sheet1!G2817,Sheet2!D:D,0))</f>
        <v>FLOAT VALVE CONTROL 1/2"</v>
      </c>
      <c r="K2817" t="s">
        <v>1677</v>
      </c>
    </row>
    <row r="2818" spans="1:11" x14ac:dyDescent="0.25">
      <c r="A2818" t="s">
        <v>0</v>
      </c>
      <c r="B2818" t="s">
        <v>2594</v>
      </c>
      <c r="C2818" t="s">
        <v>1782</v>
      </c>
      <c r="D2818" t="s">
        <v>2513</v>
      </c>
      <c r="E2818" t="s">
        <v>2513</v>
      </c>
      <c r="F2818" t="s">
        <v>1907</v>
      </c>
      <c r="G2818" t="s">
        <v>1908</v>
      </c>
      <c r="H2818">
        <v>4</v>
      </c>
      <c r="I2818">
        <v>80</v>
      </c>
      <c r="J2818" t="str">
        <f>INDEX(Sheet2!B:B,MATCH(Sheet1!G2818,Sheet2!D:D,0))</f>
        <v>FITTING STAINLESS SPL 1/2" (4x7.5) male elbow</v>
      </c>
      <c r="K2818" t="s">
        <v>7580</v>
      </c>
    </row>
    <row r="2819" spans="1:11" x14ac:dyDescent="0.25">
      <c r="A2819" t="s">
        <v>0</v>
      </c>
      <c r="B2819" t="s">
        <v>2594</v>
      </c>
      <c r="C2819" t="s">
        <v>1782</v>
      </c>
      <c r="D2819" t="s">
        <v>2513</v>
      </c>
      <c r="E2819" t="s">
        <v>2513</v>
      </c>
      <c r="F2819" t="s">
        <v>1539</v>
      </c>
      <c r="G2819" t="s">
        <v>1540</v>
      </c>
      <c r="H2819">
        <v>4</v>
      </c>
      <c r="I2819">
        <v>80</v>
      </c>
      <c r="J2819" t="str">
        <f>INDEX(Sheet2!B:B,MATCH(Sheet1!G2819,Sheet2!D:D,0))</f>
        <v>FITTING STAINLESS SPCF 1/4" (4x7.5) female straight</v>
      </c>
      <c r="K2819" t="s">
        <v>7576</v>
      </c>
    </row>
    <row r="2820" spans="1:11" x14ac:dyDescent="0.25">
      <c r="A2820" t="s">
        <v>0</v>
      </c>
      <c r="B2820" t="s">
        <v>2595</v>
      </c>
      <c r="C2820" t="s">
        <v>1782</v>
      </c>
      <c r="D2820" t="s">
        <v>340</v>
      </c>
      <c r="E2820" t="s">
        <v>341</v>
      </c>
      <c r="F2820" t="s">
        <v>79</v>
      </c>
      <c r="G2820" t="s">
        <v>80</v>
      </c>
      <c r="H2820">
        <v>1</v>
      </c>
      <c r="I2820">
        <v>250</v>
      </c>
      <c r="J2820" t="str">
        <f>INDEX(Sheet2!B:B,MATCH(Sheet1!G2820,Sheet2!D:D,0))</f>
        <v>PURE PRIME 10BB - 5 MICRON</v>
      </c>
      <c r="K2820" t="s">
        <v>80</v>
      </c>
    </row>
    <row r="2821" spans="1:11" x14ac:dyDescent="0.25">
      <c r="A2821" t="s">
        <v>0</v>
      </c>
      <c r="B2821" t="s">
        <v>2595</v>
      </c>
      <c r="C2821" t="s">
        <v>1782</v>
      </c>
      <c r="D2821" t="s">
        <v>340</v>
      </c>
      <c r="E2821" t="s">
        <v>341</v>
      </c>
      <c r="F2821" t="s">
        <v>85</v>
      </c>
      <c r="G2821" t="s">
        <v>86</v>
      </c>
      <c r="H2821">
        <v>1</v>
      </c>
      <c r="I2821">
        <v>800</v>
      </c>
      <c r="J2821" t="str">
        <f>INDEX(Sheet2!B:B,MATCH(Sheet1!G2821,Sheet2!D:D,0))</f>
        <v>MASAKI LOW PRESSURE SWITCH MPC-06</v>
      </c>
      <c r="K2821" t="s">
        <v>86</v>
      </c>
    </row>
    <row r="2822" spans="1:11" x14ac:dyDescent="0.25">
      <c r="A2822" t="s">
        <v>0</v>
      </c>
      <c r="B2822" t="s">
        <v>2596</v>
      </c>
      <c r="C2822" t="s">
        <v>1782</v>
      </c>
      <c r="D2822" t="s">
        <v>340</v>
      </c>
      <c r="E2822" t="s">
        <v>341</v>
      </c>
      <c r="F2822" t="s">
        <v>2597</v>
      </c>
      <c r="G2822" t="s">
        <v>2598</v>
      </c>
      <c r="H2822">
        <v>1</v>
      </c>
      <c r="I2822">
        <v>2800</v>
      </c>
      <c r="J2822" t="str">
        <f>INDEX(Sheet2!B:B,MATCH(Sheet1!G2822,Sheet2!D:D,0))</f>
        <v>FILMTEC TW30-1812 75 GPD</v>
      </c>
      <c r="K2822" t="s">
        <v>8041</v>
      </c>
    </row>
    <row r="2823" spans="1:11" x14ac:dyDescent="0.25">
      <c r="A2823" t="s">
        <v>0</v>
      </c>
      <c r="B2823" t="s">
        <v>2599</v>
      </c>
      <c r="C2823" t="s">
        <v>1782</v>
      </c>
      <c r="D2823" t="s">
        <v>2504</v>
      </c>
      <c r="E2823" t="s">
        <v>2505</v>
      </c>
      <c r="F2823" t="s">
        <v>1496</v>
      </c>
      <c r="G2823" t="s">
        <v>1497</v>
      </c>
      <c r="H2823">
        <v>3</v>
      </c>
      <c r="I2823">
        <v>1000</v>
      </c>
      <c r="J2823" t="str">
        <f>INDEX(Sheet2!B:B,MATCH(Sheet1!G2823,Sheet2!D:D,0))</f>
        <v>KSW-S1 DISPENSER FAUCET</v>
      </c>
      <c r="K2823" t="s">
        <v>1497</v>
      </c>
    </row>
    <row r="2824" spans="1:11" x14ac:dyDescent="0.25">
      <c r="A2824" t="s">
        <v>0</v>
      </c>
      <c r="B2824" t="s">
        <v>2599</v>
      </c>
      <c r="C2824" t="s">
        <v>1782</v>
      </c>
      <c r="D2824" t="s">
        <v>2504</v>
      </c>
      <c r="E2824" t="s">
        <v>2505</v>
      </c>
      <c r="F2824" t="s">
        <v>644</v>
      </c>
      <c r="G2824" t="s">
        <v>645</v>
      </c>
      <c r="H2824">
        <v>2</v>
      </c>
      <c r="I2824">
        <v>200</v>
      </c>
      <c r="J2824" t="str">
        <f>INDEX(Sheet2!B:B,MATCH(Sheet1!G2824,Sheet2!D:D,0))</f>
        <v>EMPRESS 10SL 2 in 1 FILTER</v>
      </c>
      <c r="K2824" t="s">
        <v>645</v>
      </c>
    </row>
    <row r="2825" spans="1:11" x14ac:dyDescent="0.25">
      <c r="A2825" t="s">
        <v>0</v>
      </c>
      <c r="B2825" t="s">
        <v>2600</v>
      </c>
      <c r="C2825" t="s">
        <v>1782</v>
      </c>
      <c r="D2825" t="s">
        <v>2601</v>
      </c>
      <c r="E2825" t="s">
        <v>2602</v>
      </c>
      <c r="F2825" t="s">
        <v>817</v>
      </c>
      <c r="G2825" t="s">
        <v>818</v>
      </c>
      <c r="H2825">
        <v>3</v>
      </c>
      <c r="I2825">
        <v>40</v>
      </c>
      <c r="J2825" t="str">
        <f>INDEX(Sheet2!B:B,MATCH(Sheet1!G2825,Sheet2!D:D,0))</f>
        <v>CCK R.O TUBING HOSE 1/4" BLUE color (300 meter/roll)</v>
      </c>
      <c r="K2825" t="s">
        <v>7438</v>
      </c>
    </row>
    <row r="2826" spans="1:11" x14ac:dyDescent="0.25">
      <c r="A2826" t="s">
        <v>0</v>
      </c>
      <c r="B2826" t="s">
        <v>2600</v>
      </c>
      <c r="C2826" t="s">
        <v>1782</v>
      </c>
      <c r="D2826" t="s">
        <v>2601</v>
      </c>
      <c r="E2826" t="s">
        <v>2602</v>
      </c>
      <c r="F2826" t="s">
        <v>1625</v>
      </c>
      <c r="G2826" t="s">
        <v>1626</v>
      </c>
      <c r="H2826">
        <v>1</v>
      </c>
      <c r="I2826">
        <v>3800</v>
      </c>
      <c r="J2826" t="str">
        <f>INDEX(Sheet2!B:B,MATCH(Sheet1!G2826,Sheet2!D:D,0))</f>
        <v>FLECK VALVE HEAD 5600 SEDIMENT (CHINA)</v>
      </c>
      <c r="K2826" t="s">
        <v>1626</v>
      </c>
    </row>
    <row r="2827" spans="1:11" x14ac:dyDescent="0.25">
      <c r="A2827" t="s">
        <v>0</v>
      </c>
      <c r="B2827" t="s">
        <v>2600</v>
      </c>
      <c r="C2827" t="s">
        <v>1782</v>
      </c>
      <c r="D2827" t="s">
        <v>2601</v>
      </c>
      <c r="E2827" t="s">
        <v>2602</v>
      </c>
      <c r="F2827" t="s">
        <v>146</v>
      </c>
      <c r="G2827" t="s">
        <v>147</v>
      </c>
      <c r="H2827">
        <v>10</v>
      </c>
      <c r="I2827">
        <v>600</v>
      </c>
      <c r="J2827" t="str">
        <f>INDEX(Sheet2!B:B,MATCH(Sheet1!G2827,Sheet2!D:D,0))</f>
        <v>HYDROSEP 20SL - CBF (carbon block filter) W/O NET</v>
      </c>
      <c r="K2827" t="s">
        <v>6141</v>
      </c>
    </row>
    <row r="2828" spans="1:11" x14ac:dyDescent="0.25">
      <c r="A2828" t="s">
        <v>0</v>
      </c>
      <c r="B2828" t="s">
        <v>2600</v>
      </c>
      <c r="C2828" t="s">
        <v>1782</v>
      </c>
      <c r="D2828" t="s">
        <v>2601</v>
      </c>
      <c r="E2828" t="s">
        <v>2602</v>
      </c>
      <c r="F2828" t="s">
        <v>144</v>
      </c>
      <c r="G2828" t="s">
        <v>145</v>
      </c>
      <c r="H2828">
        <v>20</v>
      </c>
      <c r="I2828">
        <v>120</v>
      </c>
      <c r="J2828" t="e">
        <f>INDEX(Sheet2!B:B,MATCH(Sheet1!G2828,Sheet2!D:D,0))</f>
        <v>#N/A</v>
      </c>
      <c r="K2828" t="s">
        <v>145</v>
      </c>
    </row>
    <row r="2829" spans="1:11" x14ac:dyDescent="0.25">
      <c r="A2829" t="s">
        <v>0</v>
      </c>
      <c r="B2829" t="s">
        <v>2600</v>
      </c>
      <c r="C2829" t="s">
        <v>1782</v>
      </c>
      <c r="D2829" t="s">
        <v>2601</v>
      </c>
      <c r="E2829" t="s">
        <v>2602</v>
      </c>
      <c r="F2829" t="s">
        <v>406</v>
      </c>
      <c r="G2829" t="s">
        <v>2603</v>
      </c>
      <c r="H2829">
        <v>10</v>
      </c>
      <c r="I2829">
        <v>700</v>
      </c>
      <c r="J2829" t="e">
        <f>INDEX(Sheet2!B:B,MATCH(Sheet1!G2829,Sheet2!D:D,0))</f>
        <v>#N/A</v>
      </c>
      <c r="K2829" t="s">
        <v>2603</v>
      </c>
    </row>
    <row r="2830" spans="1:11" x14ac:dyDescent="0.25">
      <c r="A2830" t="s">
        <v>0</v>
      </c>
      <c r="B2830" t="s">
        <v>2604</v>
      </c>
      <c r="C2830" t="s">
        <v>1782</v>
      </c>
      <c r="D2830" t="s">
        <v>1683</v>
      </c>
      <c r="E2830" t="s">
        <v>1684</v>
      </c>
      <c r="F2830" t="s">
        <v>85</v>
      </c>
      <c r="G2830" t="s">
        <v>86</v>
      </c>
      <c r="H2830">
        <v>2</v>
      </c>
      <c r="I2830">
        <v>1200</v>
      </c>
      <c r="J2830" t="str">
        <f>INDEX(Sheet2!B:B,MATCH(Sheet1!G2830,Sheet2!D:D,0))</f>
        <v>MASAKI LOW PRESSURE SWITCH MPC-06</v>
      </c>
      <c r="K2830" t="s">
        <v>86</v>
      </c>
    </row>
    <row r="2831" spans="1:11" x14ac:dyDescent="0.25">
      <c r="A2831" t="s">
        <v>0</v>
      </c>
      <c r="B2831" t="s">
        <v>2604</v>
      </c>
      <c r="C2831" t="s">
        <v>1782</v>
      </c>
      <c r="D2831" t="s">
        <v>1683</v>
      </c>
      <c r="E2831" t="s">
        <v>1684</v>
      </c>
      <c r="F2831" t="s">
        <v>259</v>
      </c>
      <c r="G2831" t="s">
        <v>260</v>
      </c>
      <c r="H2831">
        <v>6</v>
      </c>
      <c r="I2831">
        <v>280</v>
      </c>
      <c r="J2831" t="str">
        <f>INDEX(Sheet2!B:B,MATCH(Sheet1!G2831,Sheet2!D:D,0))</f>
        <v>ST-70AB RADAR FLUID LEVEL CONTROLLER</v>
      </c>
      <c r="K2831" t="s">
        <v>5680</v>
      </c>
    </row>
    <row r="2832" spans="1:11" x14ac:dyDescent="0.25">
      <c r="A2832" t="s">
        <v>0</v>
      </c>
      <c r="B2832" t="s">
        <v>2604</v>
      </c>
      <c r="C2832" t="s">
        <v>1782</v>
      </c>
      <c r="D2832" t="s">
        <v>1683</v>
      </c>
      <c r="E2832" t="s">
        <v>1684</v>
      </c>
      <c r="F2832" t="s">
        <v>2263</v>
      </c>
      <c r="G2832" t="s">
        <v>2605</v>
      </c>
      <c r="H2832">
        <v>2</v>
      </c>
      <c r="I2832">
        <v>11871</v>
      </c>
      <c r="J2832" t="e">
        <f>INDEX(Sheet2!B:B,MATCH(Sheet1!G2832,Sheet2!D:D,0))</f>
        <v>#N/A</v>
      </c>
      <c r="K2832" t="s">
        <v>2605</v>
      </c>
    </row>
    <row r="2833" spans="1:11" x14ac:dyDescent="0.25">
      <c r="A2833" t="s">
        <v>0</v>
      </c>
      <c r="B2833" t="s">
        <v>2606</v>
      </c>
      <c r="C2833" t="s">
        <v>1782</v>
      </c>
      <c r="D2833" t="s">
        <v>2607</v>
      </c>
      <c r="E2833" t="s">
        <v>2608</v>
      </c>
      <c r="F2833" t="s">
        <v>307</v>
      </c>
      <c r="G2833" t="s">
        <v>308</v>
      </c>
      <c r="H2833">
        <v>50</v>
      </c>
      <c r="I2833">
        <v>62</v>
      </c>
      <c r="J2833" t="str">
        <f>INDEX(Sheet2!B:B,MATCH(Sheet1!G2833,Sheet2!D:D,0))</f>
        <v>ZYPE PATENTE PLAIN 3/4"</v>
      </c>
      <c r="K2833" t="s">
        <v>11304</v>
      </c>
    </row>
    <row r="2834" spans="1:11" x14ac:dyDescent="0.25">
      <c r="A2834" t="s">
        <v>0</v>
      </c>
      <c r="B2834" t="s">
        <v>2609</v>
      </c>
      <c r="C2834" t="s">
        <v>1782</v>
      </c>
      <c r="D2834" t="s">
        <v>2610</v>
      </c>
      <c r="E2834" t="s">
        <v>2611</v>
      </c>
      <c r="F2834" t="s">
        <v>174</v>
      </c>
      <c r="G2834" t="s">
        <v>175</v>
      </c>
      <c r="H2834">
        <v>1</v>
      </c>
      <c r="I2834">
        <v>1200</v>
      </c>
      <c r="J2834" t="str">
        <f>INDEX(Sheet2!B:B,MATCH(Sheet1!G2834,Sheet2!D:D,0))</f>
        <v>HM-3 TDS METER w/ LEATHER CASE</v>
      </c>
      <c r="K2834" t="s">
        <v>5684</v>
      </c>
    </row>
    <row r="2835" spans="1:11" x14ac:dyDescent="0.25">
      <c r="A2835" t="s">
        <v>0</v>
      </c>
      <c r="B2835" t="s">
        <v>2612</v>
      </c>
      <c r="C2835" t="s">
        <v>1782</v>
      </c>
      <c r="D2835" t="s">
        <v>1043</v>
      </c>
      <c r="E2835" t="s">
        <v>1044</v>
      </c>
      <c r="F2835" t="s">
        <v>144</v>
      </c>
      <c r="G2835" t="s">
        <v>145</v>
      </c>
      <c r="H2835">
        <v>10</v>
      </c>
      <c r="I2835">
        <v>95</v>
      </c>
      <c r="J2835" t="e">
        <f>INDEX(Sheet2!B:B,MATCH(Sheet1!G2835,Sheet2!D:D,0))</f>
        <v>#N/A</v>
      </c>
      <c r="K2835" t="s">
        <v>145</v>
      </c>
    </row>
    <row r="2836" spans="1:11" x14ac:dyDescent="0.25">
      <c r="A2836" t="s">
        <v>0</v>
      </c>
      <c r="B2836" t="s">
        <v>2612</v>
      </c>
      <c r="C2836" t="s">
        <v>1782</v>
      </c>
      <c r="D2836" t="s">
        <v>1043</v>
      </c>
      <c r="E2836" t="s">
        <v>1044</v>
      </c>
      <c r="F2836" t="s">
        <v>144</v>
      </c>
      <c r="G2836" t="s">
        <v>183</v>
      </c>
      <c r="H2836">
        <v>10</v>
      </c>
      <c r="I2836">
        <v>95</v>
      </c>
      <c r="J2836" t="e">
        <f>INDEX(Sheet2!B:B,MATCH(Sheet1!G2836,Sheet2!D:D,0))</f>
        <v>#N/A</v>
      </c>
      <c r="K2836" t="s">
        <v>183</v>
      </c>
    </row>
    <row r="2837" spans="1:11" x14ac:dyDescent="0.25">
      <c r="A2837" t="s">
        <v>0</v>
      </c>
      <c r="B2837" t="s">
        <v>2612</v>
      </c>
      <c r="C2837" t="s">
        <v>1782</v>
      </c>
      <c r="D2837" t="s">
        <v>1043</v>
      </c>
      <c r="E2837" t="s">
        <v>1044</v>
      </c>
      <c r="F2837" t="s">
        <v>146</v>
      </c>
      <c r="G2837" t="s">
        <v>147</v>
      </c>
      <c r="H2837">
        <v>1</v>
      </c>
      <c r="I2837">
        <v>550</v>
      </c>
      <c r="J2837" t="str">
        <f>INDEX(Sheet2!B:B,MATCH(Sheet1!G2837,Sheet2!D:D,0))</f>
        <v>HYDROSEP 20SL - CBF (carbon block filter) W/O NET</v>
      </c>
      <c r="K2837" t="s">
        <v>6141</v>
      </c>
    </row>
    <row r="2838" spans="1:11" x14ac:dyDescent="0.25">
      <c r="A2838" t="s">
        <v>0</v>
      </c>
      <c r="B2838" t="s">
        <v>2613</v>
      </c>
      <c r="C2838" t="s">
        <v>1782</v>
      </c>
      <c r="D2838" t="s">
        <v>2614</v>
      </c>
      <c r="E2838" t="s">
        <v>2615</v>
      </c>
      <c r="F2838" t="s">
        <v>2616</v>
      </c>
      <c r="G2838" t="s">
        <v>2617</v>
      </c>
      <c r="H2838">
        <v>1</v>
      </c>
      <c r="I2838">
        <v>3800</v>
      </c>
      <c r="J2838" t="str">
        <f>INDEX(Sheet2!B:B,MATCH(Sheet1!G2838,Sheet2!D:D,0))</f>
        <v>EUREKA MITSUTECH HOT &amp; COLD (MWD-132)</v>
      </c>
      <c r="K2838" t="s">
        <v>12266</v>
      </c>
    </row>
    <row r="2839" spans="1:11" x14ac:dyDescent="0.25">
      <c r="A2839" t="s">
        <v>0</v>
      </c>
      <c r="B2839" t="s">
        <v>2618</v>
      </c>
      <c r="C2839" t="s">
        <v>1782</v>
      </c>
      <c r="D2839" t="s">
        <v>2619</v>
      </c>
      <c r="E2839" t="s">
        <v>2620</v>
      </c>
      <c r="F2839" t="s">
        <v>279</v>
      </c>
      <c r="G2839" t="s">
        <v>282</v>
      </c>
      <c r="H2839">
        <v>1</v>
      </c>
      <c r="I2839">
        <v>100</v>
      </c>
      <c r="J2839" t="e">
        <f>INDEX(Sheet2!B:B,MATCH(Sheet1!G2839,Sheet2!D:D,0))</f>
        <v>#N/A</v>
      </c>
      <c r="K2839" t="s">
        <v>282</v>
      </c>
    </row>
    <row r="2840" spans="1:11" x14ac:dyDescent="0.25">
      <c r="A2840" t="s">
        <v>0</v>
      </c>
      <c r="B2840" t="s">
        <v>2618</v>
      </c>
      <c r="C2840" t="s">
        <v>1782</v>
      </c>
      <c r="D2840" t="s">
        <v>2619</v>
      </c>
      <c r="E2840" t="s">
        <v>2620</v>
      </c>
      <c r="F2840" t="s">
        <v>666</v>
      </c>
      <c r="G2840" t="s">
        <v>667</v>
      </c>
      <c r="H2840">
        <v>1</v>
      </c>
      <c r="I2840">
        <v>250</v>
      </c>
      <c r="J2840" t="str">
        <f>INDEX(Sheet2!B:B,MATCH(Sheet1!G2840,Sheet2!D:D,0))</f>
        <v>CCK BLUE PLUMP GAC CARTRIDGE UDF10"-SL</v>
      </c>
      <c r="K2840" t="s">
        <v>667</v>
      </c>
    </row>
    <row r="2841" spans="1:11" x14ac:dyDescent="0.25">
      <c r="A2841" t="s">
        <v>0</v>
      </c>
      <c r="B2841" t="s">
        <v>2618</v>
      </c>
      <c r="C2841" t="s">
        <v>1782</v>
      </c>
      <c r="D2841" t="s">
        <v>2619</v>
      </c>
      <c r="E2841" t="s">
        <v>2620</v>
      </c>
      <c r="F2841" t="s">
        <v>137</v>
      </c>
      <c r="G2841" t="s">
        <v>138</v>
      </c>
      <c r="H2841">
        <v>1</v>
      </c>
      <c r="I2841">
        <v>350</v>
      </c>
      <c r="J2841" t="e">
        <f>INDEX(Sheet2!B:B,MATCH(Sheet1!G2841,Sheet2!D:D,0))</f>
        <v>#N/A</v>
      </c>
      <c r="K2841" t="s">
        <v>138</v>
      </c>
    </row>
    <row r="2842" spans="1:11" x14ac:dyDescent="0.25">
      <c r="A2842" t="s">
        <v>0</v>
      </c>
      <c r="B2842" t="s">
        <v>2621</v>
      </c>
      <c r="C2842" t="s">
        <v>1782</v>
      </c>
      <c r="D2842" t="s">
        <v>2622</v>
      </c>
      <c r="E2842" t="s">
        <v>2623</v>
      </c>
      <c r="F2842" t="s">
        <v>139</v>
      </c>
      <c r="G2842" t="s">
        <v>140</v>
      </c>
      <c r="H2842">
        <v>15</v>
      </c>
      <c r="I2842">
        <v>160</v>
      </c>
      <c r="J2842" t="str">
        <f>INDEX(Sheet2!B:B,MATCH(Sheet1!G2842,Sheet2!D:D,0))</f>
        <v>PURE PRIME 10SL - CARBON Filter</v>
      </c>
      <c r="K2842" t="s">
        <v>140</v>
      </c>
    </row>
    <row r="2843" spans="1:11" x14ac:dyDescent="0.25">
      <c r="A2843" t="s">
        <v>0</v>
      </c>
      <c r="B2843" t="s">
        <v>2621</v>
      </c>
      <c r="C2843" t="s">
        <v>1782</v>
      </c>
      <c r="D2843" t="s">
        <v>2622</v>
      </c>
      <c r="E2843" t="s">
        <v>2623</v>
      </c>
      <c r="F2843" t="s">
        <v>835</v>
      </c>
      <c r="G2843" t="s">
        <v>836</v>
      </c>
      <c r="H2843">
        <v>9</v>
      </c>
      <c r="I2843">
        <v>50</v>
      </c>
      <c r="J2843" t="str">
        <f>INDEX(Sheet2!B:B,MATCH(Sheet1!G2843,Sheet2!D:D,0))</f>
        <v>PURE PRIME 10SL - 1 MICRON</v>
      </c>
      <c r="K2843" t="s">
        <v>836</v>
      </c>
    </row>
    <row r="2844" spans="1:11" x14ac:dyDescent="0.25">
      <c r="A2844" t="s">
        <v>0</v>
      </c>
      <c r="B2844" t="s">
        <v>2624</v>
      </c>
      <c r="C2844" t="s">
        <v>1782</v>
      </c>
      <c r="D2844" t="s">
        <v>2625</v>
      </c>
      <c r="E2844" t="s">
        <v>2625</v>
      </c>
      <c r="F2844" t="s">
        <v>1068</v>
      </c>
      <c r="G2844" t="s">
        <v>1069</v>
      </c>
      <c r="H2844">
        <v>1</v>
      </c>
      <c r="I2844">
        <v>100</v>
      </c>
      <c r="J2844" t="str">
        <f>INDEX(Sheet2!B:B,MATCH(Sheet1!G2844,Sheet2!D:D,0))</f>
        <v>PURE PRIME 20SL - 1 MICRON</v>
      </c>
      <c r="K2844" t="s">
        <v>1069</v>
      </c>
    </row>
    <row r="2845" spans="1:11" x14ac:dyDescent="0.25">
      <c r="A2845" t="s">
        <v>0</v>
      </c>
      <c r="B2845" t="s">
        <v>2626</v>
      </c>
      <c r="C2845" t="s">
        <v>1782</v>
      </c>
      <c r="D2845" t="s">
        <v>2625</v>
      </c>
      <c r="E2845" t="s">
        <v>2625</v>
      </c>
      <c r="F2845" t="s">
        <v>740</v>
      </c>
      <c r="G2845" t="s">
        <v>741</v>
      </c>
      <c r="H2845">
        <v>1</v>
      </c>
      <c r="I2845">
        <v>280</v>
      </c>
      <c r="J2845" t="e">
        <f>INDEX(Sheet2!B:B,MATCH(Sheet1!G2845,Sheet2!D:D,0))</f>
        <v>#N/A</v>
      </c>
      <c r="K2845" t="s">
        <v>741</v>
      </c>
    </row>
    <row r="2846" spans="1:11" x14ac:dyDescent="0.25">
      <c r="A2846" t="s">
        <v>0</v>
      </c>
      <c r="B2846" t="s">
        <v>2626</v>
      </c>
      <c r="C2846" t="s">
        <v>1782</v>
      </c>
      <c r="D2846" t="s">
        <v>2625</v>
      </c>
      <c r="E2846" t="s">
        <v>2625</v>
      </c>
      <c r="F2846" t="s">
        <v>60</v>
      </c>
      <c r="G2846" t="s">
        <v>61</v>
      </c>
      <c r="H2846">
        <v>2</v>
      </c>
      <c r="I2846">
        <v>180</v>
      </c>
      <c r="J2846" t="e">
        <f>INDEX(Sheet2!B:B,MATCH(Sheet1!G2846,Sheet2!D:D,0))</f>
        <v>#N/A</v>
      </c>
      <c r="K2846" t="s">
        <v>61</v>
      </c>
    </row>
    <row r="2847" spans="1:11" x14ac:dyDescent="0.25">
      <c r="A2847" t="s">
        <v>0</v>
      </c>
      <c r="B2847" t="s">
        <v>2626</v>
      </c>
      <c r="C2847" t="s">
        <v>1782</v>
      </c>
      <c r="D2847" t="s">
        <v>2625</v>
      </c>
      <c r="E2847" t="s">
        <v>2625</v>
      </c>
      <c r="F2847" t="s">
        <v>64</v>
      </c>
      <c r="G2847" t="s">
        <v>65</v>
      </c>
      <c r="H2847">
        <v>1</v>
      </c>
      <c r="I2847">
        <v>270</v>
      </c>
      <c r="J2847" t="e">
        <f>INDEX(Sheet2!B:B,MATCH(Sheet1!G2847,Sheet2!D:D,0))</f>
        <v>#N/A</v>
      </c>
      <c r="K2847" t="s">
        <v>65</v>
      </c>
    </row>
    <row r="2848" spans="1:11" x14ac:dyDescent="0.25">
      <c r="A2848" t="s">
        <v>0</v>
      </c>
      <c r="B2848" t="s">
        <v>2627</v>
      </c>
      <c r="C2848" t="s">
        <v>1782</v>
      </c>
      <c r="D2848" t="s">
        <v>2614</v>
      </c>
      <c r="E2848" t="s">
        <v>2615</v>
      </c>
      <c r="F2848" t="s">
        <v>43</v>
      </c>
      <c r="G2848" t="s">
        <v>44</v>
      </c>
      <c r="H2848">
        <v>4</v>
      </c>
      <c r="I2848">
        <v>0</v>
      </c>
      <c r="J2848" t="str">
        <f>INDEX(Sheet2!B:B,MATCH(Sheet1!G2848,Sheet2!D:D,0))</f>
        <v>SCREW FOR SL HOUSING</v>
      </c>
      <c r="K2848" t="s">
        <v>5405</v>
      </c>
    </row>
    <row r="2849" spans="1:11" x14ac:dyDescent="0.25">
      <c r="A2849" t="s">
        <v>0</v>
      </c>
      <c r="B2849" t="s">
        <v>2627</v>
      </c>
      <c r="C2849" t="s">
        <v>1782</v>
      </c>
      <c r="D2849" t="s">
        <v>2614</v>
      </c>
      <c r="E2849" t="s">
        <v>2615</v>
      </c>
      <c r="F2849" t="s">
        <v>45</v>
      </c>
      <c r="G2849" t="s">
        <v>46</v>
      </c>
      <c r="H2849">
        <v>1</v>
      </c>
      <c r="I2849">
        <v>0</v>
      </c>
      <c r="J2849" t="str">
        <f>INDEX(Sheet2!B:B,MATCH(Sheet1!G2849,Sheet2!D:D,0))</f>
        <v>BRACKET STEEL TAIWAN (NEW)</v>
      </c>
      <c r="K2849" t="s">
        <v>5363</v>
      </c>
    </row>
    <row r="2850" spans="1:11" x14ac:dyDescent="0.25">
      <c r="A2850" t="s">
        <v>0</v>
      </c>
      <c r="B2850" t="s">
        <v>2627</v>
      </c>
      <c r="C2850" t="s">
        <v>1782</v>
      </c>
      <c r="D2850" t="s">
        <v>2614</v>
      </c>
      <c r="E2850" t="s">
        <v>2615</v>
      </c>
      <c r="F2850" t="s">
        <v>1618</v>
      </c>
      <c r="G2850" t="s">
        <v>1619</v>
      </c>
      <c r="H2850">
        <v>1</v>
      </c>
      <c r="I2850">
        <v>1500</v>
      </c>
      <c r="J2850" t="str">
        <f>INDEX(Sheet2!B:B,MATCH(Sheet1!G2850,Sheet2!D:D,0))</f>
        <v>(bdle) SLIM CLEAR HOUSING 20" npt 3/4" TAIWAN w/ ACCS.</v>
      </c>
      <c r="K2850" t="s">
        <v>7415</v>
      </c>
    </row>
    <row r="2851" spans="1:11" x14ac:dyDescent="0.25">
      <c r="A2851" t="s">
        <v>0</v>
      </c>
      <c r="B2851" t="s">
        <v>2628</v>
      </c>
      <c r="C2851" t="s">
        <v>1782</v>
      </c>
      <c r="D2851" t="s">
        <v>1169</v>
      </c>
      <c r="E2851" t="s">
        <v>1170</v>
      </c>
      <c r="F2851" t="s">
        <v>2498</v>
      </c>
      <c r="G2851" t="s">
        <v>2629</v>
      </c>
      <c r="H2851">
        <v>1</v>
      </c>
      <c r="I2851">
        <v>30</v>
      </c>
      <c r="J2851" t="e">
        <f>INDEX(Sheet2!B:B,MATCH(Sheet1!G2851,Sheet2!D:D,0))</f>
        <v>#N/A</v>
      </c>
      <c r="K2851" t="s">
        <v>2629</v>
      </c>
    </row>
    <row r="2852" spans="1:11" x14ac:dyDescent="0.25">
      <c r="A2852" t="s">
        <v>0</v>
      </c>
      <c r="B2852" t="s">
        <v>2630</v>
      </c>
      <c r="C2852" t="s">
        <v>1782</v>
      </c>
      <c r="D2852" t="s">
        <v>2631</v>
      </c>
      <c r="E2852" t="s">
        <v>2631</v>
      </c>
      <c r="F2852" t="s">
        <v>740</v>
      </c>
      <c r="G2852" t="s">
        <v>741</v>
      </c>
      <c r="H2852">
        <v>1</v>
      </c>
      <c r="I2852">
        <v>280</v>
      </c>
      <c r="J2852" t="e">
        <f>INDEX(Sheet2!B:B,MATCH(Sheet1!G2852,Sheet2!D:D,0))</f>
        <v>#N/A</v>
      </c>
      <c r="K2852" t="s">
        <v>741</v>
      </c>
    </row>
    <row r="2853" spans="1:11" x14ac:dyDescent="0.25">
      <c r="A2853" t="s">
        <v>0</v>
      </c>
      <c r="B2853" t="s">
        <v>2630</v>
      </c>
      <c r="C2853" t="s">
        <v>1782</v>
      </c>
      <c r="D2853" t="s">
        <v>2631</v>
      </c>
      <c r="E2853" t="s">
        <v>2631</v>
      </c>
      <c r="F2853" t="s">
        <v>60</v>
      </c>
      <c r="G2853" t="s">
        <v>61</v>
      </c>
      <c r="H2853">
        <v>1</v>
      </c>
      <c r="I2853">
        <v>180</v>
      </c>
      <c r="J2853" t="e">
        <f>INDEX(Sheet2!B:B,MATCH(Sheet1!G2853,Sheet2!D:D,0))</f>
        <v>#N/A</v>
      </c>
      <c r="K2853" t="s">
        <v>61</v>
      </c>
    </row>
    <row r="2854" spans="1:11" x14ac:dyDescent="0.25">
      <c r="A2854" t="s">
        <v>0</v>
      </c>
      <c r="B2854" t="s">
        <v>2632</v>
      </c>
      <c r="C2854" t="s">
        <v>1782</v>
      </c>
      <c r="D2854" t="s">
        <v>584</v>
      </c>
      <c r="E2854" t="s">
        <v>585</v>
      </c>
      <c r="F2854" t="s">
        <v>411</v>
      </c>
      <c r="G2854" t="s">
        <v>412</v>
      </c>
      <c r="H2854">
        <v>2</v>
      </c>
      <c r="I2854">
        <v>220</v>
      </c>
      <c r="J2854" t="str">
        <f>INDEX(Sheet2!B:B,MATCH(Sheet1!G2854,Sheet2!D:D,0))</f>
        <v>PRESSURE GAUGE 100 PSI - AIR</v>
      </c>
      <c r="K2854" t="s">
        <v>412</v>
      </c>
    </row>
    <row r="2855" spans="1:11" x14ac:dyDescent="0.25">
      <c r="A2855" t="s">
        <v>0</v>
      </c>
      <c r="B2855" t="s">
        <v>2632</v>
      </c>
      <c r="C2855" t="s">
        <v>1782</v>
      </c>
      <c r="D2855" t="s">
        <v>584</v>
      </c>
      <c r="E2855" t="s">
        <v>585</v>
      </c>
      <c r="F2855" t="s">
        <v>101</v>
      </c>
      <c r="G2855" t="s">
        <v>102</v>
      </c>
      <c r="H2855">
        <v>5</v>
      </c>
      <c r="I2855">
        <v>15</v>
      </c>
      <c r="J2855" t="str">
        <f>INDEX(Sheet2!B:B,MATCH(Sheet1!G2855,Sheet2!D:D,0))</f>
        <v>TITANIUM TEFLON TAPE 3/4"</v>
      </c>
      <c r="K2855" t="s">
        <v>11423</v>
      </c>
    </row>
    <row r="2856" spans="1:11" x14ac:dyDescent="0.25">
      <c r="A2856" t="s">
        <v>0</v>
      </c>
      <c r="B2856" t="s">
        <v>2632</v>
      </c>
      <c r="C2856" t="s">
        <v>1782</v>
      </c>
      <c r="D2856" t="s">
        <v>584</v>
      </c>
      <c r="E2856" t="s">
        <v>585</v>
      </c>
      <c r="F2856" t="s">
        <v>2633</v>
      </c>
      <c r="G2856" t="s">
        <v>2634</v>
      </c>
      <c r="H2856">
        <v>3</v>
      </c>
      <c r="I2856">
        <v>372</v>
      </c>
      <c r="J2856" t="str">
        <f>INDEX(Sheet2!B:B,MATCH(Sheet1!G2856,Sheet2!D:D,0))</f>
        <v>ZYPE PIPE 1*1/4"</v>
      </c>
      <c r="K2856" t="s">
        <v>11276</v>
      </c>
    </row>
    <row r="2857" spans="1:11" x14ac:dyDescent="0.25">
      <c r="A2857" t="s">
        <v>0</v>
      </c>
      <c r="B2857" t="s">
        <v>2632</v>
      </c>
      <c r="C2857" t="s">
        <v>1782</v>
      </c>
      <c r="D2857" t="s">
        <v>584</v>
      </c>
      <c r="E2857" t="s">
        <v>585</v>
      </c>
      <c r="F2857" t="s">
        <v>2635</v>
      </c>
      <c r="G2857" t="s">
        <v>2636</v>
      </c>
      <c r="H2857">
        <v>3</v>
      </c>
      <c r="I2857">
        <v>592</v>
      </c>
      <c r="J2857" t="str">
        <f>INDEX(Sheet2!B:B,MATCH(Sheet1!G2857,Sheet2!D:D,0))</f>
        <v>ZYPE DOUBLE UNION BALL VALVE 1*1/4"</v>
      </c>
      <c r="K2857" t="s">
        <v>10998</v>
      </c>
    </row>
    <row r="2858" spans="1:11" x14ac:dyDescent="0.25">
      <c r="A2858" t="s">
        <v>0</v>
      </c>
      <c r="B2858" t="s">
        <v>2632</v>
      </c>
      <c r="C2858" t="s">
        <v>1782</v>
      </c>
      <c r="D2858" t="s">
        <v>584</v>
      </c>
      <c r="E2858" t="s">
        <v>585</v>
      </c>
      <c r="F2858" t="s">
        <v>2637</v>
      </c>
      <c r="G2858" t="s">
        <v>2638</v>
      </c>
      <c r="H2858">
        <v>5</v>
      </c>
      <c r="I2858">
        <v>22</v>
      </c>
      <c r="J2858" t="str">
        <f>INDEX(Sheet2!B:B,MATCH(Sheet1!G2858,Sheet2!D:D,0))</f>
        <v>ZYPE COUPLING PLAIN 1*1/4</v>
      </c>
      <c r="K2858" t="s">
        <v>10938</v>
      </c>
    </row>
    <row r="2859" spans="1:11" x14ac:dyDescent="0.25">
      <c r="A2859" t="s">
        <v>0</v>
      </c>
      <c r="B2859" t="s">
        <v>2632</v>
      </c>
      <c r="C2859" t="s">
        <v>1782</v>
      </c>
      <c r="D2859" t="s">
        <v>584</v>
      </c>
      <c r="E2859" t="s">
        <v>585</v>
      </c>
      <c r="F2859" t="s">
        <v>2639</v>
      </c>
      <c r="G2859" t="s">
        <v>2640</v>
      </c>
      <c r="H2859">
        <v>10</v>
      </c>
      <c r="I2859">
        <v>37</v>
      </c>
      <c r="J2859" t="str">
        <f>INDEX(Sheet2!B:B,MATCH(Sheet1!G2859,Sheet2!D:D,0))</f>
        <v>ZYPE 90° ELBOW PLAIN 1*1/4"</v>
      </c>
      <c r="K2859" t="s">
        <v>11050</v>
      </c>
    </row>
    <row r="2860" spans="1:11" x14ac:dyDescent="0.25">
      <c r="A2860" t="s">
        <v>0</v>
      </c>
      <c r="B2860" t="s">
        <v>2632</v>
      </c>
      <c r="C2860" t="s">
        <v>1782</v>
      </c>
      <c r="D2860" t="s">
        <v>584</v>
      </c>
      <c r="E2860" t="s">
        <v>585</v>
      </c>
      <c r="F2860" t="s">
        <v>128</v>
      </c>
      <c r="G2860" t="s">
        <v>129</v>
      </c>
      <c r="H2860">
        <v>2</v>
      </c>
      <c r="I2860">
        <v>122</v>
      </c>
      <c r="J2860" t="str">
        <f>INDEX(Sheet2!B:B,MATCH(Sheet1!G2860,Sheet2!D:D,0))</f>
        <v>ZYPE PATENTE PLAIN 1*1/4"</v>
      </c>
      <c r="K2860" t="s">
        <v>11308</v>
      </c>
    </row>
    <row r="2861" spans="1:11" x14ac:dyDescent="0.25">
      <c r="A2861" t="s">
        <v>0</v>
      </c>
      <c r="B2861" t="s">
        <v>2632</v>
      </c>
      <c r="C2861" t="s">
        <v>1782</v>
      </c>
      <c r="D2861" t="s">
        <v>584</v>
      </c>
      <c r="E2861" t="s">
        <v>585</v>
      </c>
      <c r="F2861" t="s">
        <v>2641</v>
      </c>
      <c r="G2861" t="s">
        <v>2642</v>
      </c>
      <c r="H2861">
        <v>5</v>
      </c>
      <c r="I2861">
        <v>54</v>
      </c>
      <c r="J2861" t="str">
        <f>INDEX(Sheet2!B:B,MATCH(Sheet1!G2861,Sheet2!D:D,0))</f>
        <v>ZYPE TEE PLAIN 1*1/4"</v>
      </c>
      <c r="K2861" t="s">
        <v>11352</v>
      </c>
    </row>
    <row r="2862" spans="1:11" x14ac:dyDescent="0.25">
      <c r="A2862" t="s">
        <v>0</v>
      </c>
      <c r="B2862" t="s">
        <v>2632</v>
      </c>
      <c r="C2862" t="s">
        <v>1782</v>
      </c>
      <c r="D2862" t="s">
        <v>584</v>
      </c>
      <c r="E2862" t="s">
        <v>585</v>
      </c>
      <c r="F2862" t="s">
        <v>671</v>
      </c>
      <c r="G2862" t="s">
        <v>672</v>
      </c>
      <c r="H2862">
        <v>4</v>
      </c>
      <c r="I2862">
        <v>29</v>
      </c>
      <c r="J2862" t="str">
        <f>INDEX(Sheet2!B:B,MATCH(Sheet1!G2862,Sheet2!D:D,0))</f>
        <v>ZYPE INSIDE REDUCER 1*1/2" x 1*1/4"</v>
      </c>
      <c r="K2862" t="s">
        <v>11187</v>
      </c>
    </row>
    <row r="2863" spans="1:11" x14ac:dyDescent="0.25">
      <c r="A2863" t="s">
        <v>0</v>
      </c>
      <c r="B2863" t="s">
        <v>2632</v>
      </c>
      <c r="C2863" t="s">
        <v>1782</v>
      </c>
      <c r="D2863" t="s">
        <v>584</v>
      </c>
      <c r="E2863" t="s">
        <v>585</v>
      </c>
      <c r="F2863" t="s">
        <v>514</v>
      </c>
      <c r="G2863" t="s">
        <v>515</v>
      </c>
      <c r="H2863">
        <v>4</v>
      </c>
      <c r="I2863">
        <v>36</v>
      </c>
      <c r="J2863" t="str">
        <f>INDEX(Sheet2!B:B,MATCH(Sheet1!G2863,Sheet2!D:D,0))</f>
        <v>ZYPE INSIDE REDUCER 2" x 1*1/2"</v>
      </c>
      <c r="K2863" t="s">
        <v>11193</v>
      </c>
    </row>
    <row r="2864" spans="1:11" x14ac:dyDescent="0.25">
      <c r="A2864" t="s">
        <v>0</v>
      </c>
      <c r="B2864" t="s">
        <v>2632</v>
      </c>
      <c r="C2864" t="s">
        <v>1782</v>
      </c>
      <c r="D2864" t="s">
        <v>584</v>
      </c>
      <c r="E2864" t="s">
        <v>585</v>
      </c>
      <c r="F2864" t="s">
        <v>677</v>
      </c>
      <c r="G2864" t="s">
        <v>678</v>
      </c>
      <c r="H2864">
        <v>3</v>
      </c>
      <c r="I2864">
        <v>65</v>
      </c>
      <c r="J2864" t="str">
        <f>INDEX(Sheet2!B:B,MATCH(Sheet1!G2864,Sheet2!D:D,0))</f>
        <v>ZYPE MALE ADAPTOR 2"</v>
      </c>
      <c r="K2864" t="s">
        <v>11223</v>
      </c>
    </row>
    <row r="2865" spans="1:11" x14ac:dyDescent="0.25">
      <c r="A2865" t="s">
        <v>0</v>
      </c>
      <c r="B2865" t="s">
        <v>2632</v>
      </c>
      <c r="C2865" t="s">
        <v>1782</v>
      </c>
      <c r="D2865" t="s">
        <v>584</v>
      </c>
      <c r="E2865" t="s">
        <v>585</v>
      </c>
      <c r="F2865" t="s">
        <v>1870</v>
      </c>
      <c r="G2865" t="s">
        <v>1871</v>
      </c>
      <c r="H2865">
        <v>1</v>
      </c>
      <c r="I2865">
        <v>2000</v>
      </c>
      <c r="J2865" t="str">
        <f>INDEX(Sheet2!B:B,MATCH(Sheet1!G2865,Sheet2!D:D,0))</f>
        <v>STRAINER H 2808 BOTTOM 4" (14"-36")</v>
      </c>
      <c r="K2865" t="s">
        <v>5838</v>
      </c>
    </row>
    <row r="2866" spans="1:11" x14ac:dyDescent="0.25">
      <c r="A2866" t="s">
        <v>0</v>
      </c>
      <c r="B2866" t="s">
        <v>2632</v>
      </c>
      <c r="C2866" t="s">
        <v>1782</v>
      </c>
      <c r="D2866" t="s">
        <v>584</v>
      </c>
      <c r="E2866" t="s">
        <v>585</v>
      </c>
      <c r="F2866" t="s">
        <v>2186</v>
      </c>
      <c r="G2866" t="s">
        <v>2187</v>
      </c>
      <c r="H2866">
        <v>1</v>
      </c>
      <c r="I2866">
        <v>936</v>
      </c>
      <c r="J2866" t="str">
        <f>INDEX(Sheet2!B:B,MATCH(Sheet1!G2866,Sheet2!D:D,0))</f>
        <v>STRAINER H 182-1 - THREADED TOP npt 1*1/2" (4")</v>
      </c>
      <c r="K2866" t="s">
        <v>5790</v>
      </c>
    </row>
    <row r="2867" spans="1:11" x14ac:dyDescent="0.25">
      <c r="A2867" t="s">
        <v>0</v>
      </c>
      <c r="B2867" t="s">
        <v>2632</v>
      </c>
      <c r="C2867" t="s">
        <v>1782</v>
      </c>
      <c r="D2867" t="s">
        <v>584</v>
      </c>
      <c r="E2867" t="s">
        <v>585</v>
      </c>
      <c r="F2867" t="s">
        <v>504</v>
      </c>
      <c r="G2867" t="s">
        <v>505</v>
      </c>
      <c r="H2867">
        <v>1</v>
      </c>
      <c r="I2867">
        <v>568</v>
      </c>
      <c r="J2867" t="str">
        <f>INDEX(Sheet2!B:B,MATCH(Sheet1!G2867,Sheet2!D:D,0))</f>
        <v>ZYPE PIPE 1*1/2"</v>
      </c>
      <c r="K2867" t="s">
        <v>11278</v>
      </c>
    </row>
    <row r="2868" spans="1:11" x14ac:dyDescent="0.25">
      <c r="A2868" t="s">
        <v>0</v>
      </c>
      <c r="B2868" t="s">
        <v>2632</v>
      </c>
      <c r="C2868" t="s">
        <v>1782</v>
      </c>
      <c r="D2868" t="s">
        <v>584</v>
      </c>
      <c r="E2868" t="s">
        <v>585</v>
      </c>
      <c r="F2868" t="s">
        <v>2057</v>
      </c>
      <c r="G2868" t="s">
        <v>2058</v>
      </c>
      <c r="H2868">
        <v>1</v>
      </c>
      <c r="I2868">
        <v>4500</v>
      </c>
      <c r="J2868" t="str">
        <f>INDEX(Sheet2!B:B,MATCH(Sheet1!G2868,Sheet2!D:D,0))</f>
        <v>RUNXIN MANUAL HEAD F56D SEDIMENT 4" (10m³/h)</v>
      </c>
      <c r="K2868" t="s">
        <v>12127</v>
      </c>
    </row>
    <row r="2869" spans="1:11" x14ac:dyDescent="0.25">
      <c r="A2869" t="s">
        <v>0</v>
      </c>
      <c r="B2869" t="s">
        <v>2632</v>
      </c>
      <c r="C2869" t="s">
        <v>1782</v>
      </c>
      <c r="D2869" t="s">
        <v>584</v>
      </c>
      <c r="E2869" t="s">
        <v>585</v>
      </c>
      <c r="F2869" t="s">
        <v>1969</v>
      </c>
      <c r="G2869" t="s">
        <v>1970</v>
      </c>
      <c r="H2869">
        <v>1</v>
      </c>
      <c r="I2869">
        <v>4800</v>
      </c>
      <c r="J2869" t="str">
        <f>INDEX(Sheet2!B:B,MATCH(Sheet1!G2869,Sheet2!D:D,0))</f>
        <v>FRP TANK 13" x 54" (-4T) WAVE CYBER BEIGE color</v>
      </c>
      <c r="K2869" t="s">
        <v>10799</v>
      </c>
    </row>
    <row r="2870" spans="1:11" x14ac:dyDescent="0.25">
      <c r="A2870" t="s">
        <v>0</v>
      </c>
      <c r="B2870" t="s">
        <v>2643</v>
      </c>
      <c r="C2870" t="s">
        <v>1782</v>
      </c>
      <c r="D2870" t="s">
        <v>584</v>
      </c>
      <c r="E2870" t="s">
        <v>585</v>
      </c>
      <c r="F2870" t="s">
        <v>745</v>
      </c>
      <c r="G2870" t="s">
        <v>746</v>
      </c>
      <c r="H2870">
        <v>1</v>
      </c>
      <c r="I2870">
        <v>350</v>
      </c>
      <c r="J2870" t="e">
        <f>INDEX(Sheet2!B:B,MATCH(Sheet1!G2870,Sheet2!D:D,0))</f>
        <v>#N/A</v>
      </c>
      <c r="K2870" t="s">
        <v>746</v>
      </c>
    </row>
    <row r="2871" spans="1:11" x14ac:dyDescent="0.25">
      <c r="A2871" t="s">
        <v>0</v>
      </c>
      <c r="B2871" t="s">
        <v>2643</v>
      </c>
      <c r="C2871" t="s">
        <v>1782</v>
      </c>
      <c r="D2871" t="s">
        <v>584</v>
      </c>
      <c r="E2871" t="s">
        <v>585</v>
      </c>
      <c r="F2871" t="s">
        <v>113</v>
      </c>
      <c r="G2871" t="s">
        <v>114</v>
      </c>
      <c r="H2871">
        <v>10</v>
      </c>
      <c r="I2871">
        <v>9</v>
      </c>
      <c r="J2871" t="str">
        <f>INDEX(Sheet2!B:B,MATCH(Sheet1!G2871,Sheet2!D:D,0))</f>
        <v>ZYPE 90° ELBOW PLAIN 1/2"</v>
      </c>
      <c r="K2871" t="s">
        <v>11044</v>
      </c>
    </row>
    <row r="2872" spans="1:11" x14ac:dyDescent="0.25">
      <c r="A2872" t="s">
        <v>0</v>
      </c>
      <c r="B2872" t="s">
        <v>2643</v>
      </c>
      <c r="C2872" t="s">
        <v>1782</v>
      </c>
      <c r="D2872" t="s">
        <v>584</v>
      </c>
      <c r="E2872" t="s">
        <v>585</v>
      </c>
      <c r="F2872" t="s">
        <v>482</v>
      </c>
      <c r="G2872" t="s">
        <v>483</v>
      </c>
      <c r="H2872">
        <v>2</v>
      </c>
      <c r="I2872">
        <v>140</v>
      </c>
      <c r="J2872" t="str">
        <f>INDEX(Sheet2!B:B,MATCH(Sheet1!G2872,Sheet2!D:D,0))</f>
        <v>ZYPE PIPE 1/2"</v>
      </c>
      <c r="K2872" t="s">
        <v>11270</v>
      </c>
    </row>
    <row r="2873" spans="1:11" x14ac:dyDescent="0.25">
      <c r="A2873" t="s">
        <v>0</v>
      </c>
      <c r="B2873" t="s">
        <v>2643</v>
      </c>
      <c r="C2873" t="s">
        <v>1782</v>
      </c>
      <c r="D2873" t="s">
        <v>584</v>
      </c>
      <c r="E2873" t="s">
        <v>585</v>
      </c>
      <c r="F2873" t="s">
        <v>309</v>
      </c>
      <c r="G2873" t="s">
        <v>310</v>
      </c>
      <c r="H2873">
        <v>4</v>
      </c>
      <c r="I2873">
        <v>9</v>
      </c>
      <c r="J2873" t="str">
        <f>INDEX(Sheet2!B:B,MATCH(Sheet1!G2873,Sheet2!D:D,0))</f>
        <v>ZYPE COUPLING PLAIN 3/4"</v>
      </c>
      <c r="K2873" t="s">
        <v>10934</v>
      </c>
    </row>
    <row r="2874" spans="1:11" x14ac:dyDescent="0.25">
      <c r="A2874" t="s">
        <v>0</v>
      </c>
      <c r="B2874" t="s">
        <v>2643</v>
      </c>
      <c r="C2874" t="s">
        <v>1782</v>
      </c>
      <c r="D2874" t="s">
        <v>584</v>
      </c>
      <c r="E2874" t="s">
        <v>585</v>
      </c>
      <c r="F2874" t="s">
        <v>417</v>
      </c>
      <c r="G2874" t="s">
        <v>418</v>
      </c>
      <c r="H2874">
        <v>5</v>
      </c>
      <c r="I2874">
        <v>6</v>
      </c>
      <c r="J2874" t="str">
        <f>INDEX(Sheet2!B:B,MATCH(Sheet1!G2874,Sheet2!D:D,0))</f>
        <v>ZYPE COUPLING PLAIN 1/2"</v>
      </c>
      <c r="K2874" t="s">
        <v>10932</v>
      </c>
    </row>
    <row r="2875" spans="1:11" x14ac:dyDescent="0.25">
      <c r="A2875" t="s">
        <v>0</v>
      </c>
      <c r="B2875" t="s">
        <v>2643</v>
      </c>
      <c r="C2875" t="s">
        <v>1782</v>
      </c>
      <c r="D2875" t="s">
        <v>584</v>
      </c>
      <c r="E2875" t="s">
        <v>585</v>
      </c>
      <c r="F2875" t="s">
        <v>124</v>
      </c>
      <c r="G2875" t="s">
        <v>125</v>
      </c>
      <c r="H2875">
        <v>2</v>
      </c>
      <c r="I2875">
        <v>82</v>
      </c>
      <c r="J2875" t="str">
        <f>INDEX(Sheet2!B:B,MATCH(Sheet1!G2875,Sheet2!D:D,0))</f>
        <v>ZYPE PATENTE PLAIN 1"</v>
      </c>
      <c r="K2875" t="s">
        <v>11306</v>
      </c>
    </row>
    <row r="2876" spans="1:11" x14ac:dyDescent="0.25">
      <c r="A2876" t="s">
        <v>0</v>
      </c>
      <c r="B2876" t="s">
        <v>2643</v>
      </c>
      <c r="C2876" t="s">
        <v>1782</v>
      </c>
      <c r="D2876" t="s">
        <v>584</v>
      </c>
      <c r="E2876" t="s">
        <v>585</v>
      </c>
      <c r="F2876" t="s">
        <v>423</v>
      </c>
      <c r="G2876" t="s">
        <v>424</v>
      </c>
      <c r="H2876">
        <v>2</v>
      </c>
      <c r="I2876">
        <v>57</v>
      </c>
      <c r="J2876" t="str">
        <f>INDEX(Sheet2!B:B,MATCH(Sheet1!G2876,Sheet2!D:D,0))</f>
        <v>ZYPE BALL VALVE 1/2"</v>
      </c>
      <c r="K2876" t="s">
        <v>10904</v>
      </c>
    </row>
    <row r="2877" spans="1:11" x14ac:dyDescent="0.25">
      <c r="A2877" t="s">
        <v>0</v>
      </c>
      <c r="B2877" t="s">
        <v>2643</v>
      </c>
      <c r="C2877" t="s">
        <v>1782</v>
      </c>
      <c r="D2877" t="s">
        <v>584</v>
      </c>
      <c r="E2877" t="s">
        <v>585</v>
      </c>
      <c r="F2877" t="s">
        <v>89</v>
      </c>
      <c r="G2877" t="s">
        <v>90</v>
      </c>
      <c r="H2877">
        <v>10</v>
      </c>
      <c r="I2877">
        <v>6</v>
      </c>
      <c r="J2877" t="str">
        <f>INDEX(Sheet2!B:B,MATCH(Sheet1!G2877,Sheet2!D:D,0))</f>
        <v>ZYPE INSIDE REDUCER 3/4" x 1/2"</v>
      </c>
      <c r="K2877" t="s">
        <v>11177</v>
      </c>
    </row>
    <row r="2878" spans="1:11" x14ac:dyDescent="0.25">
      <c r="A2878" t="s">
        <v>0</v>
      </c>
      <c r="B2878" t="s">
        <v>2643</v>
      </c>
      <c r="C2878" t="s">
        <v>1782</v>
      </c>
      <c r="D2878" t="s">
        <v>584</v>
      </c>
      <c r="E2878" t="s">
        <v>585</v>
      </c>
      <c r="F2878" t="s">
        <v>87</v>
      </c>
      <c r="G2878" t="s">
        <v>88</v>
      </c>
      <c r="H2878">
        <v>10</v>
      </c>
      <c r="I2878">
        <v>11</v>
      </c>
      <c r="J2878" t="str">
        <f>INDEX(Sheet2!B:B,MATCH(Sheet1!G2878,Sheet2!D:D,0))</f>
        <v>ZYPE INSIDE REDUCER 1" x 3/4"</v>
      </c>
      <c r="K2878" t="s">
        <v>11179</v>
      </c>
    </row>
    <row r="2879" spans="1:11" x14ac:dyDescent="0.25">
      <c r="A2879" t="s">
        <v>0</v>
      </c>
      <c r="B2879" t="s">
        <v>2643</v>
      </c>
      <c r="C2879" t="s">
        <v>1782</v>
      </c>
      <c r="D2879" t="s">
        <v>584</v>
      </c>
      <c r="E2879" t="s">
        <v>585</v>
      </c>
      <c r="F2879" t="s">
        <v>122</v>
      </c>
      <c r="G2879" t="s">
        <v>123</v>
      </c>
      <c r="H2879">
        <v>5</v>
      </c>
      <c r="I2879">
        <v>40</v>
      </c>
      <c r="J2879" t="str">
        <f>INDEX(Sheet2!B:B,MATCH(Sheet1!G2879,Sheet2!D:D,0))</f>
        <v>ZYPE PATENTE PLAIN 1/2"</v>
      </c>
      <c r="K2879" t="s">
        <v>11302</v>
      </c>
    </row>
    <row r="2880" spans="1:11" x14ac:dyDescent="0.25">
      <c r="A2880" t="s">
        <v>0</v>
      </c>
      <c r="B2880" t="s">
        <v>2644</v>
      </c>
      <c r="C2880" t="s">
        <v>1782</v>
      </c>
      <c r="D2880" t="s">
        <v>2645</v>
      </c>
      <c r="E2880" t="s">
        <v>2646</v>
      </c>
      <c r="F2880" t="s">
        <v>157</v>
      </c>
      <c r="G2880" t="s">
        <v>158</v>
      </c>
      <c r="H2880">
        <v>1</v>
      </c>
      <c r="I2880">
        <v>50</v>
      </c>
      <c r="J2880" t="str">
        <f>INDEX(Sheet2!B:B,MATCH(Sheet1!G2880,Sheet2!D:D,0))</f>
        <v>PURE PRIME 10SL - 5 MICRON</v>
      </c>
      <c r="K2880" t="s">
        <v>158</v>
      </c>
    </row>
    <row r="2881" spans="1:11" x14ac:dyDescent="0.25">
      <c r="A2881" t="s">
        <v>0</v>
      </c>
      <c r="B2881" t="s">
        <v>2647</v>
      </c>
      <c r="C2881" t="s">
        <v>1815</v>
      </c>
      <c r="D2881" t="s">
        <v>2648</v>
      </c>
      <c r="E2881" t="s">
        <v>2649</v>
      </c>
      <c r="F2881" t="s">
        <v>39</v>
      </c>
      <c r="G2881" t="s">
        <v>40</v>
      </c>
      <c r="H2881">
        <v>3</v>
      </c>
      <c r="I2881">
        <v>520</v>
      </c>
      <c r="J2881" t="str">
        <f>INDEX(Sheet2!B:B,MATCH(Sheet1!G2881,Sheet2!D:D,0))</f>
        <v>PENTEK EP - 20 SLIM</v>
      </c>
      <c r="K2881" t="s">
        <v>40</v>
      </c>
    </row>
    <row r="2882" spans="1:11" x14ac:dyDescent="0.25">
      <c r="A2882" t="s">
        <v>0</v>
      </c>
      <c r="B2882" t="s">
        <v>2647</v>
      </c>
      <c r="C2882" t="s">
        <v>1815</v>
      </c>
      <c r="D2882" t="s">
        <v>2648</v>
      </c>
      <c r="E2882" t="s">
        <v>2649</v>
      </c>
      <c r="F2882" t="s">
        <v>113</v>
      </c>
      <c r="G2882" t="s">
        <v>114</v>
      </c>
      <c r="H2882">
        <v>160</v>
      </c>
      <c r="I2882">
        <v>10</v>
      </c>
      <c r="J2882" t="str">
        <f>INDEX(Sheet2!B:B,MATCH(Sheet1!G2882,Sheet2!D:D,0))</f>
        <v>ZYPE 90° ELBOW PLAIN 1/2"</v>
      </c>
      <c r="K2882" t="s">
        <v>11044</v>
      </c>
    </row>
    <row r="2883" spans="1:11" x14ac:dyDescent="0.25">
      <c r="A2883" t="s">
        <v>0</v>
      </c>
      <c r="B2883" t="s">
        <v>2647</v>
      </c>
      <c r="C2883" t="s">
        <v>1815</v>
      </c>
      <c r="D2883" t="s">
        <v>2648</v>
      </c>
      <c r="E2883" t="s">
        <v>2649</v>
      </c>
      <c r="F2883" t="s">
        <v>117</v>
      </c>
      <c r="G2883" t="s">
        <v>118</v>
      </c>
      <c r="H2883">
        <v>60</v>
      </c>
      <c r="I2883">
        <v>21</v>
      </c>
      <c r="J2883" t="str">
        <f>INDEX(Sheet2!B:B,MATCH(Sheet1!G2883,Sheet2!D:D,0))</f>
        <v>ZYPE 90° ELBOW PLAIN 1"</v>
      </c>
      <c r="K2883" t="s">
        <v>11048</v>
      </c>
    </row>
    <row r="2884" spans="1:11" x14ac:dyDescent="0.25">
      <c r="A2884" t="s">
        <v>0</v>
      </c>
      <c r="B2884" t="s">
        <v>2647</v>
      </c>
      <c r="C2884" t="s">
        <v>1815</v>
      </c>
      <c r="D2884" t="s">
        <v>2648</v>
      </c>
      <c r="E2884" t="s">
        <v>2649</v>
      </c>
      <c r="F2884" t="s">
        <v>419</v>
      </c>
      <c r="G2884" t="s">
        <v>420</v>
      </c>
      <c r="H2884">
        <v>30</v>
      </c>
      <c r="I2884">
        <v>14</v>
      </c>
      <c r="J2884" t="str">
        <f>INDEX(Sheet2!B:B,MATCH(Sheet1!G2884,Sheet2!D:D,0))</f>
        <v>ZYPE COUPLING PLAIN 1"</v>
      </c>
      <c r="K2884" t="s">
        <v>10936</v>
      </c>
    </row>
    <row r="2885" spans="1:11" x14ac:dyDescent="0.25">
      <c r="A2885" t="s">
        <v>0</v>
      </c>
      <c r="B2885" t="s">
        <v>2647</v>
      </c>
      <c r="C2885" t="s">
        <v>1815</v>
      </c>
      <c r="D2885" t="s">
        <v>2648</v>
      </c>
      <c r="E2885" t="s">
        <v>2649</v>
      </c>
      <c r="F2885" t="s">
        <v>417</v>
      </c>
      <c r="G2885" t="s">
        <v>418</v>
      </c>
      <c r="H2885">
        <v>30</v>
      </c>
      <c r="I2885">
        <v>6</v>
      </c>
      <c r="J2885" t="str">
        <f>INDEX(Sheet2!B:B,MATCH(Sheet1!G2885,Sheet2!D:D,0))</f>
        <v>ZYPE COUPLING PLAIN 1/2"</v>
      </c>
      <c r="K2885" t="s">
        <v>10932</v>
      </c>
    </row>
    <row r="2886" spans="1:11" x14ac:dyDescent="0.25">
      <c r="A2886" t="s">
        <v>0</v>
      </c>
      <c r="B2886" t="s">
        <v>2647</v>
      </c>
      <c r="C2886" t="s">
        <v>1815</v>
      </c>
      <c r="D2886" t="s">
        <v>2648</v>
      </c>
      <c r="E2886" t="s">
        <v>2649</v>
      </c>
      <c r="F2886" t="s">
        <v>107</v>
      </c>
      <c r="G2886" t="s">
        <v>108</v>
      </c>
      <c r="H2886">
        <v>10</v>
      </c>
      <c r="I2886">
        <v>12</v>
      </c>
      <c r="J2886" t="str">
        <f>INDEX(Sheet2!B:B,MATCH(Sheet1!G2886,Sheet2!D:D,0))</f>
        <v>ZYPE TEE PLAIN 1/2"</v>
      </c>
      <c r="K2886" t="s">
        <v>11346</v>
      </c>
    </row>
    <row r="2887" spans="1:11" x14ac:dyDescent="0.25">
      <c r="A2887" t="s">
        <v>0</v>
      </c>
      <c r="B2887" t="s">
        <v>2647</v>
      </c>
      <c r="C2887" t="s">
        <v>1815</v>
      </c>
      <c r="D2887" t="s">
        <v>2648</v>
      </c>
      <c r="E2887" t="s">
        <v>2649</v>
      </c>
      <c r="F2887" t="s">
        <v>109</v>
      </c>
      <c r="G2887" t="s">
        <v>110</v>
      </c>
      <c r="H2887">
        <v>10</v>
      </c>
      <c r="I2887">
        <v>18</v>
      </c>
      <c r="J2887" t="str">
        <f>INDEX(Sheet2!B:B,MATCH(Sheet1!G2887,Sheet2!D:D,0))</f>
        <v>ZYPE TEE PLAIN 3/4"</v>
      </c>
      <c r="K2887" t="s">
        <v>11348</v>
      </c>
    </row>
    <row r="2888" spans="1:11" x14ac:dyDescent="0.25">
      <c r="A2888" t="s">
        <v>0</v>
      </c>
      <c r="B2888" t="s">
        <v>2647</v>
      </c>
      <c r="C2888" t="s">
        <v>1815</v>
      </c>
      <c r="D2888" t="s">
        <v>2648</v>
      </c>
      <c r="E2888" t="s">
        <v>2649</v>
      </c>
      <c r="F2888" t="s">
        <v>438</v>
      </c>
      <c r="G2888" t="s">
        <v>439</v>
      </c>
      <c r="H2888">
        <v>20</v>
      </c>
      <c r="I2888">
        <v>7</v>
      </c>
      <c r="J2888" t="str">
        <f>INDEX(Sheet2!B:B,MATCH(Sheet1!G2888,Sheet2!D:D,0))</f>
        <v>ZYPE MALE ADAPTOR 1/2"</v>
      </c>
      <c r="K2888" t="s">
        <v>11213</v>
      </c>
    </row>
    <row r="2889" spans="1:11" x14ac:dyDescent="0.25">
      <c r="A2889" t="s">
        <v>0</v>
      </c>
      <c r="B2889" t="s">
        <v>2647</v>
      </c>
      <c r="C2889" t="s">
        <v>1815</v>
      </c>
      <c r="D2889" t="s">
        <v>2648</v>
      </c>
      <c r="E2889" t="s">
        <v>2649</v>
      </c>
      <c r="F2889" t="s">
        <v>440</v>
      </c>
      <c r="G2889" t="s">
        <v>441</v>
      </c>
      <c r="H2889">
        <v>20</v>
      </c>
      <c r="I2889">
        <v>12</v>
      </c>
      <c r="J2889" t="str">
        <f>INDEX(Sheet2!B:B,MATCH(Sheet1!G2889,Sheet2!D:D,0))</f>
        <v>ZYPE MALE ADAPTOR 3/4"</v>
      </c>
      <c r="K2889" t="s">
        <v>11215</v>
      </c>
    </row>
    <row r="2890" spans="1:11" x14ac:dyDescent="0.25">
      <c r="A2890" t="s">
        <v>0</v>
      </c>
      <c r="B2890" t="s">
        <v>2647</v>
      </c>
      <c r="C2890" t="s">
        <v>1815</v>
      </c>
      <c r="D2890" t="s">
        <v>2648</v>
      </c>
      <c r="E2890" t="s">
        <v>2649</v>
      </c>
      <c r="F2890" t="s">
        <v>111</v>
      </c>
      <c r="G2890" t="s">
        <v>112</v>
      </c>
      <c r="H2890">
        <v>45</v>
      </c>
      <c r="I2890">
        <v>18</v>
      </c>
      <c r="J2890" t="str">
        <f>INDEX(Sheet2!B:B,MATCH(Sheet1!G2890,Sheet2!D:D,0))</f>
        <v>ZYPE MALE ADAPTOR 1"</v>
      </c>
      <c r="K2890" t="s">
        <v>11217</v>
      </c>
    </row>
    <row r="2891" spans="1:11" x14ac:dyDescent="0.25">
      <c r="A2891" t="s">
        <v>0</v>
      </c>
      <c r="B2891" t="s">
        <v>2647</v>
      </c>
      <c r="C2891" t="s">
        <v>1815</v>
      </c>
      <c r="D2891" t="s">
        <v>2648</v>
      </c>
      <c r="E2891" t="s">
        <v>2649</v>
      </c>
      <c r="F2891" t="s">
        <v>95</v>
      </c>
      <c r="G2891" t="s">
        <v>96</v>
      </c>
      <c r="H2891">
        <v>25</v>
      </c>
      <c r="I2891">
        <v>8</v>
      </c>
      <c r="J2891" t="str">
        <f>INDEX(Sheet2!B:B,MATCH(Sheet1!G2891,Sheet2!D:D,0))</f>
        <v>ZYPE COUPLING THREADED 1/2"</v>
      </c>
      <c r="K2891" t="s">
        <v>10956</v>
      </c>
    </row>
    <row r="2892" spans="1:11" x14ac:dyDescent="0.25">
      <c r="A2892" t="s">
        <v>0</v>
      </c>
      <c r="B2892" t="s">
        <v>2647</v>
      </c>
      <c r="C2892" t="s">
        <v>1815</v>
      </c>
      <c r="D2892" t="s">
        <v>2648</v>
      </c>
      <c r="E2892" t="s">
        <v>2649</v>
      </c>
      <c r="F2892" t="s">
        <v>574</v>
      </c>
      <c r="G2892" t="s">
        <v>575</v>
      </c>
      <c r="H2892">
        <v>10</v>
      </c>
      <c r="I2892">
        <v>15</v>
      </c>
      <c r="J2892" t="str">
        <f>INDEX(Sheet2!B:B,MATCH(Sheet1!G2892,Sheet2!D:D,0))</f>
        <v>ZYPE COUPLING THREADED 3/4"</v>
      </c>
      <c r="K2892" t="s">
        <v>10958</v>
      </c>
    </row>
    <row r="2893" spans="1:11" x14ac:dyDescent="0.25">
      <c r="A2893" t="s">
        <v>0</v>
      </c>
      <c r="B2893" t="s">
        <v>2647</v>
      </c>
      <c r="C2893" t="s">
        <v>1815</v>
      </c>
      <c r="D2893" t="s">
        <v>2648</v>
      </c>
      <c r="E2893" t="s">
        <v>2649</v>
      </c>
      <c r="F2893" t="s">
        <v>97</v>
      </c>
      <c r="G2893" t="s">
        <v>98</v>
      </c>
      <c r="H2893">
        <v>10</v>
      </c>
      <c r="I2893">
        <v>21</v>
      </c>
      <c r="J2893" t="str">
        <f>INDEX(Sheet2!B:B,MATCH(Sheet1!G2893,Sheet2!D:D,0))</f>
        <v>ZYPE COUPLING THREADED 1"</v>
      </c>
      <c r="K2893" t="s">
        <v>10960</v>
      </c>
    </row>
    <row r="2894" spans="1:11" x14ac:dyDescent="0.25">
      <c r="A2894" t="s">
        <v>0</v>
      </c>
      <c r="B2894" t="s">
        <v>2647</v>
      </c>
      <c r="C2894" t="s">
        <v>1815</v>
      </c>
      <c r="D2894" t="s">
        <v>2648</v>
      </c>
      <c r="E2894" t="s">
        <v>2649</v>
      </c>
      <c r="F2894" t="s">
        <v>89</v>
      </c>
      <c r="G2894" t="s">
        <v>90</v>
      </c>
      <c r="H2894">
        <v>20</v>
      </c>
      <c r="I2894">
        <v>6</v>
      </c>
      <c r="J2894" t="str">
        <f>INDEX(Sheet2!B:B,MATCH(Sheet1!G2894,Sheet2!D:D,0))</f>
        <v>ZYPE INSIDE REDUCER 3/4" x 1/2"</v>
      </c>
      <c r="K2894" t="s">
        <v>11177</v>
      </c>
    </row>
    <row r="2895" spans="1:11" x14ac:dyDescent="0.25">
      <c r="A2895" t="s">
        <v>0</v>
      </c>
      <c r="B2895" t="s">
        <v>2647</v>
      </c>
      <c r="C2895" t="s">
        <v>1815</v>
      </c>
      <c r="D2895" t="s">
        <v>2648</v>
      </c>
      <c r="E2895" t="s">
        <v>2649</v>
      </c>
      <c r="F2895" t="s">
        <v>87</v>
      </c>
      <c r="G2895" t="s">
        <v>88</v>
      </c>
      <c r="H2895">
        <v>20</v>
      </c>
      <c r="I2895">
        <v>10</v>
      </c>
      <c r="J2895" t="str">
        <f>INDEX(Sheet2!B:B,MATCH(Sheet1!G2895,Sheet2!D:D,0))</f>
        <v>ZYPE INSIDE REDUCER 1" x 3/4"</v>
      </c>
      <c r="K2895" t="s">
        <v>11179</v>
      </c>
    </row>
    <row r="2896" spans="1:11" x14ac:dyDescent="0.25">
      <c r="A2896" t="s">
        <v>0</v>
      </c>
      <c r="B2896" t="s">
        <v>2647</v>
      </c>
      <c r="C2896" t="s">
        <v>1815</v>
      </c>
      <c r="D2896" t="s">
        <v>2648</v>
      </c>
      <c r="E2896" t="s">
        <v>2649</v>
      </c>
      <c r="F2896" t="s">
        <v>126</v>
      </c>
      <c r="G2896" t="s">
        <v>127</v>
      </c>
      <c r="H2896">
        <v>10</v>
      </c>
      <c r="I2896">
        <v>17</v>
      </c>
      <c r="J2896" t="str">
        <f>INDEX(Sheet2!B:B,MATCH(Sheet1!G2896,Sheet2!D:D,0))</f>
        <v>ZYPE INSIDE REDUCER 1* 1/4" x 1"</v>
      </c>
      <c r="K2896" t="s">
        <v>11183</v>
      </c>
    </row>
    <row r="2897" spans="1:11" x14ac:dyDescent="0.25">
      <c r="A2897" t="s">
        <v>0</v>
      </c>
      <c r="B2897" t="s">
        <v>2647</v>
      </c>
      <c r="C2897" t="s">
        <v>1815</v>
      </c>
      <c r="D2897" t="s">
        <v>2648</v>
      </c>
      <c r="E2897" t="s">
        <v>2649</v>
      </c>
      <c r="F2897" t="s">
        <v>845</v>
      </c>
      <c r="G2897" t="s">
        <v>846</v>
      </c>
      <c r="H2897">
        <v>10</v>
      </c>
      <c r="I2897">
        <v>37</v>
      </c>
      <c r="J2897" t="str">
        <f>INDEX(Sheet2!B:B,MATCH(Sheet1!G2897,Sheet2!D:D,0))</f>
        <v>ZYPE COUPLING THREADED 1*1/4"</v>
      </c>
      <c r="K2897" t="s">
        <v>10962</v>
      </c>
    </row>
    <row r="2898" spans="1:11" x14ac:dyDescent="0.25">
      <c r="A2898" t="s">
        <v>0</v>
      </c>
      <c r="B2898" t="s">
        <v>2650</v>
      </c>
      <c r="C2898" t="s">
        <v>1815</v>
      </c>
      <c r="D2898" t="s">
        <v>1329</v>
      </c>
      <c r="E2898" t="s">
        <v>1330</v>
      </c>
      <c r="F2898" t="s">
        <v>2566</v>
      </c>
      <c r="G2898" t="s">
        <v>2567</v>
      </c>
      <c r="H2898">
        <v>1</v>
      </c>
      <c r="I2898">
        <v>290</v>
      </c>
      <c r="J2898" t="str">
        <f>INDEX(Sheet2!B:B,MATCH(Sheet1!G2898,Sheet2!D:D,0))</f>
        <v>1001A PP SEDIMENT FILTER</v>
      </c>
      <c r="K2898" t="s">
        <v>2567</v>
      </c>
    </row>
    <row r="2899" spans="1:11" x14ac:dyDescent="0.25">
      <c r="A2899" t="s">
        <v>0</v>
      </c>
      <c r="B2899" t="s">
        <v>2650</v>
      </c>
      <c r="C2899" t="s">
        <v>1815</v>
      </c>
      <c r="D2899" t="s">
        <v>1329</v>
      </c>
      <c r="E2899" t="s">
        <v>1330</v>
      </c>
      <c r="F2899" t="s">
        <v>2651</v>
      </c>
      <c r="G2899" t="s">
        <v>2652</v>
      </c>
      <c r="H2899">
        <v>1</v>
      </c>
      <c r="I2899">
        <v>320</v>
      </c>
      <c r="J2899" t="str">
        <f>INDEX(Sheet2!B:B,MATCH(Sheet1!G2899,Sheet2!D:D,0))</f>
        <v>1002A PRE CARBON FILTER</v>
      </c>
      <c r="K2899" t="s">
        <v>2652</v>
      </c>
    </row>
    <row r="2900" spans="1:11" x14ac:dyDescent="0.25">
      <c r="A2900" t="s">
        <v>0</v>
      </c>
      <c r="B2900" t="s">
        <v>2650</v>
      </c>
      <c r="C2900" t="s">
        <v>1815</v>
      </c>
      <c r="D2900" t="s">
        <v>1329</v>
      </c>
      <c r="E2900" t="s">
        <v>1330</v>
      </c>
      <c r="F2900" t="s">
        <v>2653</v>
      </c>
      <c r="G2900" t="s">
        <v>2654</v>
      </c>
      <c r="H2900">
        <v>1</v>
      </c>
      <c r="I2900">
        <v>595</v>
      </c>
      <c r="J2900" t="str">
        <f>INDEX(Sheet2!B:B,MATCH(Sheet1!G2900,Sheet2!D:D,0))</f>
        <v>1004A UF MEMBRANE FILTER</v>
      </c>
      <c r="K2900" t="s">
        <v>2654</v>
      </c>
    </row>
    <row r="2901" spans="1:11" x14ac:dyDescent="0.25">
      <c r="A2901" t="s">
        <v>0</v>
      </c>
      <c r="B2901" t="s">
        <v>2650</v>
      </c>
      <c r="C2901" t="s">
        <v>1815</v>
      </c>
      <c r="D2901" t="s">
        <v>1329</v>
      </c>
      <c r="E2901" t="s">
        <v>1330</v>
      </c>
      <c r="F2901" t="s">
        <v>2456</v>
      </c>
      <c r="G2901" t="s">
        <v>2457</v>
      </c>
      <c r="H2901">
        <v>1</v>
      </c>
      <c r="I2901">
        <v>280</v>
      </c>
      <c r="J2901" t="str">
        <f>INDEX(Sheet2!B:B,MATCH(Sheet1!G2901,Sheet2!D:D,0))</f>
        <v>EMPRESS 10SL - CARBON 10MICRON</v>
      </c>
      <c r="K2901" t="s">
        <v>2457</v>
      </c>
    </row>
    <row r="2902" spans="1:11" x14ac:dyDescent="0.25">
      <c r="A2902" t="s">
        <v>0</v>
      </c>
      <c r="B2902" t="s">
        <v>2650</v>
      </c>
      <c r="C2902" t="s">
        <v>1815</v>
      </c>
      <c r="D2902" t="s">
        <v>1329</v>
      </c>
      <c r="E2902" t="s">
        <v>1330</v>
      </c>
      <c r="F2902" t="s">
        <v>754</v>
      </c>
      <c r="G2902" t="s">
        <v>755</v>
      </c>
      <c r="H2902">
        <v>1</v>
      </c>
      <c r="I2902">
        <v>250</v>
      </c>
      <c r="J2902" t="e">
        <f>INDEX(Sheet2!B:B,MATCH(Sheet1!G2902,Sheet2!D:D,0))</f>
        <v>#N/A</v>
      </c>
      <c r="K2902" t="s">
        <v>755</v>
      </c>
    </row>
    <row r="2903" spans="1:11" x14ac:dyDescent="0.25">
      <c r="A2903" t="s">
        <v>0</v>
      </c>
      <c r="B2903" t="s">
        <v>2650</v>
      </c>
      <c r="C2903" t="s">
        <v>1815</v>
      </c>
      <c r="D2903" t="s">
        <v>1329</v>
      </c>
      <c r="E2903" t="s">
        <v>1330</v>
      </c>
      <c r="F2903" t="s">
        <v>2458</v>
      </c>
      <c r="G2903" t="s">
        <v>2459</v>
      </c>
      <c r="H2903">
        <v>1</v>
      </c>
      <c r="I2903">
        <v>120</v>
      </c>
      <c r="J2903" t="e">
        <f>INDEX(Sheet2!B:B,MATCH(Sheet1!G2903,Sheet2!D:D,0))</f>
        <v>#N/A</v>
      </c>
      <c r="K2903" t="s">
        <v>2459</v>
      </c>
    </row>
    <row r="2904" spans="1:11" x14ac:dyDescent="0.25">
      <c r="A2904" t="s">
        <v>0</v>
      </c>
      <c r="B2904" t="s">
        <v>2655</v>
      </c>
      <c r="C2904" t="s">
        <v>1815</v>
      </c>
      <c r="D2904" t="s">
        <v>2375</v>
      </c>
      <c r="E2904" t="s">
        <v>2376</v>
      </c>
      <c r="F2904" t="s">
        <v>103</v>
      </c>
      <c r="G2904" t="s">
        <v>104</v>
      </c>
      <c r="H2904">
        <v>2</v>
      </c>
      <c r="I2904">
        <v>6000</v>
      </c>
      <c r="J2904" t="str">
        <f>INDEX(Sheet2!B:B,MATCH(Sheet1!G2904,Sheet2!D:D,0))</f>
        <v>VONTRON MEMBRANE ULP11 40 x 40</v>
      </c>
      <c r="K2904" t="s">
        <v>8119</v>
      </c>
    </row>
    <row r="2905" spans="1:11" x14ac:dyDescent="0.25">
      <c r="A2905" t="s">
        <v>0</v>
      </c>
      <c r="B2905" t="s">
        <v>2656</v>
      </c>
      <c r="C2905" t="s">
        <v>1815</v>
      </c>
      <c r="D2905" t="s">
        <v>838</v>
      </c>
      <c r="E2905" t="s">
        <v>839</v>
      </c>
      <c r="F2905" t="s">
        <v>411</v>
      </c>
      <c r="G2905" t="s">
        <v>412</v>
      </c>
      <c r="H2905">
        <v>1</v>
      </c>
      <c r="I2905">
        <v>220</v>
      </c>
      <c r="J2905" t="str">
        <f>INDEX(Sheet2!B:B,MATCH(Sheet1!G2905,Sheet2!D:D,0))</f>
        <v>PRESSURE GAUGE 100 PSI - AIR</v>
      </c>
      <c r="K2905" t="s">
        <v>412</v>
      </c>
    </row>
    <row r="2906" spans="1:11" x14ac:dyDescent="0.25">
      <c r="A2906" t="s">
        <v>0</v>
      </c>
      <c r="B2906" t="s">
        <v>2656</v>
      </c>
      <c r="C2906" t="s">
        <v>1815</v>
      </c>
      <c r="D2906" t="s">
        <v>838</v>
      </c>
      <c r="E2906" t="s">
        <v>839</v>
      </c>
      <c r="F2906" t="s">
        <v>109</v>
      </c>
      <c r="G2906" t="s">
        <v>110</v>
      </c>
      <c r="H2906">
        <v>7</v>
      </c>
      <c r="I2906">
        <v>20</v>
      </c>
      <c r="J2906" t="str">
        <f>INDEX(Sheet2!B:B,MATCH(Sheet1!G2906,Sheet2!D:D,0))</f>
        <v>ZYPE TEE PLAIN 3/4"</v>
      </c>
      <c r="K2906" t="s">
        <v>11348</v>
      </c>
    </row>
    <row r="2907" spans="1:11" x14ac:dyDescent="0.25">
      <c r="A2907" t="s">
        <v>0</v>
      </c>
      <c r="B2907" t="s">
        <v>2656</v>
      </c>
      <c r="C2907" t="s">
        <v>1815</v>
      </c>
      <c r="D2907" t="s">
        <v>838</v>
      </c>
      <c r="E2907" t="s">
        <v>839</v>
      </c>
      <c r="F2907" t="s">
        <v>107</v>
      </c>
      <c r="G2907" t="s">
        <v>108</v>
      </c>
      <c r="H2907">
        <v>5</v>
      </c>
      <c r="I2907">
        <v>14</v>
      </c>
      <c r="J2907" t="str">
        <f>INDEX(Sheet2!B:B,MATCH(Sheet1!G2907,Sheet2!D:D,0))</f>
        <v>ZYPE TEE PLAIN 1/2"</v>
      </c>
      <c r="K2907" t="s">
        <v>11346</v>
      </c>
    </row>
    <row r="2908" spans="1:11" x14ac:dyDescent="0.25">
      <c r="A2908" t="s">
        <v>0</v>
      </c>
      <c r="B2908" t="s">
        <v>2656</v>
      </c>
      <c r="C2908" t="s">
        <v>1815</v>
      </c>
      <c r="D2908" t="s">
        <v>838</v>
      </c>
      <c r="E2908" t="s">
        <v>839</v>
      </c>
      <c r="F2908" t="s">
        <v>113</v>
      </c>
      <c r="G2908" t="s">
        <v>114</v>
      </c>
      <c r="H2908">
        <v>60</v>
      </c>
      <c r="I2908">
        <v>10</v>
      </c>
      <c r="J2908" t="str">
        <f>INDEX(Sheet2!B:B,MATCH(Sheet1!G2908,Sheet2!D:D,0))</f>
        <v>ZYPE 90° ELBOW PLAIN 1/2"</v>
      </c>
      <c r="K2908" t="s">
        <v>11044</v>
      </c>
    </row>
    <row r="2909" spans="1:11" x14ac:dyDescent="0.25">
      <c r="A2909" t="s">
        <v>0</v>
      </c>
      <c r="B2909" t="s">
        <v>2656</v>
      </c>
      <c r="C2909" t="s">
        <v>1815</v>
      </c>
      <c r="D2909" t="s">
        <v>838</v>
      </c>
      <c r="E2909" t="s">
        <v>839</v>
      </c>
      <c r="F2909" t="s">
        <v>307</v>
      </c>
      <c r="G2909" t="s">
        <v>308</v>
      </c>
      <c r="H2909">
        <v>30</v>
      </c>
      <c r="I2909">
        <v>62</v>
      </c>
      <c r="J2909" t="str">
        <f>INDEX(Sheet2!B:B,MATCH(Sheet1!G2909,Sheet2!D:D,0))</f>
        <v>ZYPE PATENTE PLAIN 3/4"</v>
      </c>
      <c r="K2909" t="s">
        <v>11304</v>
      </c>
    </row>
    <row r="2910" spans="1:11" x14ac:dyDescent="0.25">
      <c r="A2910" t="s">
        <v>0</v>
      </c>
      <c r="B2910" t="s">
        <v>2656</v>
      </c>
      <c r="C2910" t="s">
        <v>1815</v>
      </c>
      <c r="D2910" t="s">
        <v>838</v>
      </c>
      <c r="E2910" t="s">
        <v>839</v>
      </c>
      <c r="F2910" t="s">
        <v>122</v>
      </c>
      <c r="G2910" t="s">
        <v>123</v>
      </c>
      <c r="H2910">
        <v>25</v>
      </c>
      <c r="I2910">
        <v>40</v>
      </c>
      <c r="J2910" t="str">
        <f>INDEX(Sheet2!B:B,MATCH(Sheet1!G2910,Sheet2!D:D,0))</f>
        <v>ZYPE PATENTE PLAIN 1/2"</v>
      </c>
      <c r="K2910" t="s">
        <v>11302</v>
      </c>
    </row>
    <row r="2911" spans="1:11" x14ac:dyDescent="0.25">
      <c r="A2911" t="s">
        <v>0</v>
      </c>
      <c r="B2911" t="s">
        <v>2656</v>
      </c>
      <c r="C2911" t="s">
        <v>1815</v>
      </c>
      <c r="D2911" t="s">
        <v>838</v>
      </c>
      <c r="E2911" t="s">
        <v>839</v>
      </c>
      <c r="F2911" t="s">
        <v>87</v>
      </c>
      <c r="G2911" t="s">
        <v>88</v>
      </c>
      <c r="H2911">
        <v>12</v>
      </c>
      <c r="I2911">
        <v>11</v>
      </c>
      <c r="J2911" t="str">
        <f>INDEX(Sheet2!B:B,MATCH(Sheet1!G2911,Sheet2!D:D,0))</f>
        <v>ZYPE INSIDE REDUCER 1" x 3/4"</v>
      </c>
      <c r="K2911" t="s">
        <v>11179</v>
      </c>
    </row>
    <row r="2912" spans="1:11" x14ac:dyDescent="0.25">
      <c r="A2912" t="s">
        <v>0</v>
      </c>
      <c r="B2912" t="s">
        <v>2656</v>
      </c>
      <c r="C2912" t="s">
        <v>1815</v>
      </c>
      <c r="D2912" t="s">
        <v>838</v>
      </c>
      <c r="E2912" t="s">
        <v>839</v>
      </c>
      <c r="F2912" t="s">
        <v>89</v>
      </c>
      <c r="G2912" t="s">
        <v>90</v>
      </c>
      <c r="H2912">
        <v>20</v>
      </c>
      <c r="I2912">
        <v>7.5</v>
      </c>
      <c r="J2912" t="str">
        <f>INDEX(Sheet2!B:B,MATCH(Sheet1!G2912,Sheet2!D:D,0))</f>
        <v>ZYPE INSIDE REDUCER 3/4" x 1/2"</v>
      </c>
      <c r="K2912" t="s">
        <v>11177</v>
      </c>
    </row>
    <row r="2913" spans="1:11" x14ac:dyDescent="0.25">
      <c r="A2913" t="s">
        <v>0</v>
      </c>
      <c r="B2913" t="s">
        <v>2656</v>
      </c>
      <c r="C2913" t="s">
        <v>1815</v>
      </c>
      <c r="D2913" t="s">
        <v>838</v>
      </c>
      <c r="E2913" t="s">
        <v>839</v>
      </c>
      <c r="F2913" t="s">
        <v>484</v>
      </c>
      <c r="G2913" t="s">
        <v>485</v>
      </c>
      <c r="H2913">
        <v>6</v>
      </c>
      <c r="I2913">
        <v>212</v>
      </c>
      <c r="J2913" t="str">
        <f>INDEX(Sheet2!B:B,MATCH(Sheet1!G2913,Sheet2!D:D,0))</f>
        <v>ZYPE PIPE 3/4</v>
      </c>
      <c r="K2913" t="s">
        <v>11272</v>
      </c>
    </row>
    <row r="2914" spans="1:11" x14ac:dyDescent="0.25">
      <c r="A2914" t="s">
        <v>0</v>
      </c>
      <c r="B2914" t="s">
        <v>2656</v>
      </c>
      <c r="C2914" t="s">
        <v>1815</v>
      </c>
      <c r="D2914" t="s">
        <v>838</v>
      </c>
      <c r="E2914" t="s">
        <v>839</v>
      </c>
      <c r="F2914" t="s">
        <v>482</v>
      </c>
      <c r="G2914" t="s">
        <v>483</v>
      </c>
      <c r="H2914">
        <v>10</v>
      </c>
      <c r="I2914">
        <v>140</v>
      </c>
      <c r="J2914" t="str">
        <f>INDEX(Sheet2!B:B,MATCH(Sheet1!G2914,Sheet2!D:D,0))</f>
        <v>ZYPE PIPE 1/2"</v>
      </c>
      <c r="K2914" t="s">
        <v>11270</v>
      </c>
    </row>
    <row r="2915" spans="1:11" x14ac:dyDescent="0.25">
      <c r="A2915" t="s">
        <v>0</v>
      </c>
      <c r="B2915" t="s">
        <v>2656</v>
      </c>
      <c r="C2915" t="s">
        <v>1815</v>
      </c>
      <c r="D2915" t="s">
        <v>838</v>
      </c>
      <c r="E2915" t="s">
        <v>839</v>
      </c>
      <c r="F2915" t="s">
        <v>612</v>
      </c>
      <c r="G2915" t="s">
        <v>613</v>
      </c>
      <c r="H2915">
        <v>20</v>
      </c>
      <c r="I2915">
        <v>17</v>
      </c>
      <c r="J2915" t="str">
        <f>INDEX(Sheet2!B:B,MATCH(Sheet1!G2915,Sheet2!D:D,0))</f>
        <v>ZYPE CLAMP 1/2"</v>
      </c>
      <c r="K2915" t="s">
        <v>10926</v>
      </c>
    </row>
    <row r="2916" spans="1:11" x14ac:dyDescent="0.25">
      <c r="A2916" t="s">
        <v>0</v>
      </c>
      <c r="B2916" t="s">
        <v>2656</v>
      </c>
      <c r="C2916" t="s">
        <v>1815</v>
      </c>
      <c r="D2916" t="s">
        <v>838</v>
      </c>
      <c r="E2916" t="s">
        <v>839</v>
      </c>
      <c r="F2916" t="s">
        <v>1269</v>
      </c>
      <c r="G2916" t="s">
        <v>1270</v>
      </c>
      <c r="H2916">
        <v>12</v>
      </c>
      <c r="I2916">
        <v>20</v>
      </c>
      <c r="J2916" t="str">
        <f>INDEX(Sheet2!B:B,MATCH(Sheet1!G2916,Sheet2!D:D,0))</f>
        <v>ZYPE CLAMP 3/4"</v>
      </c>
      <c r="K2916" t="s">
        <v>10928</v>
      </c>
    </row>
    <row r="2917" spans="1:11" x14ac:dyDescent="0.25">
      <c r="A2917" t="s">
        <v>0</v>
      </c>
      <c r="B2917" t="s">
        <v>2656</v>
      </c>
      <c r="C2917" t="s">
        <v>1815</v>
      </c>
      <c r="D2917" t="s">
        <v>838</v>
      </c>
      <c r="E2917" t="s">
        <v>839</v>
      </c>
      <c r="F2917" t="s">
        <v>1825</v>
      </c>
      <c r="G2917" t="s">
        <v>1826</v>
      </c>
      <c r="H2917">
        <v>20</v>
      </c>
      <c r="I2917">
        <v>17</v>
      </c>
      <c r="J2917" t="str">
        <f>INDEX(Sheet2!B:B,MATCH(Sheet1!G2917,Sheet2!D:D,0))</f>
        <v>ZYPE 45° ELBOW PLAIN 3/4"</v>
      </c>
      <c r="K2917" t="s">
        <v>11032</v>
      </c>
    </row>
    <row r="2918" spans="1:11" x14ac:dyDescent="0.25">
      <c r="A2918" t="s">
        <v>0</v>
      </c>
      <c r="B2918" t="s">
        <v>2656</v>
      </c>
      <c r="C2918" t="s">
        <v>1815</v>
      </c>
      <c r="D2918" t="s">
        <v>838</v>
      </c>
      <c r="E2918" t="s">
        <v>839</v>
      </c>
      <c r="F2918" t="s">
        <v>99</v>
      </c>
      <c r="G2918" t="s">
        <v>100</v>
      </c>
      <c r="H2918">
        <v>2</v>
      </c>
      <c r="I2918">
        <v>20</v>
      </c>
      <c r="J2918" t="str">
        <f>INDEX(Sheet2!B:B,MATCH(Sheet1!G2918,Sheet2!D:D,0))</f>
        <v>ZYPE COUPLING REDUCER THREADED 1/2" x 1/4"</v>
      </c>
      <c r="K2918" t="s">
        <v>10952</v>
      </c>
    </row>
    <row r="2919" spans="1:11" x14ac:dyDescent="0.25">
      <c r="A2919" t="s">
        <v>0</v>
      </c>
      <c r="B2919" t="s">
        <v>2657</v>
      </c>
      <c r="C2919" t="s">
        <v>1815</v>
      </c>
      <c r="D2919" t="s">
        <v>838</v>
      </c>
      <c r="E2919" t="s">
        <v>839</v>
      </c>
      <c r="F2919" t="s">
        <v>425</v>
      </c>
      <c r="G2919" t="s">
        <v>426</v>
      </c>
      <c r="H2919">
        <v>8</v>
      </c>
      <c r="I2919">
        <v>74</v>
      </c>
      <c r="J2919" t="str">
        <f>INDEX(Sheet2!B:B,MATCH(Sheet1!G2919,Sheet2!D:D,0))</f>
        <v>ZYPE BALL VALVE 3/4"</v>
      </c>
      <c r="K2919" t="s">
        <v>10906</v>
      </c>
    </row>
    <row r="2920" spans="1:11" x14ac:dyDescent="0.25">
      <c r="A2920" t="s">
        <v>0</v>
      </c>
      <c r="B2920" t="s">
        <v>2657</v>
      </c>
      <c r="C2920" t="s">
        <v>1815</v>
      </c>
      <c r="D2920" t="s">
        <v>838</v>
      </c>
      <c r="E2920" t="s">
        <v>839</v>
      </c>
      <c r="F2920" t="s">
        <v>423</v>
      </c>
      <c r="G2920" t="s">
        <v>424</v>
      </c>
      <c r="H2920">
        <v>6</v>
      </c>
      <c r="I2920">
        <v>57</v>
      </c>
      <c r="J2920" t="str">
        <f>INDEX(Sheet2!B:B,MATCH(Sheet1!G2920,Sheet2!D:D,0))</f>
        <v>ZYPE BALL VALVE 1/2"</v>
      </c>
      <c r="K2920" t="s">
        <v>10904</v>
      </c>
    </row>
    <row r="2921" spans="1:11" x14ac:dyDescent="0.25">
      <c r="A2921" t="s">
        <v>0</v>
      </c>
      <c r="B2921" t="s">
        <v>2657</v>
      </c>
      <c r="C2921" t="s">
        <v>1815</v>
      </c>
      <c r="D2921" t="s">
        <v>838</v>
      </c>
      <c r="E2921" t="s">
        <v>839</v>
      </c>
      <c r="F2921" t="s">
        <v>111</v>
      </c>
      <c r="G2921" t="s">
        <v>112</v>
      </c>
      <c r="H2921">
        <v>14</v>
      </c>
      <c r="I2921">
        <v>22</v>
      </c>
      <c r="J2921" t="str">
        <f>INDEX(Sheet2!B:B,MATCH(Sheet1!G2921,Sheet2!D:D,0))</f>
        <v>ZYPE MALE ADAPTOR 1"</v>
      </c>
      <c r="K2921" t="s">
        <v>11217</v>
      </c>
    </row>
    <row r="2922" spans="1:11" x14ac:dyDescent="0.25">
      <c r="A2922" t="s">
        <v>0</v>
      </c>
      <c r="B2922" t="s">
        <v>2657</v>
      </c>
      <c r="C2922" t="s">
        <v>1815</v>
      </c>
      <c r="D2922" t="s">
        <v>838</v>
      </c>
      <c r="E2922" t="s">
        <v>839</v>
      </c>
      <c r="F2922" t="s">
        <v>440</v>
      </c>
      <c r="G2922" t="s">
        <v>441</v>
      </c>
      <c r="H2922">
        <v>20</v>
      </c>
      <c r="I2922">
        <v>16</v>
      </c>
      <c r="J2922" t="str">
        <f>INDEX(Sheet2!B:B,MATCH(Sheet1!G2922,Sheet2!D:D,0))</f>
        <v>ZYPE MALE ADAPTOR 3/4"</v>
      </c>
      <c r="K2922" t="s">
        <v>11215</v>
      </c>
    </row>
    <row r="2923" spans="1:11" x14ac:dyDescent="0.25">
      <c r="A2923" t="s">
        <v>0</v>
      </c>
      <c r="B2923" t="s">
        <v>2657</v>
      </c>
      <c r="C2923" t="s">
        <v>1815</v>
      </c>
      <c r="D2923" t="s">
        <v>838</v>
      </c>
      <c r="E2923" t="s">
        <v>839</v>
      </c>
      <c r="F2923" t="s">
        <v>438</v>
      </c>
      <c r="G2923" t="s">
        <v>439</v>
      </c>
      <c r="H2923">
        <v>16</v>
      </c>
      <c r="I2923">
        <v>8.5</v>
      </c>
      <c r="J2923" t="str">
        <f>INDEX(Sheet2!B:B,MATCH(Sheet1!G2923,Sheet2!D:D,0))</f>
        <v>ZYPE MALE ADAPTOR 1/2"</v>
      </c>
      <c r="K2923" t="s">
        <v>11213</v>
      </c>
    </row>
    <row r="2924" spans="1:11" x14ac:dyDescent="0.25">
      <c r="A2924" t="s">
        <v>0</v>
      </c>
      <c r="B2924" t="s">
        <v>2657</v>
      </c>
      <c r="C2924" t="s">
        <v>1815</v>
      </c>
      <c r="D2924" t="s">
        <v>838</v>
      </c>
      <c r="E2924" t="s">
        <v>839</v>
      </c>
      <c r="F2924" t="s">
        <v>309</v>
      </c>
      <c r="G2924" t="s">
        <v>310</v>
      </c>
      <c r="H2924">
        <v>16</v>
      </c>
      <c r="I2924">
        <v>9.5</v>
      </c>
      <c r="J2924" t="str">
        <f>INDEX(Sheet2!B:B,MATCH(Sheet1!G2924,Sheet2!D:D,0))</f>
        <v>ZYPE COUPLING PLAIN 3/4"</v>
      </c>
      <c r="K2924" t="s">
        <v>10934</v>
      </c>
    </row>
    <row r="2925" spans="1:11" x14ac:dyDescent="0.25">
      <c r="A2925" t="s">
        <v>0</v>
      </c>
      <c r="B2925" t="s">
        <v>2657</v>
      </c>
      <c r="C2925" t="s">
        <v>1815</v>
      </c>
      <c r="D2925" t="s">
        <v>838</v>
      </c>
      <c r="E2925" t="s">
        <v>839</v>
      </c>
      <c r="F2925" t="s">
        <v>417</v>
      </c>
      <c r="G2925" t="s">
        <v>418</v>
      </c>
      <c r="H2925">
        <v>10</v>
      </c>
      <c r="I2925">
        <v>7</v>
      </c>
      <c r="J2925" t="str">
        <f>INDEX(Sheet2!B:B,MATCH(Sheet1!G2925,Sheet2!D:D,0))</f>
        <v>ZYPE COUPLING PLAIN 1/2"</v>
      </c>
      <c r="K2925" t="s">
        <v>10932</v>
      </c>
    </row>
    <row r="2926" spans="1:11" x14ac:dyDescent="0.25">
      <c r="A2926" t="s">
        <v>0</v>
      </c>
      <c r="B2926" t="s">
        <v>2657</v>
      </c>
      <c r="C2926" t="s">
        <v>1815</v>
      </c>
      <c r="D2926" t="s">
        <v>838</v>
      </c>
      <c r="E2926" t="s">
        <v>839</v>
      </c>
      <c r="F2926" t="s">
        <v>139</v>
      </c>
      <c r="G2926" t="s">
        <v>140</v>
      </c>
      <c r="H2926">
        <v>3</v>
      </c>
      <c r="I2926">
        <v>160</v>
      </c>
      <c r="J2926" t="str">
        <f>INDEX(Sheet2!B:B,MATCH(Sheet1!G2926,Sheet2!D:D,0))</f>
        <v>PURE PRIME 10SL - CARBON Filter</v>
      </c>
      <c r="K2926" t="s">
        <v>140</v>
      </c>
    </row>
    <row r="2927" spans="1:11" x14ac:dyDescent="0.25">
      <c r="A2927" t="s">
        <v>0</v>
      </c>
      <c r="B2927" t="s">
        <v>2657</v>
      </c>
      <c r="C2927" t="s">
        <v>1815</v>
      </c>
      <c r="D2927" t="s">
        <v>838</v>
      </c>
      <c r="E2927" t="s">
        <v>839</v>
      </c>
      <c r="F2927" t="s">
        <v>141</v>
      </c>
      <c r="G2927" t="s">
        <v>1312</v>
      </c>
      <c r="H2927">
        <v>14</v>
      </c>
      <c r="I2927">
        <v>45</v>
      </c>
      <c r="J2927" t="e">
        <f>INDEX(Sheet2!B:B,MATCH(Sheet1!G2927,Sheet2!D:D,0))</f>
        <v>#N/A</v>
      </c>
      <c r="K2927" t="s">
        <v>1312</v>
      </c>
    </row>
    <row r="2928" spans="1:11" x14ac:dyDescent="0.25">
      <c r="A2928" t="s">
        <v>0</v>
      </c>
      <c r="B2928" t="s">
        <v>2657</v>
      </c>
      <c r="C2928" t="s">
        <v>1815</v>
      </c>
      <c r="D2928" t="s">
        <v>838</v>
      </c>
      <c r="E2928" t="s">
        <v>839</v>
      </c>
      <c r="F2928" t="s">
        <v>141</v>
      </c>
      <c r="G2928" t="s">
        <v>143</v>
      </c>
      <c r="H2928">
        <v>1</v>
      </c>
      <c r="I2928">
        <v>45</v>
      </c>
      <c r="J2928" t="e">
        <f>INDEX(Sheet2!B:B,MATCH(Sheet1!G2928,Sheet2!D:D,0))</f>
        <v>#N/A</v>
      </c>
      <c r="K2928" t="s">
        <v>143</v>
      </c>
    </row>
    <row r="2929" spans="1:11" x14ac:dyDescent="0.25">
      <c r="A2929" t="s">
        <v>0</v>
      </c>
      <c r="B2929" t="s">
        <v>2657</v>
      </c>
      <c r="C2929" t="s">
        <v>1815</v>
      </c>
      <c r="D2929" t="s">
        <v>838</v>
      </c>
      <c r="E2929" t="s">
        <v>839</v>
      </c>
      <c r="F2929" t="s">
        <v>141</v>
      </c>
      <c r="G2929" t="s">
        <v>388</v>
      </c>
      <c r="H2929">
        <v>1</v>
      </c>
      <c r="I2929">
        <v>45</v>
      </c>
      <c r="J2929" t="e">
        <f>INDEX(Sheet2!B:B,MATCH(Sheet1!G2929,Sheet2!D:D,0))</f>
        <v>#N/A</v>
      </c>
      <c r="K2929" t="s">
        <v>388</v>
      </c>
    </row>
    <row r="2930" spans="1:11" x14ac:dyDescent="0.25">
      <c r="A2930" t="s">
        <v>0</v>
      </c>
      <c r="B2930" t="s">
        <v>2657</v>
      </c>
      <c r="C2930" t="s">
        <v>1815</v>
      </c>
      <c r="D2930" t="s">
        <v>838</v>
      </c>
      <c r="E2930" t="s">
        <v>839</v>
      </c>
      <c r="F2930" t="s">
        <v>723</v>
      </c>
      <c r="G2930" t="s">
        <v>724</v>
      </c>
      <c r="H2930">
        <v>1</v>
      </c>
      <c r="I2930">
        <v>300</v>
      </c>
      <c r="J2930" t="str">
        <f>INDEX(Sheet2!B:B,MATCH(Sheet1!G2930,Sheet2!D:D,0))</f>
        <v>PURE PRIME 20SL - CARBON Filter</v>
      </c>
      <c r="K2930" t="s">
        <v>724</v>
      </c>
    </row>
    <row r="2931" spans="1:11" x14ac:dyDescent="0.25">
      <c r="A2931" t="s">
        <v>0</v>
      </c>
      <c r="B2931" t="s">
        <v>2657</v>
      </c>
      <c r="C2931" t="s">
        <v>1815</v>
      </c>
      <c r="D2931" t="s">
        <v>838</v>
      </c>
      <c r="E2931" t="s">
        <v>839</v>
      </c>
      <c r="F2931" t="s">
        <v>167</v>
      </c>
      <c r="G2931" t="s">
        <v>168</v>
      </c>
      <c r="H2931">
        <v>2</v>
      </c>
      <c r="I2931">
        <v>80</v>
      </c>
      <c r="J2931" t="e">
        <f>INDEX(Sheet2!B:B,MATCH(Sheet1!G2931,Sheet2!D:D,0))</f>
        <v>#N/A</v>
      </c>
      <c r="K2931" t="s">
        <v>168</v>
      </c>
    </row>
    <row r="2932" spans="1:11" x14ac:dyDescent="0.25">
      <c r="A2932" t="s">
        <v>0</v>
      </c>
      <c r="B2932" t="s">
        <v>2657</v>
      </c>
      <c r="C2932" t="s">
        <v>1815</v>
      </c>
      <c r="D2932" t="s">
        <v>838</v>
      </c>
      <c r="E2932" t="s">
        <v>839</v>
      </c>
      <c r="F2932" t="s">
        <v>167</v>
      </c>
      <c r="G2932" t="s">
        <v>169</v>
      </c>
      <c r="H2932">
        <v>1</v>
      </c>
      <c r="I2932">
        <v>80</v>
      </c>
      <c r="J2932" t="e">
        <f>INDEX(Sheet2!B:B,MATCH(Sheet1!G2932,Sheet2!D:D,0))</f>
        <v>#N/A</v>
      </c>
      <c r="K2932" t="s">
        <v>169</v>
      </c>
    </row>
    <row r="2933" spans="1:11" x14ac:dyDescent="0.25">
      <c r="A2933" t="s">
        <v>0</v>
      </c>
      <c r="B2933" t="s">
        <v>2657</v>
      </c>
      <c r="C2933" t="s">
        <v>1815</v>
      </c>
      <c r="D2933" t="s">
        <v>838</v>
      </c>
      <c r="E2933" t="s">
        <v>839</v>
      </c>
      <c r="F2933" t="s">
        <v>167</v>
      </c>
      <c r="G2933" t="s">
        <v>344</v>
      </c>
      <c r="H2933">
        <v>1</v>
      </c>
      <c r="I2933">
        <v>80</v>
      </c>
      <c r="J2933" t="e">
        <f>INDEX(Sheet2!B:B,MATCH(Sheet1!G2933,Sheet2!D:D,0))</f>
        <v>#N/A</v>
      </c>
      <c r="K2933" t="s">
        <v>344</v>
      </c>
    </row>
    <row r="2934" spans="1:11" x14ac:dyDescent="0.25">
      <c r="A2934" t="s">
        <v>0</v>
      </c>
      <c r="B2934" t="s">
        <v>2658</v>
      </c>
      <c r="C2934" t="s">
        <v>1815</v>
      </c>
      <c r="D2934" t="s">
        <v>838</v>
      </c>
      <c r="E2934" t="s">
        <v>839</v>
      </c>
      <c r="F2934" t="s">
        <v>914</v>
      </c>
      <c r="G2934" t="s">
        <v>915</v>
      </c>
      <c r="H2934">
        <v>4</v>
      </c>
      <c r="I2934">
        <v>150</v>
      </c>
      <c r="J2934" t="str">
        <f>INDEX(Sheet2!B:B,MATCH(Sheet1!G2934,Sheet2!D:D,0))</f>
        <v>TRANSPARENT EMPTY SHELL 10" - BLUE CAP</v>
      </c>
      <c r="K2934" t="s">
        <v>915</v>
      </c>
    </row>
    <row r="2935" spans="1:11" x14ac:dyDescent="0.25">
      <c r="A2935" t="s">
        <v>0</v>
      </c>
      <c r="B2935" t="s">
        <v>2658</v>
      </c>
      <c r="C2935" t="s">
        <v>1815</v>
      </c>
      <c r="D2935" t="s">
        <v>838</v>
      </c>
      <c r="E2935" t="s">
        <v>839</v>
      </c>
      <c r="F2935" t="s">
        <v>155</v>
      </c>
      <c r="G2935" t="s">
        <v>156</v>
      </c>
      <c r="H2935">
        <v>2</v>
      </c>
      <c r="I2935">
        <v>2400</v>
      </c>
      <c r="J2935" t="str">
        <f>INDEX(Sheet2!B:B,MATCH(Sheet1!G2935,Sheet2!D:D,0))</f>
        <v>G-LONG PUMP JS - 80 (3/4hp)</v>
      </c>
      <c r="K2935" t="s">
        <v>9515</v>
      </c>
    </row>
    <row r="2936" spans="1:11" x14ac:dyDescent="0.25">
      <c r="A2936" t="s">
        <v>0</v>
      </c>
      <c r="B2936" t="s">
        <v>2658</v>
      </c>
      <c r="C2936" t="s">
        <v>1815</v>
      </c>
      <c r="D2936" t="s">
        <v>838</v>
      </c>
      <c r="E2936" t="s">
        <v>839</v>
      </c>
      <c r="F2936" t="s">
        <v>43</v>
      </c>
      <c r="G2936" t="s">
        <v>44</v>
      </c>
      <c r="H2936">
        <v>24</v>
      </c>
      <c r="I2936">
        <v>0</v>
      </c>
      <c r="J2936" t="str">
        <f>INDEX(Sheet2!B:B,MATCH(Sheet1!G2936,Sheet2!D:D,0))</f>
        <v>SCREW FOR SL HOUSING</v>
      </c>
      <c r="K2936" t="s">
        <v>5405</v>
      </c>
    </row>
    <row r="2937" spans="1:11" x14ac:dyDescent="0.25">
      <c r="A2937" t="s">
        <v>0</v>
      </c>
      <c r="B2937" t="s">
        <v>2658</v>
      </c>
      <c r="C2937" t="s">
        <v>1815</v>
      </c>
      <c r="D2937" t="s">
        <v>838</v>
      </c>
      <c r="E2937" t="s">
        <v>839</v>
      </c>
      <c r="F2937" t="s">
        <v>45</v>
      </c>
      <c r="G2937" t="s">
        <v>46</v>
      </c>
      <c r="H2937">
        <v>6</v>
      </c>
      <c r="I2937">
        <v>0</v>
      </c>
      <c r="J2937" t="str">
        <f>INDEX(Sheet2!B:B,MATCH(Sheet1!G2937,Sheet2!D:D,0))</f>
        <v>BRACKET STEEL TAIWAN (NEW)</v>
      </c>
      <c r="K2937" t="s">
        <v>5363</v>
      </c>
    </row>
    <row r="2938" spans="1:11" x14ac:dyDescent="0.25">
      <c r="A2938" t="s">
        <v>0</v>
      </c>
      <c r="B2938" t="s">
        <v>2658</v>
      </c>
      <c r="C2938" t="s">
        <v>1815</v>
      </c>
      <c r="D2938" t="s">
        <v>838</v>
      </c>
      <c r="E2938" t="s">
        <v>839</v>
      </c>
      <c r="F2938" t="s">
        <v>49</v>
      </c>
      <c r="G2938" t="s">
        <v>50</v>
      </c>
      <c r="H2938">
        <v>2</v>
      </c>
      <c r="I2938">
        <v>0</v>
      </c>
      <c r="J2938" t="str">
        <f>INDEX(Sheet2!B:B,MATCH(Sheet1!G2938,Sheet2!D:D,0))</f>
        <v>(zero price) SPANNER WRENCH SLIM 20" TAIWAN (BLACK)</v>
      </c>
      <c r="K2938" t="s">
        <v>5419</v>
      </c>
    </row>
    <row r="2939" spans="1:11" x14ac:dyDescent="0.25">
      <c r="A2939" t="s">
        <v>0</v>
      </c>
      <c r="B2939" t="s">
        <v>2658</v>
      </c>
      <c r="C2939" t="s">
        <v>1815</v>
      </c>
      <c r="D2939" t="s">
        <v>838</v>
      </c>
      <c r="E2939" t="s">
        <v>839</v>
      </c>
      <c r="F2939" t="s">
        <v>1618</v>
      </c>
      <c r="G2939" t="s">
        <v>1619</v>
      </c>
      <c r="H2939">
        <v>1</v>
      </c>
      <c r="I2939">
        <v>1500</v>
      </c>
      <c r="J2939" t="str">
        <f>INDEX(Sheet2!B:B,MATCH(Sheet1!G2939,Sheet2!D:D,0))</f>
        <v>(bdle) SLIM CLEAR HOUSING 20" npt 3/4" TAIWAN w/ ACCS.</v>
      </c>
      <c r="K2939" t="s">
        <v>7415</v>
      </c>
    </row>
    <row r="2940" spans="1:11" x14ac:dyDescent="0.25">
      <c r="A2940" t="s">
        <v>0</v>
      </c>
      <c r="B2940" t="s">
        <v>2658</v>
      </c>
      <c r="C2940" t="s">
        <v>1815</v>
      </c>
      <c r="D2940" t="s">
        <v>838</v>
      </c>
      <c r="E2940" t="s">
        <v>839</v>
      </c>
      <c r="F2940" t="s">
        <v>840</v>
      </c>
      <c r="G2940" t="s">
        <v>841</v>
      </c>
      <c r="H2940">
        <v>5</v>
      </c>
      <c r="I2940">
        <v>650</v>
      </c>
      <c r="J2940" t="str">
        <f>INDEX(Sheet2!B:B,MATCH(Sheet1!G2940,Sheet2!D:D,0))</f>
        <v>(bdle) SLIM CLEAR HOUSING 10" npt 3/4" TAIWAN w/ ACCS.</v>
      </c>
      <c r="K2940" t="s">
        <v>7409</v>
      </c>
    </row>
    <row r="2941" spans="1:11" x14ac:dyDescent="0.25">
      <c r="A2941" t="s">
        <v>0</v>
      </c>
      <c r="B2941" t="s">
        <v>2658</v>
      </c>
      <c r="C2941" t="s">
        <v>1815</v>
      </c>
      <c r="D2941" t="s">
        <v>838</v>
      </c>
      <c r="E2941" t="s">
        <v>839</v>
      </c>
      <c r="F2941" t="s">
        <v>2659</v>
      </c>
      <c r="G2941" t="s">
        <v>2660</v>
      </c>
      <c r="H2941">
        <v>6</v>
      </c>
      <c r="I2941">
        <v>900</v>
      </c>
      <c r="J2941" t="str">
        <f>INDEX(Sheet2!B:B,MATCH(Sheet1!G2941,Sheet2!D:D,0))</f>
        <v>STAINLESS HOUSING 10" w/ FILTER HEAD npt 3/4"</v>
      </c>
      <c r="K2941" t="s">
        <v>7352</v>
      </c>
    </row>
    <row r="2942" spans="1:11" x14ac:dyDescent="0.25">
      <c r="A2942" t="s">
        <v>0</v>
      </c>
      <c r="B2942" t="s">
        <v>2658</v>
      </c>
      <c r="C2942" t="s">
        <v>1815</v>
      </c>
      <c r="D2942" t="s">
        <v>838</v>
      </c>
      <c r="E2942" t="s">
        <v>839</v>
      </c>
      <c r="F2942" t="s">
        <v>887</v>
      </c>
      <c r="G2942" t="s">
        <v>1819</v>
      </c>
      <c r="H2942">
        <v>1</v>
      </c>
      <c r="I2942">
        <v>5000</v>
      </c>
      <c r="J2942" t="str">
        <f>INDEX(Sheet2!B:B,MATCH(Sheet1!G2942,Sheet2!D:D,0))</f>
        <v>ULTRA VIOLET TEDITO SET 6 GPM (china)</v>
      </c>
      <c r="K2942" t="s">
        <v>11774</v>
      </c>
    </row>
    <row r="2943" spans="1:11" x14ac:dyDescent="0.25">
      <c r="A2943" t="s">
        <v>0</v>
      </c>
      <c r="B2943" t="s">
        <v>2658</v>
      </c>
      <c r="C2943" t="s">
        <v>1815</v>
      </c>
      <c r="D2943" t="s">
        <v>838</v>
      </c>
      <c r="E2943" t="s">
        <v>839</v>
      </c>
      <c r="F2943" t="s">
        <v>1030</v>
      </c>
      <c r="G2943" t="s">
        <v>1031</v>
      </c>
      <c r="H2943">
        <v>2</v>
      </c>
      <c r="I2943">
        <v>850</v>
      </c>
      <c r="J2943" t="str">
        <f>INDEX(Sheet2!B:B,MATCH(Sheet1!G2943,Sheet2!D:D,0))</f>
        <v>HEAT GUN AP2000W model</v>
      </c>
      <c r="K2943" t="s">
        <v>1031</v>
      </c>
    </row>
    <row r="2944" spans="1:11" x14ac:dyDescent="0.25">
      <c r="A2944" t="s">
        <v>0</v>
      </c>
      <c r="B2944" t="s">
        <v>2661</v>
      </c>
      <c r="C2944" t="s">
        <v>1815</v>
      </c>
      <c r="D2944" t="s">
        <v>766</v>
      </c>
      <c r="E2944" t="s">
        <v>767</v>
      </c>
      <c r="F2944" t="s">
        <v>470</v>
      </c>
      <c r="G2944" t="s">
        <v>471</v>
      </c>
      <c r="H2944">
        <v>1</v>
      </c>
      <c r="I2944">
        <v>1800</v>
      </c>
      <c r="J2944" t="str">
        <f>INDEX(Sheet2!B:B,MATCH(Sheet1!G2944,Sheet2!D:D,0))</f>
        <v>ULTRA VIOLET WONDER LAMP 6 GPM (21W)</v>
      </c>
      <c r="K2944" t="s">
        <v>11813</v>
      </c>
    </row>
    <row r="2945" spans="1:11" x14ac:dyDescent="0.25">
      <c r="A2945" t="s">
        <v>0</v>
      </c>
      <c r="B2945" t="s">
        <v>2662</v>
      </c>
      <c r="C2945" t="s">
        <v>1815</v>
      </c>
      <c r="D2945" t="s">
        <v>2663</v>
      </c>
      <c r="E2945" t="s">
        <v>2664</v>
      </c>
      <c r="F2945" t="s">
        <v>2665</v>
      </c>
      <c r="G2945" t="s">
        <v>2666</v>
      </c>
      <c r="H2945">
        <v>1</v>
      </c>
      <c r="I2945">
        <v>1500</v>
      </c>
      <c r="J2945" t="str">
        <f>INDEX(Sheet2!B:B,MATCH(Sheet1!G2945,Sheet2!D:D,0))</f>
        <v>FLOWMETER TUBE 2 GPM (AQUA Z-5008) - 1/2" male thread</v>
      </c>
      <c r="K2945" t="s">
        <v>10259</v>
      </c>
    </row>
    <row r="2946" spans="1:11" x14ac:dyDescent="0.25">
      <c r="A2946" t="s">
        <v>0</v>
      </c>
      <c r="B2946" t="s">
        <v>2667</v>
      </c>
      <c r="C2946" t="s">
        <v>1815</v>
      </c>
      <c r="D2946" t="s">
        <v>2668</v>
      </c>
      <c r="E2946" t="s">
        <v>2669</v>
      </c>
      <c r="F2946" t="s">
        <v>162</v>
      </c>
      <c r="G2946" t="s">
        <v>163</v>
      </c>
      <c r="H2946">
        <v>2</v>
      </c>
      <c r="I2946">
        <v>550</v>
      </c>
      <c r="J2946" t="str">
        <f>INDEX(Sheet2!B:B,MATCH(Sheet1!G2946,Sheet2!D:D,0))</f>
        <v>PURE PRIME 10BB - CARBON Filter</v>
      </c>
      <c r="K2946" t="s">
        <v>163</v>
      </c>
    </row>
    <row r="2947" spans="1:11" x14ac:dyDescent="0.25">
      <c r="A2947" t="s">
        <v>0</v>
      </c>
      <c r="B2947" t="s">
        <v>2670</v>
      </c>
      <c r="C2947" t="s">
        <v>1815</v>
      </c>
      <c r="D2947" t="s">
        <v>2668</v>
      </c>
      <c r="E2947" t="s">
        <v>2669</v>
      </c>
      <c r="F2947" t="s">
        <v>69</v>
      </c>
      <c r="G2947" t="s">
        <v>70</v>
      </c>
      <c r="H2947">
        <v>1</v>
      </c>
      <c r="I2947">
        <v>650</v>
      </c>
      <c r="J2947" t="str">
        <f>INDEX(Sheet2!B:B,MATCH(Sheet1!G2947,Sheet2!D:D,0))</f>
        <v>HEAT GUN AP1200W model</v>
      </c>
      <c r="K2947" t="s">
        <v>70</v>
      </c>
    </row>
    <row r="2948" spans="1:11" x14ac:dyDescent="0.25">
      <c r="A2948" t="s">
        <v>0</v>
      </c>
      <c r="B2948" t="s">
        <v>2670</v>
      </c>
      <c r="C2948" t="s">
        <v>1815</v>
      </c>
      <c r="D2948" t="s">
        <v>2668</v>
      </c>
      <c r="E2948" t="s">
        <v>2669</v>
      </c>
      <c r="F2948" t="s">
        <v>777</v>
      </c>
      <c r="G2948" t="s">
        <v>778</v>
      </c>
      <c r="H2948">
        <v>2</v>
      </c>
      <c r="I2948">
        <v>400</v>
      </c>
      <c r="J2948" t="e">
        <f>INDEX(Sheet2!B:B,MATCH(Sheet1!G2948,Sheet2!D:D,0))</f>
        <v>#N/A</v>
      </c>
      <c r="K2948" t="s">
        <v>778</v>
      </c>
    </row>
    <row r="2949" spans="1:11" x14ac:dyDescent="0.25">
      <c r="A2949" t="s">
        <v>0</v>
      </c>
      <c r="B2949" t="s">
        <v>2670</v>
      </c>
      <c r="C2949" t="s">
        <v>1815</v>
      </c>
      <c r="D2949" t="s">
        <v>2668</v>
      </c>
      <c r="E2949" t="s">
        <v>2669</v>
      </c>
      <c r="F2949" t="s">
        <v>2671</v>
      </c>
      <c r="G2949" t="s">
        <v>2672</v>
      </c>
      <c r="H2949">
        <v>1</v>
      </c>
      <c r="I2949">
        <v>1700</v>
      </c>
      <c r="J2949" t="str">
        <f>INDEX(Sheet2!B:B,MATCH(Sheet1!G2949,Sheet2!D:D,0))</f>
        <v>PENTEK EP - 10 BB</v>
      </c>
      <c r="K2949" t="s">
        <v>2672</v>
      </c>
    </row>
    <row r="2950" spans="1:11" x14ac:dyDescent="0.25">
      <c r="A2950" t="s">
        <v>0</v>
      </c>
      <c r="B2950" t="s">
        <v>2673</v>
      </c>
      <c r="C2950" t="s">
        <v>1815</v>
      </c>
      <c r="D2950" t="s">
        <v>2674</v>
      </c>
      <c r="E2950" t="s">
        <v>2675</v>
      </c>
      <c r="F2950" t="s">
        <v>2676</v>
      </c>
      <c r="G2950" t="s">
        <v>2677</v>
      </c>
      <c r="H2950">
        <v>1</v>
      </c>
      <c r="I2950">
        <v>1600</v>
      </c>
      <c r="J2950" t="str">
        <f>INDEX(Sheet2!B:B,MATCH(Sheet1!G2950,Sheet2!D:D,0))</f>
        <v>(bdle) PRESSURE TANK 5.5 GALLON w/ CONNECTOR</v>
      </c>
      <c r="K2950" t="s">
        <v>10833</v>
      </c>
    </row>
    <row r="2951" spans="1:11" x14ac:dyDescent="0.25">
      <c r="A2951" t="s">
        <v>0</v>
      </c>
      <c r="B2951" t="s">
        <v>2673</v>
      </c>
      <c r="C2951" t="s">
        <v>1815</v>
      </c>
      <c r="D2951" t="s">
        <v>2674</v>
      </c>
      <c r="E2951" t="s">
        <v>2675</v>
      </c>
      <c r="F2951" t="s">
        <v>122</v>
      </c>
      <c r="G2951" t="s">
        <v>123</v>
      </c>
      <c r="H2951">
        <v>2</v>
      </c>
      <c r="I2951">
        <v>52</v>
      </c>
      <c r="J2951" t="str">
        <f>INDEX(Sheet2!B:B,MATCH(Sheet1!G2951,Sheet2!D:D,0))</f>
        <v>ZYPE PATENTE PLAIN 1/2"</v>
      </c>
      <c r="K2951" t="s">
        <v>11302</v>
      </c>
    </row>
    <row r="2952" spans="1:11" x14ac:dyDescent="0.25">
      <c r="A2952" t="s">
        <v>0</v>
      </c>
      <c r="B2952" t="s">
        <v>2673</v>
      </c>
      <c r="C2952" t="s">
        <v>1815</v>
      </c>
      <c r="D2952" t="s">
        <v>2674</v>
      </c>
      <c r="E2952" t="s">
        <v>2675</v>
      </c>
      <c r="F2952" t="s">
        <v>574</v>
      </c>
      <c r="G2952" t="s">
        <v>575</v>
      </c>
      <c r="H2952">
        <v>2</v>
      </c>
      <c r="I2952">
        <v>14</v>
      </c>
      <c r="J2952" t="str">
        <f>INDEX(Sheet2!B:B,MATCH(Sheet1!G2952,Sheet2!D:D,0))</f>
        <v>ZYPE COUPLING THREADED 3/4"</v>
      </c>
      <c r="K2952" t="s">
        <v>10958</v>
      </c>
    </row>
    <row r="2953" spans="1:11" x14ac:dyDescent="0.25">
      <c r="A2953" t="s">
        <v>0</v>
      </c>
      <c r="B2953" t="s">
        <v>2673</v>
      </c>
      <c r="C2953" t="s">
        <v>1815</v>
      </c>
      <c r="D2953" t="s">
        <v>2674</v>
      </c>
      <c r="E2953" t="s">
        <v>2675</v>
      </c>
      <c r="F2953" t="s">
        <v>478</v>
      </c>
      <c r="G2953" t="s">
        <v>479</v>
      </c>
      <c r="H2953">
        <v>2</v>
      </c>
      <c r="I2953">
        <v>69</v>
      </c>
      <c r="J2953" t="str">
        <f>INDEX(Sheet2!B:B,MATCH(Sheet1!G2953,Sheet2!D:D,0))</f>
        <v>ZYPE PATENTE THREADED 3/4"</v>
      </c>
      <c r="K2953" t="s">
        <v>11326</v>
      </c>
    </row>
    <row r="2954" spans="1:11" x14ac:dyDescent="0.25">
      <c r="A2954" t="s">
        <v>0</v>
      </c>
      <c r="B2954" t="s">
        <v>2673</v>
      </c>
      <c r="C2954" t="s">
        <v>1815</v>
      </c>
      <c r="D2954" t="s">
        <v>2674</v>
      </c>
      <c r="E2954" t="s">
        <v>2675</v>
      </c>
      <c r="F2954" t="s">
        <v>309</v>
      </c>
      <c r="G2954" t="s">
        <v>310</v>
      </c>
      <c r="H2954">
        <v>1</v>
      </c>
      <c r="I2954">
        <v>9</v>
      </c>
      <c r="J2954" t="str">
        <f>INDEX(Sheet2!B:B,MATCH(Sheet1!G2954,Sheet2!D:D,0))</f>
        <v>ZYPE COUPLING PLAIN 3/4"</v>
      </c>
      <c r="K2954" t="s">
        <v>10934</v>
      </c>
    </row>
    <row r="2955" spans="1:11" x14ac:dyDescent="0.25">
      <c r="A2955" t="s">
        <v>0</v>
      </c>
      <c r="B2955" t="s">
        <v>2673</v>
      </c>
      <c r="C2955" t="s">
        <v>1815</v>
      </c>
      <c r="D2955" t="s">
        <v>2674</v>
      </c>
      <c r="E2955" t="s">
        <v>2675</v>
      </c>
      <c r="F2955" t="s">
        <v>307</v>
      </c>
      <c r="G2955" t="s">
        <v>308</v>
      </c>
      <c r="H2955">
        <v>2</v>
      </c>
      <c r="I2955">
        <v>60</v>
      </c>
      <c r="J2955" t="str">
        <f>INDEX(Sheet2!B:B,MATCH(Sheet1!G2955,Sheet2!D:D,0))</f>
        <v>ZYPE PATENTE PLAIN 3/4"</v>
      </c>
      <c r="K2955" t="s">
        <v>11304</v>
      </c>
    </row>
    <row r="2956" spans="1:11" x14ac:dyDescent="0.25">
      <c r="A2956" t="s">
        <v>0</v>
      </c>
      <c r="B2956" t="s">
        <v>2673</v>
      </c>
      <c r="C2956" t="s">
        <v>1815</v>
      </c>
      <c r="D2956" t="s">
        <v>2674</v>
      </c>
      <c r="E2956" t="s">
        <v>2675</v>
      </c>
      <c r="F2956" t="s">
        <v>117</v>
      </c>
      <c r="G2956" t="s">
        <v>118</v>
      </c>
      <c r="H2956">
        <v>2</v>
      </c>
      <c r="I2956">
        <v>21</v>
      </c>
      <c r="J2956" t="str">
        <f>INDEX(Sheet2!B:B,MATCH(Sheet1!G2956,Sheet2!D:D,0))</f>
        <v>ZYPE 90° ELBOW PLAIN 1"</v>
      </c>
      <c r="K2956" t="s">
        <v>11048</v>
      </c>
    </row>
    <row r="2957" spans="1:11" x14ac:dyDescent="0.25">
      <c r="A2957" t="s">
        <v>0</v>
      </c>
      <c r="B2957" t="s">
        <v>2673</v>
      </c>
      <c r="C2957" t="s">
        <v>1815</v>
      </c>
      <c r="D2957" t="s">
        <v>2674</v>
      </c>
      <c r="E2957" t="s">
        <v>2675</v>
      </c>
      <c r="F2957" t="s">
        <v>419</v>
      </c>
      <c r="G2957" t="s">
        <v>420</v>
      </c>
      <c r="H2957">
        <v>1</v>
      </c>
      <c r="I2957">
        <v>14</v>
      </c>
      <c r="J2957" t="str">
        <f>INDEX(Sheet2!B:B,MATCH(Sheet1!G2957,Sheet2!D:D,0))</f>
        <v>ZYPE COUPLING PLAIN 1"</v>
      </c>
      <c r="K2957" t="s">
        <v>10936</v>
      </c>
    </row>
    <row r="2958" spans="1:11" x14ac:dyDescent="0.25">
      <c r="A2958" t="s">
        <v>0</v>
      </c>
      <c r="B2958" t="s">
        <v>2673</v>
      </c>
      <c r="C2958" t="s">
        <v>1815</v>
      </c>
      <c r="D2958" t="s">
        <v>2674</v>
      </c>
      <c r="E2958" t="s">
        <v>2675</v>
      </c>
      <c r="F2958" t="s">
        <v>97</v>
      </c>
      <c r="G2958" t="s">
        <v>98</v>
      </c>
      <c r="H2958">
        <v>2</v>
      </c>
      <c r="I2958">
        <v>21</v>
      </c>
      <c r="J2958" t="str">
        <f>INDEX(Sheet2!B:B,MATCH(Sheet1!G2958,Sheet2!D:D,0))</f>
        <v>ZYPE COUPLING THREADED 1"</v>
      </c>
      <c r="K2958" t="s">
        <v>10960</v>
      </c>
    </row>
    <row r="2959" spans="1:11" x14ac:dyDescent="0.25">
      <c r="A2959" t="s">
        <v>0</v>
      </c>
      <c r="B2959" t="s">
        <v>2673</v>
      </c>
      <c r="C2959" t="s">
        <v>1815</v>
      </c>
      <c r="D2959" t="s">
        <v>2674</v>
      </c>
      <c r="E2959" t="s">
        <v>2675</v>
      </c>
      <c r="F2959" t="s">
        <v>124</v>
      </c>
      <c r="G2959" t="s">
        <v>125</v>
      </c>
      <c r="H2959">
        <v>2</v>
      </c>
      <c r="I2959">
        <v>82</v>
      </c>
      <c r="J2959" t="str">
        <f>INDEX(Sheet2!B:B,MATCH(Sheet1!G2959,Sheet2!D:D,0))</f>
        <v>ZYPE PATENTE PLAIN 1"</v>
      </c>
      <c r="K2959" t="s">
        <v>11306</v>
      </c>
    </row>
    <row r="2960" spans="1:11" x14ac:dyDescent="0.25">
      <c r="A2960" t="s">
        <v>0</v>
      </c>
      <c r="B2960" t="s">
        <v>2673</v>
      </c>
      <c r="C2960" t="s">
        <v>1815</v>
      </c>
      <c r="D2960" t="s">
        <v>2674</v>
      </c>
      <c r="E2960" t="s">
        <v>2675</v>
      </c>
      <c r="F2960" t="s">
        <v>204</v>
      </c>
      <c r="G2960" t="s">
        <v>205</v>
      </c>
      <c r="H2960">
        <v>1</v>
      </c>
      <c r="I2960">
        <v>0</v>
      </c>
      <c r="J2960" t="str">
        <f>INDEX(Sheet2!B:B,MATCH(Sheet1!G2960,Sheet2!D:D,0))</f>
        <v>HOSE CONNECTOR for PRESSURE TANK</v>
      </c>
      <c r="K2960" t="s">
        <v>205</v>
      </c>
    </row>
    <row r="2961" spans="1:11" x14ac:dyDescent="0.25">
      <c r="A2961" t="s">
        <v>0</v>
      </c>
      <c r="B2961" t="s">
        <v>2678</v>
      </c>
      <c r="C2961" t="s">
        <v>1815</v>
      </c>
      <c r="D2961" t="s">
        <v>691</v>
      </c>
      <c r="E2961" t="s">
        <v>691</v>
      </c>
      <c r="F2961" t="s">
        <v>1288</v>
      </c>
      <c r="G2961" t="s">
        <v>1289</v>
      </c>
      <c r="H2961">
        <v>2</v>
      </c>
      <c r="I2961">
        <v>90</v>
      </c>
      <c r="J2961" t="str">
        <f>INDEX(Sheet2!B:B,MATCH(Sheet1!G2961,Sheet2!D:D,0))</f>
        <v>PUSH FITTING SPC 12 - 04 (12mm.x1/2) straight snap</v>
      </c>
      <c r="K2961" t="s">
        <v>1289</v>
      </c>
    </row>
    <row r="2962" spans="1:11" x14ac:dyDescent="0.25">
      <c r="A2962" t="s">
        <v>0</v>
      </c>
      <c r="B2962" t="s">
        <v>2679</v>
      </c>
      <c r="C2962" t="s">
        <v>1815</v>
      </c>
      <c r="D2962" t="s">
        <v>1318</v>
      </c>
      <c r="E2962" t="s">
        <v>1319</v>
      </c>
      <c r="F2962" t="s">
        <v>305</v>
      </c>
      <c r="G2962" t="s">
        <v>306</v>
      </c>
      <c r="H2962">
        <v>1</v>
      </c>
      <c r="I2962">
        <v>60</v>
      </c>
      <c r="J2962" t="str">
        <f>INDEX(Sheet2!B:B,MATCH(Sheet1!G2962,Sheet2!D:D,0))</f>
        <v>JACO Z-704 - 1/4mm union tee connector (taiwan)</v>
      </c>
      <c r="K2962" t="s">
        <v>7930</v>
      </c>
    </row>
    <row r="2963" spans="1:11" x14ac:dyDescent="0.25">
      <c r="A2963" t="s">
        <v>0</v>
      </c>
      <c r="B2963" t="s">
        <v>2679</v>
      </c>
      <c r="C2963" t="s">
        <v>1815</v>
      </c>
      <c r="D2963" t="s">
        <v>1318</v>
      </c>
      <c r="E2963" t="s">
        <v>1319</v>
      </c>
      <c r="F2963" t="s">
        <v>1610</v>
      </c>
      <c r="G2963" t="s">
        <v>1611</v>
      </c>
      <c r="H2963">
        <v>1</v>
      </c>
      <c r="I2963">
        <v>7500</v>
      </c>
      <c r="J2963" t="str">
        <f>INDEX(Sheet2!B:B,MATCH(Sheet1!G2963,Sheet2!D:D,0))</f>
        <v>EMPRESS EWF-200 R.O SYSTEM ST-50</v>
      </c>
      <c r="K2963" t="s">
        <v>9911</v>
      </c>
    </row>
    <row r="2964" spans="1:11" x14ac:dyDescent="0.25">
      <c r="A2964" t="s">
        <v>0</v>
      </c>
      <c r="B2964" t="s">
        <v>2680</v>
      </c>
      <c r="C2964" t="s">
        <v>1815</v>
      </c>
      <c r="D2964" t="s">
        <v>84</v>
      </c>
      <c r="E2964" t="s">
        <v>84</v>
      </c>
      <c r="F2964" t="s">
        <v>43</v>
      </c>
      <c r="G2964" t="s">
        <v>44</v>
      </c>
      <c r="H2964">
        <v>48</v>
      </c>
      <c r="I2964">
        <v>0</v>
      </c>
      <c r="J2964" t="str">
        <f>INDEX(Sheet2!B:B,MATCH(Sheet1!G2964,Sheet2!D:D,0))</f>
        <v>SCREW FOR SL HOUSING</v>
      </c>
      <c r="K2964" t="s">
        <v>5405</v>
      </c>
    </row>
    <row r="2965" spans="1:11" x14ac:dyDescent="0.25">
      <c r="A2965" t="s">
        <v>0</v>
      </c>
      <c r="B2965" t="s">
        <v>2680</v>
      </c>
      <c r="C2965" t="s">
        <v>1815</v>
      </c>
      <c r="D2965" t="s">
        <v>84</v>
      </c>
      <c r="E2965" t="s">
        <v>84</v>
      </c>
      <c r="F2965" t="s">
        <v>47</v>
      </c>
      <c r="G2965" t="s">
        <v>48</v>
      </c>
      <c r="H2965">
        <v>4</v>
      </c>
      <c r="I2965">
        <v>0</v>
      </c>
      <c r="J2965" t="str">
        <f>INDEX(Sheet2!B:B,MATCH(Sheet1!G2965,Sheet2!D:D,0))</f>
        <v>(zero price) SPANNER WRENCH SLIM 20" CHINA (BLACK)</v>
      </c>
      <c r="K2965" t="s">
        <v>5415</v>
      </c>
    </row>
    <row r="2966" spans="1:11" x14ac:dyDescent="0.25">
      <c r="A2966" t="s">
        <v>0</v>
      </c>
      <c r="B2966" t="s">
        <v>2680</v>
      </c>
      <c r="C2966" t="s">
        <v>1815</v>
      </c>
      <c r="D2966" t="s">
        <v>84</v>
      </c>
      <c r="E2966" t="s">
        <v>84</v>
      </c>
      <c r="F2966" t="s">
        <v>45</v>
      </c>
      <c r="G2966" t="s">
        <v>46</v>
      </c>
      <c r="H2966">
        <v>12</v>
      </c>
      <c r="I2966">
        <v>0</v>
      </c>
      <c r="J2966" t="str">
        <f>INDEX(Sheet2!B:B,MATCH(Sheet1!G2966,Sheet2!D:D,0))</f>
        <v>BRACKET STEEL TAIWAN (NEW)</v>
      </c>
      <c r="K2966" t="s">
        <v>5363</v>
      </c>
    </row>
    <row r="2967" spans="1:11" x14ac:dyDescent="0.25">
      <c r="A2967" t="s">
        <v>0</v>
      </c>
      <c r="B2967" t="s">
        <v>2680</v>
      </c>
      <c r="C2967" t="s">
        <v>1815</v>
      </c>
      <c r="D2967" t="s">
        <v>84</v>
      </c>
      <c r="E2967" t="s">
        <v>84</v>
      </c>
      <c r="F2967" t="s">
        <v>51</v>
      </c>
      <c r="G2967" t="s">
        <v>52</v>
      </c>
      <c r="H2967">
        <v>12</v>
      </c>
      <c r="I2967">
        <v>600</v>
      </c>
      <c r="J2967" t="str">
        <f>INDEX(Sheet2!B:B,MATCH(Sheet1!G2967,Sheet2!D:D,0))</f>
        <v>(bdle) SLIM BLUE HOUSING 20" npt 3/4" CHINA (CH20-40) w/ ACCS.</v>
      </c>
      <c r="K2967" t="s">
        <v>7051</v>
      </c>
    </row>
    <row r="2968" spans="1:11" x14ac:dyDescent="0.25">
      <c r="A2968" t="s">
        <v>0</v>
      </c>
      <c r="B2968" t="s">
        <v>2680</v>
      </c>
      <c r="C2968" t="s">
        <v>1815</v>
      </c>
      <c r="D2968" t="s">
        <v>84</v>
      </c>
      <c r="E2968" t="s">
        <v>84</v>
      </c>
      <c r="F2968" t="s">
        <v>193</v>
      </c>
      <c r="G2968" t="s">
        <v>534</v>
      </c>
      <c r="H2968">
        <v>3</v>
      </c>
      <c r="I2968">
        <v>0</v>
      </c>
      <c r="J2968" t="str">
        <f>INDEX(Sheet2!B:B,MATCH(Sheet1!G2968,Sheet2!D:D,0))</f>
        <v>STRAINER H 2805 TOP (6"-12")</v>
      </c>
      <c r="K2968" t="s">
        <v>5834</v>
      </c>
    </row>
    <row r="2969" spans="1:11" x14ac:dyDescent="0.25">
      <c r="A2969" t="s">
        <v>0</v>
      </c>
      <c r="B2969" t="s">
        <v>2680</v>
      </c>
      <c r="C2969" t="s">
        <v>1815</v>
      </c>
      <c r="D2969" t="s">
        <v>84</v>
      </c>
      <c r="E2969" t="s">
        <v>84</v>
      </c>
      <c r="F2969" t="s">
        <v>789</v>
      </c>
      <c r="G2969" t="s">
        <v>790</v>
      </c>
      <c r="H2969">
        <v>4</v>
      </c>
      <c r="I2969">
        <v>0</v>
      </c>
      <c r="J2969" t="str">
        <f>INDEX(Sheet2!B:B,MATCH(Sheet1!G2969,Sheet2!D:D,0))</f>
        <v>1" ELBOW CONNECTOR FOR F67</v>
      </c>
      <c r="K2969" t="s">
        <v>5948</v>
      </c>
    </row>
    <row r="2970" spans="1:11" x14ac:dyDescent="0.25">
      <c r="A2970" t="s">
        <v>0</v>
      </c>
      <c r="B2970" t="s">
        <v>2680</v>
      </c>
      <c r="C2970" t="s">
        <v>1815</v>
      </c>
      <c r="D2970" t="s">
        <v>84</v>
      </c>
      <c r="E2970" t="s">
        <v>84</v>
      </c>
      <c r="F2970" t="s">
        <v>2681</v>
      </c>
      <c r="G2970" t="s">
        <v>2682</v>
      </c>
      <c r="H2970">
        <v>2</v>
      </c>
      <c r="I2970">
        <v>3100</v>
      </c>
      <c r="J2970" t="str">
        <f>INDEX(Sheet2!B:B,MATCH(Sheet1!G2970,Sheet2!D:D,0))</f>
        <v>RUNXIN DIGITAL HEAD F67P1 SEDIMENT (4m³/h)</v>
      </c>
      <c r="K2970" t="s">
        <v>12004</v>
      </c>
    </row>
    <row r="2971" spans="1:11" x14ac:dyDescent="0.25">
      <c r="A2971" t="s">
        <v>0</v>
      </c>
      <c r="B2971" t="s">
        <v>2680</v>
      </c>
      <c r="C2971" t="s">
        <v>1815</v>
      </c>
      <c r="D2971" t="s">
        <v>84</v>
      </c>
      <c r="E2971" t="s">
        <v>84</v>
      </c>
      <c r="F2971" t="s">
        <v>2683</v>
      </c>
      <c r="G2971" t="s">
        <v>2684</v>
      </c>
      <c r="H2971">
        <v>1</v>
      </c>
      <c r="I2971">
        <v>3200</v>
      </c>
      <c r="J2971" t="str">
        <f>INDEX(Sheet2!B:B,MATCH(Sheet1!G2971,Sheet2!D:D,0))</f>
        <v>RUNXIN DIGITAL HEAD F63P1 SOFTENER (4m³/h)</v>
      </c>
      <c r="K2971" t="s">
        <v>11984</v>
      </c>
    </row>
    <row r="2972" spans="1:11" x14ac:dyDescent="0.25">
      <c r="A2972" t="s">
        <v>0</v>
      </c>
      <c r="B2972" t="s">
        <v>2680</v>
      </c>
      <c r="C2972" t="s">
        <v>1815</v>
      </c>
      <c r="D2972" t="s">
        <v>84</v>
      </c>
      <c r="E2972" t="s">
        <v>84</v>
      </c>
      <c r="F2972" t="s">
        <v>2685</v>
      </c>
      <c r="G2972" t="s">
        <v>2686</v>
      </c>
      <c r="H2972">
        <v>8</v>
      </c>
      <c r="I2972">
        <v>80</v>
      </c>
      <c r="J2972" t="str">
        <f>INDEX(Sheet2!B:B,MATCH(Sheet1!G2972,Sheet2!D:D,0))</f>
        <v>QUICK FITTING M66 (3/4"x3/4") coupling</v>
      </c>
      <c r="K2972" t="s">
        <v>7708</v>
      </c>
    </row>
    <row r="2973" spans="1:11" x14ac:dyDescent="0.25">
      <c r="A2973" t="s">
        <v>0</v>
      </c>
      <c r="B2973" t="s">
        <v>2680</v>
      </c>
      <c r="C2973" t="s">
        <v>1815</v>
      </c>
      <c r="D2973" t="s">
        <v>84</v>
      </c>
      <c r="E2973" t="s">
        <v>84</v>
      </c>
      <c r="F2973" t="s">
        <v>105</v>
      </c>
      <c r="G2973" t="s">
        <v>106</v>
      </c>
      <c r="H2973">
        <v>6</v>
      </c>
      <c r="I2973">
        <v>100</v>
      </c>
      <c r="J2973" t="str">
        <f>INDEX(Sheet2!B:B,MATCH(Sheet1!G2973,Sheet2!D:D,0))</f>
        <v>TY 704 SILICONE PASTE</v>
      </c>
      <c r="K2973" t="s">
        <v>5682</v>
      </c>
    </row>
    <row r="2974" spans="1:11" x14ac:dyDescent="0.25">
      <c r="A2974" t="s">
        <v>0</v>
      </c>
      <c r="B2974" t="s">
        <v>2687</v>
      </c>
      <c r="C2974" t="s">
        <v>1815</v>
      </c>
      <c r="D2974" t="s">
        <v>2688</v>
      </c>
      <c r="E2974" t="s">
        <v>2689</v>
      </c>
      <c r="F2974" t="s">
        <v>2690</v>
      </c>
      <c r="G2974" t="s">
        <v>2691</v>
      </c>
      <c r="H2974">
        <v>20</v>
      </c>
      <c r="I2974">
        <v>60</v>
      </c>
      <c r="J2974" t="str">
        <f>INDEX(Sheet2!B:B,MATCH(Sheet1!G2974,Sheet2!D:D,0))</f>
        <v>JACO Z-1544 - 1/4mm x 1/4mm union connector (taiwan)</v>
      </c>
      <c r="K2974" t="s">
        <v>7865</v>
      </c>
    </row>
    <row r="2975" spans="1:11" x14ac:dyDescent="0.25">
      <c r="A2975" t="s">
        <v>0</v>
      </c>
      <c r="B2975" t="s">
        <v>2692</v>
      </c>
      <c r="C2975" t="s">
        <v>1815</v>
      </c>
      <c r="D2975" t="s">
        <v>160</v>
      </c>
      <c r="E2975" t="s">
        <v>161</v>
      </c>
      <c r="F2975" t="s">
        <v>144</v>
      </c>
      <c r="G2975" t="s">
        <v>924</v>
      </c>
      <c r="H2975">
        <v>25</v>
      </c>
      <c r="I2975">
        <v>95</v>
      </c>
      <c r="J2975" t="e">
        <f>INDEX(Sheet2!B:B,MATCH(Sheet1!G2975,Sheet2!D:D,0))</f>
        <v>#N/A</v>
      </c>
      <c r="K2975" t="s">
        <v>924</v>
      </c>
    </row>
    <row r="2976" spans="1:11" x14ac:dyDescent="0.25">
      <c r="A2976" t="s">
        <v>0</v>
      </c>
      <c r="B2976" t="s">
        <v>2692</v>
      </c>
      <c r="C2976" t="s">
        <v>1815</v>
      </c>
      <c r="D2976" t="s">
        <v>160</v>
      </c>
      <c r="E2976" t="s">
        <v>161</v>
      </c>
      <c r="F2976" t="s">
        <v>144</v>
      </c>
      <c r="G2976" t="s">
        <v>2693</v>
      </c>
      <c r="H2976">
        <v>25</v>
      </c>
      <c r="I2976">
        <v>95</v>
      </c>
      <c r="J2976" t="e">
        <f>INDEX(Sheet2!B:B,MATCH(Sheet1!G2976,Sheet2!D:D,0))</f>
        <v>#N/A</v>
      </c>
      <c r="K2976" t="s">
        <v>2693</v>
      </c>
    </row>
    <row r="2977" spans="1:11" x14ac:dyDescent="0.25">
      <c r="A2977" t="s">
        <v>0</v>
      </c>
      <c r="B2977" t="s">
        <v>2692</v>
      </c>
      <c r="C2977" t="s">
        <v>1815</v>
      </c>
      <c r="D2977" t="s">
        <v>160</v>
      </c>
      <c r="E2977" t="s">
        <v>161</v>
      </c>
      <c r="F2977" t="s">
        <v>144</v>
      </c>
      <c r="G2977" t="s">
        <v>769</v>
      </c>
      <c r="H2977">
        <v>50</v>
      </c>
      <c r="I2977">
        <v>95</v>
      </c>
      <c r="J2977" t="e">
        <f>INDEX(Sheet2!B:B,MATCH(Sheet1!G2977,Sheet2!D:D,0))</f>
        <v>#N/A</v>
      </c>
      <c r="K2977" t="s">
        <v>769</v>
      </c>
    </row>
    <row r="2978" spans="1:11" x14ac:dyDescent="0.25">
      <c r="A2978" t="s">
        <v>0</v>
      </c>
      <c r="B2978" t="s">
        <v>2692</v>
      </c>
      <c r="C2978" t="s">
        <v>1815</v>
      </c>
      <c r="D2978" t="s">
        <v>160</v>
      </c>
      <c r="E2978" t="s">
        <v>161</v>
      </c>
      <c r="F2978" t="s">
        <v>144</v>
      </c>
      <c r="G2978" t="s">
        <v>183</v>
      </c>
      <c r="H2978">
        <v>50</v>
      </c>
      <c r="I2978">
        <v>95</v>
      </c>
      <c r="J2978" t="e">
        <f>INDEX(Sheet2!B:B,MATCH(Sheet1!G2978,Sheet2!D:D,0))</f>
        <v>#N/A</v>
      </c>
      <c r="K2978" t="s">
        <v>183</v>
      </c>
    </row>
    <row r="2979" spans="1:11" x14ac:dyDescent="0.25">
      <c r="A2979" t="s">
        <v>0</v>
      </c>
      <c r="B2979" t="s">
        <v>2692</v>
      </c>
      <c r="C2979" t="s">
        <v>1815</v>
      </c>
      <c r="D2979" t="s">
        <v>160</v>
      </c>
      <c r="E2979" t="s">
        <v>161</v>
      </c>
      <c r="F2979" t="s">
        <v>71</v>
      </c>
      <c r="G2979" t="s">
        <v>72</v>
      </c>
      <c r="H2979">
        <v>24</v>
      </c>
      <c r="I2979">
        <v>280</v>
      </c>
      <c r="J2979" t="e">
        <f>INDEX(Sheet2!B:B,MATCH(Sheet1!G2979,Sheet2!D:D,0))</f>
        <v>#N/A</v>
      </c>
      <c r="K2979" t="s">
        <v>72</v>
      </c>
    </row>
    <row r="2980" spans="1:11" x14ac:dyDescent="0.25">
      <c r="A2980" t="s">
        <v>0</v>
      </c>
      <c r="B2980" t="s">
        <v>2694</v>
      </c>
      <c r="C2980" t="s">
        <v>1815</v>
      </c>
      <c r="D2980" t="s">
        <v>2375</v>
      </c>
      <c r="E2980" t="s">
        <v>2376</v>
      </c>
      <c r="F2980" t="s">
        <v>146</v>
      </c>
      <c r="G2980" t="s">
        <v>147</v>
      </c>
      <c r="H2980">
        <v>2</v>
      </c>
      <c r="I2980">
        <v>400</v>
      </c>
      <c r="J2980" t="str">
        <f>INDEX(Sheet2!B:B,MATCH(Sheet1!G2980,Sheet2!D:D,0))</f>
        <v>HYDROSEP 20SL - CBF (carbon block filter) W/O NET</v>
      </c>
      <c r="K2980" t="s">
        <v>6141</v>
      </c>
    </row>
    <row r="2981" spans="1:11" x14ac:dyDescent="0.25">
      <c r="A2981" t="s">
        <v>0</v>
      </c>
      <c r="B2981" t="s">
        <v>2694</v>
      </c>
      <c r="C2981" t="s">
        <v>1815</v>
      </c>
      <c r="D2981" t="s">
        <v>2375</v>
      </c>
      <c r="E2981" t="s">
        <v>2376</v>
      </c>
      <c r="F2981" t="s">
        <v>900</v>
      </c>
      <c r="G2981" t="s">
        <v>901</v>
      </c>
      <c r="H2981">
        <v>5</v>
      </c>
      <c r="I2981">
        <v>75</v>
      </c>
      <c r="J2981" t="str">
        <f>INDEX(Sheet2!B:B,MATCH(Sheet1!G2981,Sheet2!D:D,0))</f>
        <v>PURE PRIME 20SL - 10 MICRON</v>
      </c>
      <c r="K2981" t="s">
        <v>901</v>
      </c>
    </row>
    <row r="2982" spans="1:11" x14ac:dyDescent="0.25">
      <c r="A2982" t="s">
        <v>0</v>
      </c>
      <c r="B2982" t="s">
        <v>2694</v>
      </c>
      <c r="C2982" t="s">
        <v>1815</v>
      </c>
      <c r="D2982" t="s">
        <v>2375</v>
      </c>
      <c r="E2982" t="s">
        <v>2376</v>
      </c>
      <c r="F2982" t="s">
        <v>1068</v>
      </c>
      <c r="G2982" t="s">
        <v>1069</v>
      </c>
      <c r="H2982">
        <v>5</v>
      </c>
      <c r="I2982">
        <v>75</v>
      </c>
      <c r="J2982" t="str">
        <f>INDEX(Sheet2!B:B,MATCH(Sheet1!G2982,Sheet2!D:D,0))</f>
        <v>PURE PRIME 20SL - 1 MICRON</v>
      </c>
      <c r="K2982" t="s">
        <v>1069</v>
      </c>
    </row>
    <row r="2983" spans="1:11" x14ac:dyDescent="0.25">
      <c r="A2983" t="s">
        <v>0</v>
      </c>
      <c r="B2983" t="s">
        <v>2694</v>
      </c>
      <c r="C2983" t="s">
        <v>1815</v>
      </c>
      <c r="D2983" t="s">
        <v>2375</v>
      </c>
      <c r="E2983" t="s">
        <v>2376</v>
      </c>
      <c r="F2983" t="s">
        <v>1175</v>
      </c>
      <c r="G2983" t="s">
        <v>1176</v>
      </c>
      <c r="H2983">
        <v>5</v>
      </c>
      <c r="I2983">
        <v>75</v>
      </c>
      <c r="J2983" t="str">
        <f>INDEX(Sheet2!B:B,MATCH(Sheet1!G2983,Sheet2!D:D,0))</f>
        <v>PURE PRIME 20SL - 5 MICRON</v>
      </c>
      <c r="K2983" t="s">
        <v>1176</v>
      </c>
    </row>
    <row r="2984" spans="1:11" x14ac:dyDescent="0.25">
      <c r="A2984" t="s">
        <v>0</v>
      </c>
      <c r="B2984" t="s">
        <v>2695</v>
      </c>
      <c r="C2984" t="s">
        <v>1815</v>
      </c>
      <c r="D2984" t="s">
        <v>637</v>
      </c>
      <c r="E2984" t="s">
        <v>638</v>
      </c>
      <c r="F2984" t="s">
        <v>1218</v>
      </c>
      <c r="G2984" t="s">
        <v>1219</v>
      </c>
      <c r="H2984">
        <v>3</v>
      </c>
      <c r="I2984">
        <v>120</v>
      </c>
      <c r="J2984" t="str">
        <f>INDEX(Sheet2!B:B,MATCH(Sheet1!G2984,Sheet2!D:D,0))</f>
        <v>JOHN GUEST HOSE 1/2" WHITE color (75 meter/roll)</v>
      </c>
      <c r="K2984" t="s">
        <v>7450</v>
      </c>
    </row>
    <row r="2985" spans="1:11" x14ac:dyDescent="0.25">
      <c r="A2985" t="s">
        <v>0</v>
      </c>
      <c r="B2985" t="s">
        <v>2695</v>
      </c>
      <c r="C2985" t="s">
        <v>1815</v>
      </c>
      <c r="D2985" t="s">
        <v>637</v>
      </c>
      <c r="E2985" t="s">
        <v>638</v>
      </c>
      <c r="F2985" t="s">
        <v>649</v>
      </c>
      <c r="G2985" t="s">
        <v>650</v>
      </c>
      <c r="H2985">
        <v>1</v>
      </c>
      <c r="I2985">
        <v>450</v>
      </c>
      <c r="J2985" t="str">
        <f>INDEX(Sheet2!B:B,MATCH(Sheet1!G2985,Sheet2!D:D,0))</f>
        <v>PRESSURE GAUGE 100 PSI - SIDE MOUNTED</v>
      </c>
      <c r="K2985" t="s">
        <v>650</v>
      </c>
    </row>
    <row r="2986" spans="1:11" x14ac:dyDescent="0.25">
      <c r="A2986" t="s">
        <v>0</v>
      </c>
      <c r="B2986" t="s">
        <v>2695</v>
      </c>
      <c r="C2986" t="s">
        <v>1815</v>
      </c>
      <c r="D2986" t="s">
        <v>637</v>
      </c>
      <c r="E2986" t="s">
        <v>638</v>
      </c>
      <c r="F2986" t="s">
        <v>124</v>
      </c>
      <c r="G2986" t="s">
        <v>125</v>
      </c>
      <c r="H2986">
        <v>4</v>
      </c>
      <c r="I2986">
        <v>98</v>
      </c>
      <c r="J2986" t="str">
        <f>INDEX(Sheet2!B:B,MATCH(Sheet1!G2986,Sheet2!D:D,0))</f>
        <v>ZYPE PATENTE PLAIN 1"</v>
      </c>
      <c r="K2986" t="s">
        <v>11306</v>
      </c>
    </row>
    <row r="2987" spans="1:11" x14ac:dyDescent="0.25">
      <c r="A2987" t="s">
        <v>0</v>
      </c>
      <c r="B2987" t="s">
        <v>2695</v>
      </c>
      <c r="C2987" t="s">
        <v>1815</v>
      </c>
      <c r="D2987" t="s">
        <v>637</v>
      </c>
      <c r="E2987" t="s">
        <v>638</v>
      </c>
      <c r="F2987" t="s">
        <v>117</v>
      </c>
      <c r="G2987" t="s">
        <v>118</v>
      </c>
      <c r="H2987">
        <v>15</v>
      </c>
      <c r="I2987">
        <v>23</v>
      </c>
      <c r="J2987" t="str">
        <f>INDEX(Sheet2!B:B,MATCH(Sheet1!G2987,Sheet2!D:D,0))</f>
        <v>ZYPE 90° ELBOW PLAIN 1"</v>
      </c>
      <c r="K2987" t="s">
        <v>11048</v>
      </c>
    </row>
    <row r="2988" spans="1:11" x14ac:dyDescent="0.25">
      <c r="A2988" t="s">
        <v>0</v>
      </c>
      <c r="B2988" t="s">
        <v>2695</v>
      </c>
      <c r="C2988" t="s">
        <v>1815</v>
      </c>
      <c r="D2988" t="s">
        <v>637</v>
      </c>
      <c r="E2988" t="s">
        <v>638</v>
      </c>
      <c r="F2988" t="s">
        <v>307</v>
      </c>
      <c r="G2988" t="s">
        <v>308</v>
      </c>
      <c r="H2988">
        <v>2</v>
      </c>
      <c r="I2988">
        <v>62</v>
      </c>
      <c r="J2988" t="str">
        <f>INDEX(Sheet2!B:B,MATCH(Sheet1!G2988,Sheet2!D:D,0))</f>
        <v>ZYPE PATENTE PLAIN 3/4"</v>
      </c>
      <c r="K2988" t="s">
        <v>11304</v>
      </c>
    </row>
    <row r="2989" spans="1:11" x14ac:dyDescent="0.25">
      <c r="A2989" t="s">
        <v>0</v>
      </c>
      <c r="B2989" t="s">
        <v>2695</v>
      </c>
      <c r="C2989" t="s">
        <v>1815</v>
      </c>
      <c r="D2989" t="s">
        <v>637</v>
      </c>
      <c r="E2989" t="s">
        <v>638</v>
      </c>
      <c r="F2989" t="s">
        <v>1175</v>
      </c>
      <c r="G2989" t="s">
        <v>1176</v>
      </c>
      <c r="H2989">
        <v>10</v>
      </c>
      <c r="I2989">
        <v>100</v>
      </c>
      <c r="J2989" t="str">
        <f>INDEX(Sheet2!B:B,MATCH(Sheet1!G2989,Sheet2!D:D,0))</f>
        <v>PURE PRIME 20SL - 5 MICRON</v>
      </c>
      <c r="K2989" t="s">
        <v>1176</v>
      </c>
    </row>
    <row r="2990" spans="1:11" x14ac:dyDescent="0.25">
      <c r="A2990" t="s">
        <v>0</v>
      </c>
      <c r="B2990" t="s">
        <v>2696</v>
      </c>
      <c r="C2990" t="s">
        <v>1815</v>
      </c>
      <c r="D2990" t="s">
        <v>1422</v>
      </c>
      <c r="E2990" t="s">
        <v>1423</v>
      </c>
      <c r="F2990" t="s">
        <v>390</v>
      </c>
      <c r="G2990" t="s">
        <v>391</v>
      </c>
      <c r="H2990">
        <v>25</v>
      </c>
      <c r="I2990">
        <v>8</v>
      </c>
      <c r="J2990" t="str">
        <f>INDEX(Sheet2!B:B,MATCH(Sheet1!G2990,Sheet2!D:D,0))</f>
        <v>BIG CUP FOR SLIM 5 CONTAINER</v>
      </c>
      <c r="K2990" t="s">
        <v>391</v>
      </c>
    </row>
    <row r="2991" spans="1:11" x14ac:dyDescent="0.25">
      <c r="A2991" t="s">
        <v>0</v>
      </c>
      <c r="B2991" t="s">
        <v>2696</v>
      </c>
      <c r="C2991" t="s">
        <v>1815</v>
      </c>
      <c r="D2991" t="s">
        <v>1422</v>
      </c>
      <c r="E2991" t="s">
        <v>1423</v>
      </c>
      <c r="F2991" t="s">
        <v>882</v>
      </c>
      <c r="G2991" t="s">
        <v>883</v>
      </c>
      <c r="H2991">
        <v>25</v>
      </c>
      <c r="I2991">
        <v>3</v>
      </c>
      <c r="J2991" t="str">
        <f>INDEX(Sheet2!B:B,MATCH(Sheet1!G2991,Sheet2!D:D,0))</f>
        <v>SMALL CUP FOR SLIM CONTAINER</v>
      </c>
      <c r="K2991" t="s">
        <v>883</v>
      </c>
    </row>
    <row r="2992" spans="1:11" x14ac:dyDescent="0.25">
      <c r="A2992" t="s">
        <v>0</v>
      </c>
      <c r="B2992" t="s">
        <v>2696</v>
      </c>
      <c r="C2992" t="s">
        <v>1815</v>
      </c>
      <c r="D2992" t="s">
        <v>1422</v>
      </c>
      <c r="E2992" t="s">
        <v>1423</v>
      </c>
      <c r="F2992" t="s">
        <v>1276</v>
      </c>
      <c r="G2992" t="s">
        <v>1277</v>
      </c>
      <c r="H2992">
        <v>25</v>
      </c>
      <c r="I2992">
        <v>25</v>
      </c>
      <c r="J2992" t="str">
        <f>INDEX(Sheet2!B:B,MATCH(Sheet1!G2992,Sheet2!D:D,0))</f>
        <v>FAUCET FOR SLIM CONTAINER GREEN color</v>
      </c>
      <c r="K2992" t="s">
        <v>1277</v>
      </c>
    </row>
    <row r="2993" spans="1:11" x14ac:dyDescent="0.25">
      <c r="A2993" t="s">
        <v>0</v>
      </c>
      <c r="B2993" t="s">
        <v>2697</v>
      </c>
      <c r="C2993" t="s">
        <v>1815</v>
      </c>
      <c r="D2993" t="s">
        <v>2698</v>
      </c>
      <c r="E2993" t="s">
        <v>2699</v>
      </c>
      <c r="F2993" t="s">
        <v>945</v>
      </c>
      <c r="G2993" t="s">
        <v>946</v>
      </c>
      <c r="H2993">
        <v>2</v>
      </c>
      <c r="I2993">
        <v>85</v>
      </c>
      <c r="J2993" t="str">
        <f>INDEX(Sheet2!B:B,MATCH(Sheet1!G2993,Sheet2!D:D,0))</f>
        <v>EMPRESS HOSE 3/8" CREAM color (150 meter/roll)</v>
      </c>
      <c r="K2993" t="s">
        <v>7446</v>
      </c>
    </row>
    <row r="2994" spans="1:11" x14ac:dyDescent="0.25">
      <c r="A2994" t="s">
        <v>0</v>
      </c>
      <c r="B2994" t="s">
        <v>2700</v>
      </c>
      <c r="C2994" t="s">
        <v>1815</v>
      </c>
      <c r="D2994" t="s">
        <v>2701</v>
      </c>
      <c r="E2994" t="s">
        <v>2702</v>
      </c>
      <c r="F2994" t="s">
        <v>99</v>
      </c>
      <c r="G2994" t="s">
        <v>100</v>
      </c>
      <c r="H2994">
        <v>40</v>
      </c>
      <c r="I2994">
        <v>16</v>
      </c>
      <c r="J2994" t="str">
        <f>INDEX(Sheet2!B:B,MATCH(Sheet1!G2994,Sheet2!D:D,0))</f>
        <v>ZYPE COUPLING REDUCER THREADED 1/2" x 1/4"</v>
      </c>
      <c r="K2994" t="s">
        <v>10952</v>
      </c>
    </row>
    <row r="2995" spans="1:11" x14ac:dyDescent="0.25">
      <c r="A2995" t="s">
        <v>0</v>
      </c>
      <c r="B2995" t="s">
        <v>2703</v>
      </c>
      <c r="C2995" t="s">
        <v>1815</v>
      </c>
      <c r="D2995" t="s">
        <v>2704</v>
      </c>
      <c r="E2995" t="s">
        <v>2705</v>
      </c>
      <c r="F2995" t="s">
        <v>355</v>
      </c>
      <c r="G2995" t="s">
        <v>356</v>
      </c>
      <c r="H2995">
        <v>2</v>
      </c>
      <c r="I2995">
        <v>4000</v>
      </c>
      <c r="J2995" t="str">
        <f>INDEX(Sheet2!B:B,MATCH(Sheet1!G2995,Sheet2!D:D,0))</f>
        <v>EUREKA ECONOMY HOT &amp; COLD</v>
      </c>
      <c r="K2995" t="s">
        <v>356</v>
      </c>
    </row>
    <row r="2996" spans="1:11" x14ac:dyDescent="0.25">
      <c r="A2996" t="s">
        <v>0</v>
      </c>
      <c r="B2996" t="s">
        <v>2706</v>
      </c>
      <c r="C2996" t="s">
        <v>1815</v>
      </c>
      <c r="D2996" t="s">
        <v>382</v>
      </c>
      <c r="E2996" t="s">
        <v>383</v>
      </c>
      <c r="F2996" t="s">
        <v>71</v>
      </c>
      <c r="G2996" t="s">
        <v>2048</v>
      </c>
      <c r="H2996">
        <v>3</v>
      </c>
      <c r="I2996">
        <v>240</v>
      </c>
      <c r="J2996" t="str">
        <f>INDEX(Sheet2!B:B,MATCH(Sheet1!G2996,Sheet2!D:D,0))</f>
        <v>WATERCHECK 20SL - CBF (carbon block filter)</v>
      </c>
      <c r="K2996" t="s">
        <v>6724</v>
      </c>
    </row>
    <row r="2997" spans="1:11" x14ac:dyDescent="0.25">
      <c r="A2997" t="s">
        <v>0</v>
      </c>
      <c r="B2997" t="s">
        <v>2706</v>
      </c>
      <c r="C2997" t="s">
        <v>1815</v>
      </c>
      <c r="D2997" t="s">
        <v>382</v>
      </c>
      <c r="E2997" t="s">
        <v>383</v>
      </c>
      <c r="F2997" t="s">
        <v>1469</v>
      </c>
      <c r="G2997" t="s">
        <v>1470</v>
      </c>
      <c r="H2997">
        <v>1</v>
      </c>
      <c r="I2997">
        <v>2200</v>
      </c>
      <c r="J2997" t="str">
        <f>INDEX(Sheet2!B:B,MATCH(Sheet1!G2997,Sheet2!D:D,0))</f>
        <v>ROTEK COMPUTER CONTROLLER</v>
      </c>
      <c r="K2997" t="s">
        <v>1470</v>
      </c>
    </row>
    <row r="2998" spans="1:11" x14ac:dyDescent="0.25">
      <c r="A2998" t="s">
        <v>0</v>
      </c>
      <c r="B2998" t="s">
        <v>2706</v>
      </c>
      <c r="C2998" t="s">
        <v>1815</v>
      </c>
      <c r="D2998" t="s">
        <v>382</v>
      </c>
      <c r="E2998" t="s">
        <v>383</v>
      </c>
      <c r="F2998" t="s">
        <v>43</v>
      </c>
      <c r="G2998" t="s">
        <v>44</v>
      </c>
      <c r="H2998">
        <v>16</v>
      </c>
      <c r="I2998">
        <v>0</v>
      </c>
      <c r="J2998" t="str">
        <f>INDEX(Sheet2!B:B,MATCH(Sheet1!G2998,Sheet2!D:D,0))</f>
        <v>SCREW FOR SL HOUSING</v>
      </c>
      <c r="K2998" t="s">
        <v>5405</v>
      </c>
    </row>
    <row r="2999" spans="1:11" x14ac:dyDescent="0.25">
      <c r="A2999" t="s">
        <v>0</v>
      </c>
      <c r="B2999" t="s">
        <v>2706</v>
      </c>
      <c r="C2999" t="s">
        <v>1815</v>
      </c>
      <c r="D2999" t="s">
        <v>382</v>
      </c>
      <c r="E2999" t="s">
        <v>383</v>
      </c>
      <c r="F2999" t="s">
        <v>47</v>
      </c>
      <c r="G2999" t="s">
        <v>48</v>
      </c>
      <c r="H2999">
        <v>1</v>
      </c>
      <c r="I2999">
        <v>0</v>
      </c>
      <c r="J2999" t="str">
        <f>INDEX(Sheet2!B:B,MATCH(Sheet1!G2999,Sheet2!D:D,0))</f>
        <v>(zero price) SPANNER WRENCH SLIM 20" CHINA (BLACK)</v>
      </c>
      <c r="K2999" t="s">
        <v>5415</v>
      </c>
    </row>
    <row r="3000" spans="1:11" x14ac:dyDescent="0.25">
      <c r="A3000" t="s">
        <v>0</v>
      </c>
      <c r="B3000" t="s">
        <v>2706</v>
      </c>
      <c r="C3000" t="s">
        <v>1815</v>
      </c>
      <c r="D3000" t="s">
        <v>382</v>
      </c>
      <c r="E3000" t="s">
        <v>383</v>
      </c>
      <c r="F3000" t="s">
        <v>45</v>
      </c>
      <c r="G3000" t="s">
        <v>46</v>
      </c>
      <c r="H3000">
        <v>4</v>
      </c>
      <c r="I3000">
        <v>0</v>
      </c>
      <c r="J3000" t="str">
        <f>INDEX(Sheet2!B:B,MATCH(Sheet1!G3000,Sheet2!D:D,0))</f>
        <v>BRACKET STEEL TAIWAN (NEW)</v>
      </c>
      <c r="K3000" t="s">
        <v>5363</v>
      </c>
    </row>
    <row r="3001" spans="1:11" x14ac:dyDescent="0.25">
      <c r="A3001" t="s">
        <v>0</v>
      </c>
      <c r="B3001" t="s">
        <v>2706</v>
      </c>
      <c r="C3001" t="s">
        <v>1815</v>
      </c>
      <c r="D3001" t="s">
        <v>382</v>
      </c>
      <c r="E3001" t="s">
        <v>383</v>
      </c>
      <c r="F3001" t="s">
        <v>51</v>
      </c>
      <c r="G3001" t="s">
        <v>52</v>
      </c>
      <c r="H3001">
        <v>4</v>
      </c>
      <c r="I3001">
        <v>600</v>
      </c>
      <c r="J3001" t="str">
        <f>INDEX(Sheet2!B:B,MATCH(Sheet1!G3001,Sheet2!D:D,0))</f>
        <v>(bdle) SLIM BLUE HOUSING 20" npt 3/4" CHINA (CH20-40) w/ ACCS.</v>
      </c>
      <c r="K3001" t="s">
        <v>7051</v>
      </c>
    </row>
    <row r="3002" spans="1:11" x14ac:dyDescent="0.25">
      <c r="A3002" t="s">
        <v>0</v>
      </c>
      <c r="B3002" t="s">
        <v>2707</v>
      </c>
      <c r="C3002" t="s">
        <v>1815</v>
      </c>
      <c r="D3002" t="s">
        <v>2708</v>
      </c>
      <c r="E3002" t="s">
        <v>2709</v>
      </c>
      <c r="F3002" t="s">
        <v>355</v>
      </c>
      <c r="G3002" t="s">
        <v>356</v>
      </c>
      <c r="H3002">
        <v>1</v>
      </c>
      <c r="I3002">
        <v>4200</v>
      </c>
      <c r="J3002" t="str">
        <f>INDEX(Sheet2!B:B,MATCH(Sheet1!G3002,Sheet2!D:D,0))</f>
        <v>EUREKA ECONOMY HOT &amp; COLD</v>
      </c>
      <c r="K3002" t="s">
        <v>356</v>
      </c>
    </row>
    <row r="3003" spans="1:11" x14ac:dyDescent="0.25">
      <c r="A3003" t="s">
        <v>0</v>
      </c>
      <c r="B3003" t="s">
        <v>2710</v>
      </c>
      <c r="C3003" t="s">
        <v>1815</v>
      </c>
      <c r="D3003" t="s">
        <v>2711</v>
      </c>
      <c r="E3003" t="s">
        <v>2712</v>
      </c>
      <c r="F3003" t="s">
        <v>174</v>
      </c>
      <c r="G3003" t="s">
        <v>175</v>
      </c>
      <c r="H3003">
        <v>1</v>
      </c>
      <c r="I3003">
        <v>900</v>
      </c>
      <c r="J3003" t="str">
        <f>INDEX(Sheet2!B:B,MATCH(Sheet1!G3003,Sheet2!D:D,0))</f>
        <v>HM-3 TDS METER w/ LEATHER CASE</v>
      </c>
      <c r="K3003" t="s">
        <v>5684</v>
      </c>
    </row>
    <row r="3004" spans="1:11" x14ac:dyDescent="0.25">
      <c r="A3004" t="s">
        <v>0</v>
      </c>
      <c r="B3004" t="s">
        <v>2710</v>
      </c>
      <c r="C3004" t="s">
        <v>1815</v>
      </c>
      <c r="D3004" t="s">
        <v>2711</v>
      </c>
      <c r="E3004" t="s">
        <v>2712</v>
      </c>
      <c r="F3004" t="s">
        <v>1862</v>
      </c>
      <c r="G3004" t="s">
        <v>1863</v>
      </c>
      <c r="H3004">
        <v>2</v>
      </c>
      <c r="I3004">
        <v>450</v>
      </c>
      <c r="J3004" t="str">
        <f>INDEX(Sheet2!B:B,MATCH(Sheet1!G3004,Sheet2!D:D,0))</f>
        <v>PURE PRIME 20BB - 10 MICRON</v>
      </c>
      <c r="K3004" t="s">
        <v>1863</v>
      </c>
    </row>
    <row r="3005" spans="1:11" x14ac:dyDescent="0.25">
      <c r="A3005" t="s">
        <v>0</v>
      </c>
      <c r="B3005" t="s">
        <v>2710</v>
      </c>
      <c r="C3005" t="s">
        <v>1815</v>
      </c>
      <c r="D3005" t="s">
        <v>2711</v>
      </c>
      <c r="E3005" t="s">
        <v>2712</v>
      </c>
      <c r="F3005" t="s">
        <v>1189</v>
      </c>
      <c r="G3005" t="s">
        <v>1190</v>
      </c>
      <c r="H3005">
        <v>2</v>
      </c>
      <c r="I3005">
        <v>450</v>
      </c>
      <c r="J3005" t="str">
        <f>INDEX(Sheet2!B:B,MATCH(Sheet1!G3005,Sheet2!D:D,0))</f>
        <v>PURE PRIME 20BB - 5 MICRON</v>
      </c>
      <c r="K3005" t="s">
        <v>1190</v>
      </c>
    </row>
    <row r="3006" spans="1:11" x14ac:dyDescent="0.25">
      <c r="A3006" t="s">
        <v>0</v>
      </c>
      <c r="B3006" t="s">
        <v>2710</v>
      </c>
      <c r="C3006" t="s">
        <v>1815</v>
      </c>
      <c r="D3006" t="s">
        <v>2711</v>
      </c>
      <c r="E3006" t="s">
        <v>2712</v>
      </c>
      <c r="F3006" t="s">
        <v>251</v>
      </c>
      <c r="G3006" t="s">
        <v>252</v>
      </c>
      <c r="H3006">
        <v>4</v>
      </c>
      <c r="I3006">
        <v>250</v>
      </c>
      <c r="J3006" t="str">
        <f>INDEX(Sheet2!B:B,MATCH(Sheet1!G3006,Sheet2!D:D,0))</f>
        <v>GOOSENECK BALL VALVE 1/2" SS ORANGE handle</v>
      </c>
      <c r="K3006" t="s">
        <v>6814</v>
      </c>
    </row>
    <row r="3007" spans="1:11" x14ac:dyDescent="0.25">
      <c r="A3007" t="s">
        <v>0</v>
      </c>
      <c r="B3007" t="s">
        <v>2710</v>
      </c>
      <c r="C3007" t="s">
        <v>1815</v>
      </c>
      <c r="D3007" t="s">
        <v>2711</v>
      </c>
      <c r="E3007" t="s">
        <v>2712</v>
      </c>
      <c r="F3007" t="s">
        <v>351</v>
      </c>
      <c r="G3007" t="s">
        <v>352</v>
      </c>
      <c r="H3007">
        <v>2</v>
      </c>
      <c r="I3007">
        <v>450</v>
      </c>
      <c r="J3007" t="str">
        <f>INDEX(Sheet2!B:B,MATCH(Sheet1!G3007,Sheet2!D:D,0))</f>
        <v>SFMP-1 FOOT SWITCH</v>
      </c>
      <c r="K3007" t="s">
        <v>5652</v>
      </c>
    </row>
    <row r="3008" spans="1:11" x14ac:dyDescent="0.25">
      <c r="A3008" t="s">
        <v>0</v>
      </c>
      <c r="B3008" t="s">
        <v>2713</v>
      </c>
      <c r="C3008" t="s">
        <v>1815</v>
      </c>
      <c r="D3008" t="s">
        <v>1280</v>
      </c>
      <c r="E3008" t="s">
        <v>1281</v>
      </c>
      <c r="F3008" t="s">
        <v>754</v>
      </c>
      <c r="G3008" t="s">
        <v>2455</v>
      </c>
      <c r="H3008">
        <v>1</v>
      </c>
      <c r="I3008">
        <v>200</v>
      </c>
      <c r="J3008" t="str">
        <f>INDEX(Sheet2!B:B,MATCH(Sheet1!G3008,Sheet2!D:D,0))</f>
        <v>EMPRESS 10SL - GAC Filter Cartridge</v>
      </c>
      <c r="K3008" t="s">
        <v>2455</v>
      </c>
    </row>
    <row r="3009" spans="1:11" x14ac:dyDescent="0.25">
      <c r="A3009" t="s">
        <v>0</v>
      </c>
      <c r="B3009" t="s">
        <v>2713</v>
      </c>
      <c r="C3009" t="s">
        <v>1815</v>
      </c>
      <c r="D3009" t="s">
        <v>1280</v>
      </c>
      <c r="E3009" t="s">
        <v>1281</v>
      </c>
      <c r="F3009" t="s">
        <v>2456</v>
      </c>
      <c r="G3009" t="s">
        <v>2457</v>
      </c>
      <c r="H3009">
        <v>1</v>
      </c>
      <c r="I3009">
        <v>250</v>
      </c>
      <c r="J3009" t="str">
        <f>INDEX(Sheet2!B:B,MATCH(Sheet1!G3009,Sheet2!D:D,0))</f>
        <v>EMPRESS 10SL - CARBON 10MICRON</v>
      </c>
      <c r="K3009" t="s">
        <v>2457</v>
      </c>
    </row>
    <row r="3010" spans="1:11" x14ac:dyDescent="0.25">
      <c r="A3010" t="s">
        <v>0</v>
      </c>
      <c r="B3010" t="s">
        <v>2713</v>
      </c>
      <c r="C3010" t="s">
        <v>1815</v>
      </c>
      <c r="D3010" t="s">
        <v>1280</v>
      </c>
      <c r="E3010" t="s">
        <v>1281</v>
      </c>
      <c r="F3010" t="s">
        <v>2458</v>
      </c>
      <c r="G3010" t="s">
        <v>2714</v>
      </c>
      <c r="H3010">
        <v>3</v>
      </c>
      <c r="I3010">
        <v>80</v>
      </c>
      <c r="J3010" t="str">
        <f>INDEX(Sheet2!B:B,MATCH(Sheet1!G3010,Sheet2!D:D,0))</f>
        <v>EMPRESS 10SL - 10 MICRON Sediment Filter</v>
      </c>
      <c r="K3010" t="s">
        <v>2714</v>
      </c>
    </row>
    <row r="3011" spans="1:11" x14ac:dyDescent="0.25">
      <c r="A3011" t="s">
        <v>0</v>
      </c>
      <c r="B3011" t="s">
        <v>2713</v>
      </c>
      <c r="C3011" t="s">
        <v>1815</v>
      </c>
      <c r="D3011" t="s">
        <v>1280</v>
      </c>
      <c r="E3011" t="s">
        <v>1281</v>
      </c>
      <c r="F3011" t="s">
        <v>296</v>
      </c>
      <c r="G3011" t="s">
        <v>297</v>
      </c>
      <c r="H3011">
        <v>1</v>
      </c>
      <c r="I3011">
        <v>3880</v>
      </c>
      <c r="J3011" t="str">
        <f>INDEX(Sheet2!B:B,MATCH(Sheet1!G3011,Sheet2!D:D,0))</f>
        <v>AQUA TEDELA ATS-750 1hp (0.75kw)</v>
      </c>
      <c r="K3011" t="s">
        <v>297</v>
      </c>
    </row>
    <row r="3012" spans="1:11" x14ac:dyDescent="0.25">
      <c r="A3012" t="s">
        <v>0</v>
      </c>
      <c r="B3012" t="s">
        <v>2715</v>
      </c>
      <c r="C3012" t="s">
        <v>1815</v>
      </c>
      <c r="D3012" t="s">
        <v>1078</v>
      </c>
      <c r="E3012" t="s">
        <v>1079</v>
      </c>
      <c r="F3012" t="s">
        <v>1687</v>
      </c>
      <c r="G3012" t="s">
        <v>1688</v>
      </c>
      <c r="H3012">
        <v>1</v>
      </c>
      <c r="I3012">
        <v>100</v>
      </c>
      <c r="J3012" t="str">
        <f>INDEX(Sheet2!B:B,MATCH(Sheet1!G3012,Sheet2!D:D,0))</f>
        <v>VA - 05 SAMPLING COCK 1/4" - STAINLESS</v>
      </c>
      <c r="K3012" t="s">
        <v>5744</v>
      </c>
    </row>
    <row r="3013" spans="1:11" x14ac:dyDescent="0.25">
      <c r="A3013" t="s">
        <v>0</v>
      </c>
      <c r="B3013" t="s">
        <v>2715</v>
      </c>
      <c r="C3013" t="s">
        <v>1815</v>
      </c>
      <c r="D3013" t="s">
        <v>1078</v>
      </c>
      <c r="E3013" t="s">
        <v>1079</v>
      </c>
      <c r="F3013" t="s">
        <v>1595</v>
      </c>
      <c r="G3013" t="s">
        <v>1596</v>
      </c>
      <c r="H3013">
        <v>1</v>
      </c>
      <c r="I3013">
        <v>350</v>
      </c>
      <c r="J3013" t="str">
        <f>INDEX(Sheet2!B:B,MATCH(Sheet1!G3013,Sheet2!D:D,0))</f>
        <v>GF 07 FAUCET - GOLD knob</v>
      </c>
      <c r="K3013" t="s">
        <v>1596</v>
      </c>
    </row>
    <row r="3014" spans="1:11" x14ac:dyDescent="0.25">
      <c r="A3014" t="s">
        <v>0</v>
      </c>
      <c r="B3014" t="s">
        <v>2715</v>
      </c>
      <c r="C3014" t="s">
        <v>1815</v>
      </c>
      <c r="D3014" t="s">
        <v>1078</v>
      </c>
      <c r="E3014" t="s">
        <v>1079</v>
      </c>
      <c r="F3014" t="s">
        <v>1183</v>
      </c>
      <c r="G3014" t="s">
        <v>1184</v>
      </c>
      <c r="H3014">
        <v>1</v>
      </c>
      <c r="I3014">
        <v>3040</v>
      </c>
      <c r="J3014" t="str">
        <f>INDEX(Sheet2!B:B,MATCH(Sheet1!G3014,Sheet2!D:D,0))</f>
        <v>AQUA TEDELA ATS-370 1/2hp (0.35kw)</v>
      </c>
      <c r="K3014" t="s">
        <v>1184</v>
      </c>
    </row>
    <row r="3015" spans="1:11" x14ac:dyDescent="0.25">
      <c r="A3015" t="s">
        <v>0</v>
      </c>
      <c r="B3015" t="s">
        <v>2716</v>
      </c>
      <c r="C3015" t="s">
        <v>1815</v>
      </c>
      <c r="D3015" t="s">
        <v>2631</v>
      </c>
      <c r="E3015" t="s">
        <v>2631</v>
      </c>
      <c r="F3015" t="s">
        <v>272</v>
      </c>
      <c r="G3015" t="s">
        <v>273</v>
      </c>
      <c r="H3015">
        <v>20</v>
      </c>
      <c r="I3015">
        <v>131</v>
      </c>
      <c r="J3015" t="str">
        <f>INDEX(Sheet2!B:B,MATCH(Sheet1!G3015,Sheet2!D:D,0))</f>
        <v>ROUND CONTAINER 5 GALLON</v>
      </c>
      <c r="K3015" t="s">
        <v>273</v>
      </c>
    </row>
    <row r="3016" spans="1:11" x14ac:dyDescent="0.25">
      <c r="A3016" t="s">
        <v>0</v>
      </c>
      <c r="B3016" t="s">
        <v>2717</v>
      </c>
      <c r="C3016" t="s">
        <v>1815</v>
      </c>
      <c r="D3016" t="s">
        <v>2631</v>
      </c>
      <c r="E3016" t="s">
        <v>2631</v>
      </c>
      <c r="F3016" t="s">
        <v>69</v>
      </c>
      <c r="G3016" t="s">
        <v>70</v>
      </c>
      <c r="H3016">
        <v>1</v>
      </c>
      <c r="I3016">
        <v>650</v>
      </c>
      <c r="J3016" t="str">
        <f>INDEX(Sheet2!B:B,MATCH(Sheet1!G3016,Sheet2!D:D,0))</f>
        <v>HEAT GUN AP1200W model</v>
      </c>
      <c r="K3016" t="s">
        <v>70</v>
      </c>
    </row>
    <row r="3017" spans="1:11" x14ac:dyDescent="0.25">
      <c r="A3017" t="s">
        <v>0</v>
      </c>
      <c r="B3017" t="s">
        <v>2717</v>
      </c>
      <c r="C3017" t="s">
        <v>1815</v>
      </c>
      <c r="D3017" t="s">
        <v>2631</v>
      </c>
      <c r="E3017" t="s">
        <v>2631</v>
      </c>
      <c r="F3017" t="s">
        <v>1990</v>
      </c>
      <c r="G3017" t="s">
        <v>1991</v>
      </c>
      <c r="H3017">
        <v>2</v>
      </c>
      <c r="I3017">
        <v>3500</v>
      </c>
      <c r="J3017" t="str">
        <f>INDEX(Sheet2!B:B,MATCH(Sheet1!G3017,Sheet2!D:D,0))</f>
        <v>EUREKA MITSUTECH HOT &amp; COLD (MWD-131)</v>
      </c>
      <c r="K3017" t="s">
        <v>1991</v>
      </c>
    </row>
    <row r="3018" spans="1:11" x14ac:dyDescent="0.25">
      <c r="A3018" t="s">
        <v>0</v>
      </c>
      <c r="B3018" t="s">
        <v>2718</v>
      </c>
      <c r="C3018" t="s">
        <v>1815</v>
      </c>
      <c r="D3018" t="s">
        <v>738</v>
      </c>
      <c r="E3018" t="s">
        <v>739</v>
      </c>
      <c r="F3018" t="s">
        <v>740</v>
      </c>
      <c r="G3018" t="s">
        <v>741</v>
      </c>
      <c r="H3018">
        <v>1</v>
      </c>
      <c r="I3018">
        <v>280</v>
      </c>
      <c r="J3018" t="e">
        <f>INDEX(Sheet2!B:B,MATCH(Sheet1!G3018,Sheet2!D:D,0))</f>
        <v>#N/A</v>
      </c>
      <c r="K3018" t="s">
        <v>741</v>
      </c>
    </row>
    <row r="3019" spans="1:11" x14ac:dyDescent="0.25">
      <c r="A3019" t="s">
        <v>0</v>
      </c>
      <c r="B3019" t="s">
        <v>2719</v>
      </c>
      <c r="C3019" t="s">
        <v>1815</v>
      </c>
      <c r="D3019" t="s">
        <v>2720</v>
      </c>
      <c r="E3019" t="s">
        <v>2721</v>
      </c>
      <c r="F3019" t="s">
        <v>144</v>
      </c>
      <c r="G3019" t="s">
        <v>145</v>
      </c>
      <c r="H3019">
        <v>1</v>
      </c>
      <c r="I3019">
        <v>95</v>
      </c>
      <c r="J3019" t="e">
        <f>INDEX(Sheet2!B:B,MATCH(Sheet1!G3019,Sheet2!D:D,0))</f>
        <v>#N/A</v>
      </c>
      <c r="K3019" t="s">
        <v>145</v>
      </c>
    </row>
    <row r="3020" spans="1:11" x14ac:dyDescent="0.25">
      <c r="A3020" t="s">
        <v>0</v>
      </c>
      <c r="B3020" t="s">
        <v>2719</v>
      </c>
      <c r="C3020" t="s">
        <v>1815</v>
      </c>
      <c r="D3020" t="s">
        <v>2720</v>
      </c>
      <c r="E3020" t="s">
        <v>2721</v>
      </c>
      <c r="F3020" t="s">
        <v>144</v>
      </c>
      <c r="G3020" t="s">
        <v>769</v>
      </c>
      <c r="H3020">
        <v>1</v>
      </c>
      <c r="I3020">
        <v>95</v>
      </c>
      <c r="J3020" t="e">
        <f>INDEX(Sheet2!B:B,MATCH(Sheet1!G3020,Sheet2!D:D,0))</f>
        <v>#N/A</v>
      </c>
      <c r="K3020" t="s">
        <v>769</v>
      </c>
    </row>
    <row r="3021" spans="1:11" x14ac:dyDescent="0.25">
      <c r="A3021" t="s">
        <v>0</v>
      </c>
      <c r="B3021" t="s">
        <v>2719</v>
      </c>
      <c r="C3021" t="s">
        <v>1815</v>
      </c>
      <c r="D3021" t="s">
        <v>2720</v>
      </c>
      <c r="E3021" t="s">
        <v>2721</v>
      </c>
      <c r="F3021" t="s">
        <v>745</v>
      </c>
      <c r="G3021" t="s">
        <v>746</v>
      </c>
      <c r="H3021">
        <v>1</v>
      </c>
      <c r="I3021">
        <v>350</v>
      </c>
      <c r="J3021" t="e">
        <f>INDEX(Sheet2!B:B,MATCH(Sheet1!G3021,Sheet2!D:D,0))</f>
        <v>#N/A</v>
      </c>
      <c r="K3021" t="s">
        <v>746</v>
      </c>
    </row>
    <row r="3022" spans="1:11" x14ac:dyDescent="0.25">
      <c r="A3022" t="s">
        <v>0</v>
      </c>
      <c r="B3022" t="s">
        <v>2722</v>
      </c>
      <c r="C3022" t="s">
        <v>1815</v>
      </c>
      <c r="D3022" t="s">
        <v>2504</v>
      </c>
      <c r="E3022" t="s">
        <v>2505</v>
      </c>
      <c r="F3022" t="s">
        <v>1015</v>
      </c>
      <c r="G3022" t="s">
        <v>1016</v>
      </c>
      <c r="H3022">
        <v>1</v>
      </c>
      <c r="I3022">
        <v>1000</v>
      </c>
      <c r="J3022" t="str">
        <f>INDEX(Sheet2!B:B,MATCH(Sheet1!G3022,Sheet2!D:D,0))</f>
        <v>ULTRA VIOLET WONDER LAMP 2 GPM (14W)</v>
      </c>
      <c r="K3022" t="s">
        <v>11811</v>
      </c>
    </row>
    <row r="3023" spans="1:11" x14ac:dyDescent="0.25">
      <c r="A3023" t="s">
        <v>0</v>
      </c>
      <c r="B3023" t="s">
        <v>2722</v>
      </c>
      <c r="C3023" t="s">
        <v>1815</v>
      </c>
      <c r="D3023" t="s">
        <v>2504</v>
      </c>
      <c r="E3023" t="s">
        <v>2505</v>
      </c>
      <c r="F3023" t="s">
        <v>440</v>
      </c>
      <c r="G3023" t="s">
        <v>441</v>
      </c>
      <c r="H3023">
        <v>20</v>
      </c>
      <c r="I3023">
        <v>12</v>
      </c>
      <c r="J3023" t="str">
        <f>INDEX(Sheet2!B:B,MATCH(Sheet1!G3023,Sheet2!D:D,0))</f>
        <v>ZYPE MALE ADAPTOR 3/4"</v>
      </c>
      <c r="K3023" t="s">
        <v>11215</v>
      </c>
    </row>
    <row r="3024" spans="1:11" x14ac:dyDescent="0.25">
      <c r="A3024" t="s">
        <v>0</v>
      </c>
      <c r="B3024" t="s">
        <v>2722</v>
      </c>
      <c r="C3024" t="s">
        <v>1815</v>
      </c>
      <c r="D3024" t="s">
        <v>2504</v>
      </c>
      <c r="E3024" t="s">
        <v>2505</v>
      </c>
      <c r="F3024" t="s">
        <v>1595</v>
      </c>
      <c r="G3024" t="s">
        <v>1596</v>
      </c>
      <c r="H3024">
        <v>2</v>
      </c>
      <c r="I3024">
        <v>350</v>
      </c>
      <c r="J3024" t="str">
        <f>INDEX(Sheet2!B:B,MATCH(Sheet1!G3024,Sheet2!D:D,0))</f>
        <v>GF 07 FAUCET - GOLD knob</v>
      </c>
      <c r="K3024" t="s">
        <v>1596</v>
      </c>
    </row>
    <row r="3025" spans="1:11" x14ac:dyDescent="0.25">
      <c r="A3025" t="s">
        <v>0</v>
      </c>
      <c r="B3025" t="s">
        <v>2722</v>
      </c>
      <c r="C3025" t="s">
        <v>1815</v>
      </c>
      <c r="D3025" t="s">
        <v>2504</v>
      </c>
      <c r="E3025" t="s">
        <v>2505</v>
      </c>
      <c r="F3025" t="s">
        <v>1496</v>
      </c>
      <c r="G3025" t="s">
        <v>1497</v>
      </c>
      <c r="H3025">
        <v>2</v>
      </c>
      <c r="I3025">
        <v>1000</v>
      </c>
      <c r="J3025" t="str">
        <f>INDEX(Sheet2!B:B,MATCH(Sheet1!G3025,Sheet2!D:D,0))</f>
        <v>KSW-S1 DISPENSER FAUCET</v>
      </c>
      <c r="K3025" t="s">
        <v>1497</v>
      </c>
    </row>
    <row r="3026" spans="1:11" x14ac:dyDescent="0.25">
      <c r="A3026" t="s">
        <v>0</v>
      </c>
      <c r="B3026" t="s">
        <v>2722</v>
      </c>
      <c r="C3026" t="s">
        <v>1815</v>
      </c>
      <c r="D3026" t="s">
        <v>2504</v>
      </c>
      <c r="E3026" t="s">
        <v>2505</v>
      </c>
      <c r="F3026" t="s">
        <v>139</v>
      </c>
      <c r="G3026" t="s">
        <v>140</v>
      </c>
      <c r="H3026">
        <v>6</v>
      </c>
      <c r="I3026">
        <v>140</v>
      </c>
      <c r="J3026" t="str">
        <f>INDEX(Sheet2!B:B,MATCH(Sheet1!G3026,Sheet2!D:D,0))</f>
        <v>PURE PRIME 10SL - CARBON Filter</v>
      </c>
      <c r="K3026" t="s">
        <v>140</v>
      </c>
    </row>
    <row r="3027" spans="1:11" x14ac:dyDescent="0.25">
      <c r="A3027" t="s">
        <v>0</v>
      </c>
      <c r="B3027" t="s">
        <v>2722</v>
      </c>
      <c r="C3027" t="s">
        <v>1815</v>
      </c>
      <c r="D3027" t="s">
        <v>2504</v>
      </c>
      <c r="E3027" t="s">
        <v>2505</v>
      </c>
      <c r="F3027" t="s">
        <v>644</v>
      </c>
      <c r="G3027" t="s">
        <v>645</v>
      </c>
      <c r="H3027">
        <v>8</v>
      </c>
      <c r="I3027">
        <v>200</v>
      </c>
      <c r="J3027" t="str">
        <f>INDEX(Sheet2!B:B,MATCH(Sheet1!G3027,Sheet2!D:D,0))</f>
        <v>EMPRESS 10SL 2 in 1 FILTER</v>
      </c>
      <c r="K3027" t="s">
        <v>645</v>
      </c>
    </row>
    <row r="3028" spans="1:11" x14ac:dyDescent="0.25">
      <c r="A3028" t="s">
        <v>0</v>
      </c>
      <c r="B3028" t="s">
        <v>2722</v>
      </c>
      <c r="C3028" t="s">
        <v>1815</v>
      </c>
      <c r="D3028" t="s">
        <v>2504</v>
      </c>
      <c r="E3028" t="s">
        <v>2505</v>
      </c>
      <c r="F3028" t="s">
        <v>2570</v>
      </c>
      <c r="G3028" t="s">
        <v>2571</v>
      </c>
      <c r="H3028">
        <v>6</v>
      </c>
      <c r="I3028">
        <v>225</v>
      </c>
      <c r="J3028" t="str">
        <f>INDEX(Sheet2!B:B,MATCH(Sheet1!G3028,Sheet2!D:D,0))</f>
        <v>EMPRESS T33 POST CARBON FILTER 2500G.</v>
      </c>
      <c r="K3028" t="s">
        <v>6131</v>
      </c>
    </row>
    <row r="3029" spans="1:11" x14ac:dyDescent="0.25">
      <c r="A3029" t="s">
        <v>0</v>
      </c>
      <c r="B3029" t="s">
        <v>2723</v>
      </c>
      <c r="C3029" t="s">
        <v>1890</v>
      </c>
      <c r="D3029" t="s">
        <v>1013</v>
      </c>
      <c r="E3029" t="s">
        <v>1014</v>
      </c>
      <c r="F3029" t="s">
        <v>419</v>
      </c>
      <c r="G3029" t="s">
        <v>420</v>
      </c>
      <c r="H3029">
        <v>2</v>
      </c>
      <c r="I3029">
        <v>12</v>
      </c>
      <c r="J3029" t="str">
        <f>INDEX(Sheet2!B:B,MATCH(Sheet1!G3029,Sheet2!D:D,0))</f>
        <v>ZYPE COUPLING PLAIN 1"</v>
      </c>
      <c r="K3029" t="s">
        <v>10936</v>
      </c>
    </row>
    <row r="3030" spans="1:11" x14ac:dyDescent="0.25">
      <c r="A3030" t="s">
        <v>0</v>
      </c>
      <c r="B3030" t="s">
        <v>2723</v>
      </c>
      <c r="C3030" t="s">
        <v>1890</v>
      </c>
      <c r="D3030" t="s">
        <v>1013</v>
      </c>
      <c r="E3030" t="s">
        <v>1014</v>
      </c>
      <c r="F3030" t="s">
        <v>124</v>
      </c>
      <c r="G3030" t="s">
        <v>125</v>
      </c>
      <c r="H3030">
        <v>1</v>
      </c>
      <c r="I3030">
        <v>70</v>
      </c>
      <c r="J3030" t="str">
        <f>INDEX(Sheet2!B:B,MATCH(Sheet1!G3030,Sheet2!D:D,0))</f>
        <v>ZYPE PATENTE PLAIN 1"</v>
      </c>
      <c r="K3030" t="s">
        <v>11306</v>
      </c>
    </row>
    <row r="3031" spans="1:11" x14ac:dyDescent="0.25">
      <c r="A3031" t="s">
        <v>0</v>
      </c>
      <c r="B3031" t="s">
        <v>2723</v>
      </c>
      <c r="C3031" t="s">
        <v>1890</v>
      </c>
      <c r="D3031" t="s">
        <v>1013</v>
      </c>
      <c r="E3031" t="s">
        <v>1014</v>
      </c>
      <c r="F3031" t="s">
        <v>2724</v>
      </c>
      <c r="G3031" t="s">
        <v>2725</v>
      </c>
      <c r="H3031">
        <v>1</v>
      </c>
      <c r="I3031">
        <v>845</v>
      </c>
      <c r="J3031" t="str">
        <f>INDEX(Sheet2!B:B,MATCH(Sheet1!G3031,Sheet2!D:D,0))</f>
        <v>ZYPE BALL CHECK VALVE 1"</v>
      </c>
      <c r="K3031" t="s">
        <v>10878</v>
      </c>
    </row>
    <row r="3032" spans="1:11" x14ac:dyDescent="0.25">
      <c r="A3032" t="s">
        <v>0</v>
      </c>
      <c r="B3032" t="s">
        <v>2726</v>
      </c>
      <c r="C3032" t="s">
        <v>1890</v>
      </c>
      <c r="D3032" t="s">
        <v>2727</v>
      </c>
      <c r="E3032" t="s">
        <v>2728</v>
      </c>
      <c r="F3032" t="s">
        <v>366</v>
      </c>
      <c r="G3032" t="s">
        <v>232</v>
      </c>
      <c r="H3032">
        <v>2</v>
      </c>
      <c r="I3032">
        <v>1500</v>
      </c>
      <c r="J3032" t="str">
        <f>INDEX(Sheet2!B:B,MATCH(Sheet1!G3032,Sheet2!D:D,0))</f>
        <v>HI-GRADE RESIN H-C 100E</v>
      </c>
      <c r="K3032" t="s">
        <v>8171</v>
      </c>
    </row>
    <row r="3033" spans="1:11" x14ac:dyDescent="0.25">
      <c r="A3033" t="s">
        <v>0</v>
      </c>
      <c r="B3033" t="s">
        <v>2726</v>
      </c>
      <c r="C3033" t="s">
        <v>1890</v>
      </c>
      <c r="D3033" t="s">
        <v>2727</v>
      </c>
      <c r="E3033" t="s">
        <v>2728</v>
      </c>
      <c r="F3033" t="s">
        <v>342</v>
      </c>
      <c r="G3033" t="s">
        <v>343</v>
      </c>
      <c r="H3033">
        <v>2</v>
      </c>
      <c r="I3033">
        <v>6500</v>
      </c>
      <c r="J3033" t="str">
        <f>INDEX(Sheet2!B:B,MATCH(Sheet1!G3033,Sheet2!D:D,0))</f>
        <v>VONTRON MEMBRANE ULP21 40 x 40</v>
      </c>
      <c r="K3033" t="s">
        <v>8125</v>
      </c>
    </row>
    <row r="3034" spans="1:11" x14ac:dyDescent="0.25">
      <c r="A3034" t="s">
        <v>0</v>
      </c>
      <c r="B3034" t="s">
        <v>2729</v>
      </c>
      <c r="C3034" t="s">
        <v>1890</v>
      </c>
      <c r="D3034" t="s">
        <v>2730</v>
      </c>
      <c r="E3034" t="s">
        <v>2731</v>
      </c>
      <c r="F3034" t="s">
        <v>75</v>
      </c>
      <c r="G3034" t="s">
        <v>76</v>
      </c>
      <c r="H3034">
        <v>1</v>
      </c>
      <c r="I3034">
        <v>4600</v>
      </c>
      <c r="J3034" t="str">
        <f>INDEX(Sheet2!B:B,MATCH(Sheet1!G3034,Sheet2!D:D,0))</f>
        <v>AQUA TEDELA ATS-1000 1.3hp (1kw)</v>
      </c>
      <c r="K3034" t="s">
        <v>76</v>
      </c>
    </row>
    <row r="3035" spans="1:11" x14ac:dyDescent="0.25">
      <c r="A3035" t="s">
        <v>0</v>
      </c>
      <c r="B3035" t="s">
        <v>2732</v>
      </c>
      <c r="C3035" t="s">
        <v>1890</v>
      </c>
      <c r="D3035" t="s">
        <v>810</v>
      </c>
      <c r="E3035" t="s">
        <v>811</v>
      </c>
      <c r="F3035" t="s">
        <v>482</v>
      </c>
      <c r="G3035" t="s">
        <v>483</v>
      </c>
      <c r="H3035">
        <v>5</v>
      </c>
      <c r="I3035">
        <v>119</v>
      </c>
      <c r="J3035" t="str">
        <f>INDEX(Sheet2!B:B,MATCH(Sheet1!G3035,Sheet2!D:D,0))</f>
        <v>ZYPE PIPE 1/2"</v>
      </c>
      <c r="K3035" t="s">
        <v>11270</v>
      </c>
    </row>
    <row r="3036" spans="1:11" x14ac:dyDescent="0.25">
      <c r="A3036" t="s">
        <v>0</v>
      </c>
      <c r="B3036" t="s">
        <v>2733</v>
      </c>
      <c r="C3036" t="s">
        <v>1890</v>
      </c>
      <c r="D3036" t="s">
        <v>1342</v>
      </c>
      <c r="E3036" t="s">
        <v>1343</v>
      </c>
      <c r="F3036" t="s">
        <v>1166</v>
      </c>
      <c r="G3036" t="s">
        <v>1167</v>
      </c>
      <c r="H3036">
        <v>30</v>
      </c>
      <c r="I3036">
        <v>980</v>
      </c>
      <c r="J3036" t="str">
        <f>INDEX(Sheet2!B:B,MATCH(Sheet1!G3036,Sheet2!D:D,0))</f>
        <v>ULTRA VIOLET AQUA-B LAMP 6 GPM (23W)</v>
      </c>
      <c r="K3036" t="s">
        <v>11745</v>
      </c>
    </row>
    <row r="3037" spans="1:11" x14ac:dyDescent="0.25">
      <c r="A3037" t="s">
        <v>0</v>
      </c>
      <c r="B3037" t="s">
        <v>2734</v>
      </c>
      <c r="C3037" t="s">
        <v>1890</v>
      </c>
      <c r="D3037" t="s">
        <v>2735</v>
      </c>
      <c r="E3037" t="s">
        <v>2736</v>
      </c>
      <c r="F3037" t="s">
        <v>60</v>
      </c>
      <c r="G3037" t="s">
        <v>61</v>
      </c>
      <c r="H3037">
        <v>1</v>
      </c>
      <c r="I3037">
        <v>180</v>
      </c>
      <c r="J3037" t="e">
        <f>INDEX(Sheet2!B:B,MATCH(Sheet1!G3037,Sheet2!D:D,0))</f>
        <v>#N/A</v>
      </c>
      <c r="K3037" t="s">
        <v>61</v>
      </c>
    </row>
    <row r="3038" spans="1:11" x14ac:dyDescent="0.25">
      <c r="A3038" t="s">
        <v>0</v>
      </c>
      <c r="B3038" t="s">
        <v>2737</v>
      </c>
      <c r="C3038" t="s">
        <v>1890</v>
      </c>
      <c r="D3038" t="s">
        <v>2735</v>
      </c>
      <c r="E3038" t="s">
        <v>2736</v>
      </c>
      <c r="F3038" t="s">
        <v>69</v>
      </c>
      <c r="G3038" t="s">
        <v>70</v>
      </c>
      <c r="H3038">
        <v>1</v>
      </c>
      <c r="I3038">
        <v>750</v>
      </c>
      <c r="J3038" t="str">
        <f>INDEX(Sheet2!B:B,MATCH(Sheet1!G3038,Sheet2!D:D,0))</f>
        <v>HEAT GUN AP1200W model</v>
      </c>
      <c r="K3038" t="s">
        <v>70</v>
      </c>
    </row>
    <row r="3039" spans="1:11" x14ac:dyDescent="0.25">
      <c r="A3039" t="s">
        <v>0</v>
      </c>
      <c r="B3039" t="s">
        <v>2738</v>
      </c>
      <c r="C3039" t="s">
        <v>1890</v>
      </c>
      <c r="D3039" t="s">
        <v>2739</v>
      </c>
      <c r="E3039" t="s">
        <v>2739</v>
      </c>
      <c r="F3039" t="s">
        <v>1862</v>
      </c>
      <c r="G3039" t="s">
        <v>1863</v>
      </c>
      <c r="H3039">
        <v>1</v>
      </c>
      <c r="I3039">
        <v>450</v>
      </c>
      <c r="J3039" t="str">
        <f>INDEX(Sheet2!B:B,MATCH(Sheet1!G3039,Sheet2!D:D,0))</f>
        <v>PURE PRIME 20BB - 10 MICRON</v>
      </c>
      <c r="K3039" t="s">
        <v>1863</v>
      </c>
    </row>
    <row r="3040" spans="1:11" x14ac:dyDescent="0.25">
      <c r="A3040" t="s">
        <v>0</v>
      </c>
      <c r="B3040" t="s">
        <v>2738</v>
      </c>
      <c r="C3040" t="s">
        <v>1890</v>
      </c>
      <c r="D3040" t="s">
        <v>2739</v>
      </c>
      <c r="E3040" t="s">
        <v>2739</v>
      </c>
      <c r="F3040" t="s">
        <v>1189</v>
      </c>
      <c r="G3040" t="s">
        <v>1190</v>
      </c>
      <c r="H3040">
        <v>2</v>
      </c>
      <c r="I3040">
        <v>450</v>
      </c>
      <c r="J3040" t="str">
        <f>INDEX(Sheet2!B:B,MATCH(Sheet1!G3040,Sheet2!D:D,0))</f>
        <v>PURE PRIME 20BB - 5 MICRON</v>
      </c>
      <c r="K3040" t="s">
        <v>1190</v>
      </c>
    </row>
    <row r="3041" spans="1:11" x14ac:dyDescent="0.25">
      <c r="A3041" t="s">
        <v>0</v>
      </c>
      <c r="B3041" t="s">
        <v>2738</v>
      </c>
      <c r="C3041" t="s">
        <v>1890</v>
      </c>
      <c r="D3041" t="s">
        <v>2739</v>
      </c>
      <c r="E3041" t="s">
        <v>2739</v>
      </c>
      <c r="F3041" t="s">
        <v>1195</v>
      </c>
      <c r="G3041" t="s">
        <v>1196</v>
      </c>
      <c r="H3041">
        <v>2</v>
      </c>
      <c r="I3041">
        <v>450</v>
      </c>
      <c r="J3041" t="str">
        <f>INDEX(Sheet2!B:B,MATCH(Sheet1!G3041,Sheet2!D:D,0))</f>
        <v>PURE PRIME 20BB - 1 MICRON</v>
      </c>
      <c r="K3041" t="s">
        <v>1196</v>
      </c>
    </row>
    <row r="3042" spans="1:11" x14ac:dyDescent="0.25">
      <c r="A3042" t="s">
        <v>0</v>
      </c>
      <c r="B3042" t="s">
        <v>2738</v>
      </c>
      <c r="C3042" t="s">
        <v>1890</v>
      </c>
      <c r="D3042" t="s">
        <v>2739</v>
      </c>
      <c r="E3042" t="s">
        <v>2739</v>
      </c>
      <c r="F3042" t="s">
        <v>1187</v>
      </c>
      <c r="G3042" t="s">
        <v>1188</v>
      </c>
      <c r="H3042">
        <v>4</v>
      </c>
      <c r="I3042">
        <v>850</v>
      </c>
      <c r="J3042" t="str">
        <f>INDEX(Sheet2!B:B,MATCH(Sheet1!G3042,Sheet2!D:D,0))</f>
        <v>PURE PRIME 20BB - CARBON Filter</v>
      </c>
      <c r="K3042" t="s">
        <v>1188</v>
      </c>
    </row>
    <row r="3043" spans="1:11" x14ac:dyDescent="0.25">
      <c r="A3043" t="s">
        <v>0</v>
      </c>
      <c r="B3043" t="s">
        <v>2740</v>
      </c>
      <c r="C3043" t="s">
        <v>1890</v>
      </c>
      <c r="D3043" t="s">
        <v>2741</v>
      </c>
      <c r="E3043" t="s">
        <v>2742</v>
      </c>
      <c r="F3043" t="s">
        <v>296</v>
      </c>
      <c r="G3043" t="s">
        <v>297</v>
      </c>
      <c r="H3043">
        <v>1</v>
      </c>
      <c r="I3043">
        <v>3880</v>
      </c>
      <c r="J3043" t="str">
        <f>INDEX(Sheet2!B:B,MATCH(Sheet1!G3043,Sheet2!D:D,0))</f>
        <v>AQUA TEDELA ATS-750 1hp (0.75kw)</v>
      </c>
      <c r="K3043" t="s">
        <v>297</v>
      </c>
    </row>
    <row r="3044" spans="1:11" x14ac:dyDescent="0.25">
      <c r="A3044" t="s">
        <v>0</v>
      </c>
      <c r="B3044" t="s">
        <v>2740</v>
      </c>
      <c r="C3044" t="s">
        <v>1890</v>
      </c>
      <c r="D3044" t="s">
        <v>2741</v>
      </c>
      <c r="E3044" t="s">
        <v>2742</v>
      </c>
      <c r="F3044" t="s">
        <v>75</v>
      </c>
      <c r="G3044" t="s">
        <v>76</v>
      </c>
      <c r="H3044">
        <v>1</v>
      </c>
      <c r="I3044">
        <v>4370</v>
      </c>
      <c r="J3044" t="str">
        <f>INDEX(Sheet2!B:B,MATCH(Sheet1!G3044,Sheet2!D:D,0))</f>
        <v>AQUA TEDELA ATS-1000 1.3hp (1kw)</v>
      </c>
      <c r="K3044" t="s">
        <v>76</v>
      </c>
    </row>
    <row r="3045" spans="1:11" x14ac:dyDescent="0.25">
      <c r="A3045" t="s">
        <v>0</v>
      </c>
      <c r="B3045" t="s">
        <v>2740</v>
      </c>
      <c r="C3045" t="s">
        <v>1890</v>
      </c>
      <c r="D3045" t="s">
        <v>2741</v>
      </c>
      <c r="E3045" t="s">
        <v>2742</v>
      </c>
      <c r="F3045" t="s">
        <v>193</v>
      </c>
      <c r="G3045" t="s">
        <v>194</v>
      </c>
      <c r="H3045">
        <v>3</v>
      </c>
      <c r="I3045">
        <v>0</v>
      </c>
      <c r="J3045" t="e">
        <f>INDEX(Sheet2!B:B,MATCH(Sheet1!G3045,Sheet2!D:D,0))</f>
        <v>#N/A</v>
      </c>
      <c r="K3045" t="s">
        <v>194</v>
      </c>
    </row>
    <row r="3046" spans="1:11" x14ac:dyDescent="0.25">
      <c r="A3046" t="s">
        <v>0</v>
      </c>
      <c r="B3046" t="s">
        <v>2740</v>
      </c>
      <c r="C3046" t="s">
        <v>1890</v>
      </c>
      <c r="D3046" t="s">
        <v>2741</v>
      </c>
      <c r="E3046" t="s">
        <v>2742</v>
      </c>
      <c r="F3046" t="s">
        <v>195</v>
      </c>
      <c r="G3046" t="s">
        <v>196</v>
      </c>
      <c r="H3046">
        <v>3</v>
      </c>
      <c r="I3046">
        <v>1000</v>
      </c>
      <c r="J3046" t="str">
        <f>INDEX(Sheet2!B:B,MATCH(Sheet1!G3046,Sheet2!D:D,0))</f>
        <v>RUNXIN MANUAL HEAD F56A3 SEDIMENT (4m³/h)</v>
      </c>
      <c r="K3046" t="s">
        <v>12111</v>
      </c>
    </row>
    <row r="3047" spans="1:11" x14ac:dyDescent="0.25">
      <c r="A3047" t="s">
        <v>0</v>
      </c>
      <c r="B3047" t="s">
        <v>2740</v>
      </c>
      <c r="C3047" t="s">
        <v>1890</v>
      </c>
      <c r="D3047" t="s">
        <v>2741</v>
      </c>
      <c r="E3047" t="s">
        <v>2742</v>
      </c>
      <c r="F3047" t="s">
        <v>366</v>
      </c>
      <c r="G3047" t="s">
        <v>232</v>
      </c>
      <c r="H3047">
        <v>1</v>
      </c>
      <c r="I3047">
        <v>1500</v>
      </c>
      <c r="J3047" t="str">
        <f>INDEX(Sheet2!B:B,MATCH(Sheet1!G3047,Sheet2!D:D,0))</f>
        <v>HI-GRADE RESIN H-C 100E</v>
      </c>
      <c r="K3047" t="s">
        <v>8171</v>
      </c>
    </row>
    <row r="3048" spans="1:11" x14ac:dyDescent="0.25">
      <c r="A3048" t="s">
        <v>0</v>
      </c>
      <c r="B3048" t="s">
        <v>2740</v>
      </c>
      <c r="C3048" t="s">
        <v>1890</v>
      </c>
      <c r="D3048" t="s">
        <v>2741</v>
      </c>
      <c r="E3048" t="s">
        <v>2742</v>
      </c>
      <c r="F3048" t="s">
        <v>368</v>
      </c>
      <c r="G3048" t="s">
        <v>369</v>
      </c>
      <c r="H3048">
        <v>1</v>
      </c>
      <c r="I3048">
        <v>2400</v>
      </c>
      <c r="J3048" t="str">
        <f>INDEX(Sheet2!B:B,MATCH(Sheet1!G3048,Sheet2!D:D,0))</f>
        <v>PURE PRIME ACTIVATED CARBON 8 x 12</v>
      </c>
      <c r="K3048" t="s">
        <v>369</v>
      </c>
    </row>
    <row r="3049" spans="1:11" x14ac:dyDescent="0.25">
      <c r="A3049" t="s">
        <v>0</v>
      </c>
      <c r="B3049" t="s">
        <v>2740</v>
      </c>
      <c r="C3049" t="s">
        <v>1890</v>
      </c>
      <c r="D3049" t="s">
        <v>2741</v>
      </c>
      <c r="E3049" t="s">
        <v>2742</v>
      </c>
      <c r="F3049" t="s">
        <v>363</v>
      </c>
      <c r="G3049" t="s">
        <v>230</v>
      </c>
      <c r="H3049">
        <v>1</v>
      </c>
      <c r="I3049">
        <v>0</v>
      </c>
      <c r="J3049" t="str">
        <f>INDEX(Sheet2!B:B,MATCH(Sheet1!G3049,Sheet2!D:D,0))</f>
        <v>H9909-1 AIRCHECK FOR BRINE TANK</v>
      </c>
      <c r="K3049" t="s">
        <v>230</v>
      </c>
    </row>
    <row r="3050" spans="1:11" x14ac:dyDescent="0.25">
      <c r="A3050" t="s">
        <v>0</v>
      </c>
      <c r="B3050" t="s">
        <v>2740</v>
      </c>
      <c r="C3050" t="s">
        <v>1890</v>
      </c>
      <c r="D3050" t="s">
        <v>2741</v>
      </c>
      <c r="E3050" t="s">
        <v>2742</v>
      </c>
      <c r="F3050" t="s">
        <v>1412</v>
      </c>
      <c r="G3050" t="s">
        <v>1413</v>
      </c>
      <c r="H3050">
        <v>2</v>
      </c>
      <c r="I3050">
        <v>0</v>
      </c>
      <c r="J3050" t="str">
        <f>INDEX(Sheet2!B:B,MATCH(Sheet1!G3050,Sheet2!D:D,0))</f>
        <v>TPUCO HOSE 10 x 8 mm. BLACK color (100 meter/roll)</v>
      </c>
      <c r="K3050" t="s">
        <v>7456</v>
      </c>
    </row>
    <row r="3051" spans="1:11" x14ac:dyDescent="0.25">
      <c r="A3051" t="s">
        <v>0</v>
      </c>
      <c r="B3051" t="s">
        <v>2740</v>
      </c>
      <c r="C3051" t="s">
        <v>1890</v>
      </c>
      <c r="D3051" t="s">
        <v>2741</v>
      </c>
      <c r="E3051" t="s">
        <v>2742</v>
      </c>
      <c r="F3051" t="s">
        <v>393</v>
      </c>
      <c r="G3051" t="s">
        <v>394</v>
      </c>
      <c r="H3051">
        <v>1</v>
      </c>
      <c r="I3051">
        <v>1800</v>
      </c>
      <c r="J3051" t="str">
        <f>INDEX(Sheet2!B:B,MATCH(Sheet1!G3051,Sheet2!D:D,0))</f>
        <v>BRINE TANK 80L. BLUE</v>
      </c>
      <c r="K3051" t="s">
        <v>10603</v>
      </c>
    </row>
    <row r="3052" spans="1:11" x14ac:dyDescent="0.25">
      <c r="A3052" t="s">
        <v>0</v>
      </c>
      <c r="B3052" t="s">
        <v>2740</v>
      </c>
      <c r="C3052" t="s">
        <v>1890</v>
      </c>
      <c r="D3052" t="s">
        <v>2741</v>
      </c>
      <c r="E3052" t="s">
        <v>2742</v>
      </c>
      <c r="F3052" t="s">
        <v>85</v>
      </c>
      <c r="G3052" t="s">
        <v>86</v>
      </c>
      <c r="H3052">
        <v>1</v>
      </c>
      <c r="I3052">
        <v>800</v>
      </c>
      <c r="J3052" t="str">
        <f>INDEX(Sheet2!B:B,MATCH(Sheet1!G3052,Sheet2!D:D,0))</f>
        <v>MASAKI LOW PRESSURE SWITCH MPC-06</v>
      </c>
      <c r="K3052" t="s">
        <v>86</v>
      </c>
    </row>
    <row r="3053" spans="1:11" x14ac:dyDescent="0.25">
      <c r="A3053" t="s">
        <v>0</v>
      </c>
      <c r="B3053" t="s">
        <v>2743</v>
      </c>
      <c r="C3053" t="s">
        <v>1890</v>
      </c>
      <c r="D3053" t="s">
        <v>2741</v>
      </c>
      <c r="E3053" t="s">
        <v>2742</v>
      </c>
      <c r="F3053" t="s">
        <v>174</v>
      </c>
      <c r="G3053" t="s">
        <v>175</v>
      </c>
      <c r="H3053">
        <v>1</v>
      </c>
      <c r="I3053">
        <v>1000</v>
      </c>
      <c r="J3053" t="str">
        <f>INDEX(Sheet2!B:B,MATCH(Sheet1!G3053,Sheet2!D:D,0))</f>
        <v>HM-3 TDS METER w/ LEATHER CASE</v>
      </c>
      <c r="K3053" t="s">
        <v>5684</v>
      </c>
    </row>
    <row r="3054" spans="1:11" x14ac:dyDescent="0.25">
      <c r="A3054" t="s">
        <v>0</v>
      </c>
      <c r="B3054" t="s">
        <v>2743</v>
      </c>
      <c r="C3054" t="s">
        <v>1890</v>
      </c>
      <c r="D3054" t="s">
        <v>2741</v>
      </c>
      <c r="E3054" t="s">
        <v>2742</v>
      </c>
      <c r="F3054" t="s">
        <v>353</v>
      </c>
      <c r="G3054" t="s">
        <v>354</v>
      </c>
      <c r="H3054">
        <v>3</v>
      </c>
      <c r="I3054">
        <v>200</v>
      </c>
      <c r="J3054" t="str">
        <f>INDEX(Sheet2!B:B,MATCH(Sheet1!G3054,Sheet2!D:D,0))</f>
        <v>GOOSENECK CONNECTOR 1/2" SS ONLY</v>
      </c>
      <c r="K3054" t="s">
        <v>354</v>
      </c>
    </row>
    <row r="3055" spans="1:11" x14ac:dyDescent="0.25">
      <c r="A3055" t="s">
        <v>0</v>
      </c>
      <c r="B3055" t="s">
        <v>2743</v>
      </c>
      <c r="C3055" t="s">
        <v>1890</v>
      </c>
      <c r="D3055" t="s">
        <v>2741</v>
      </c>
      <c r="E3055" t="s">
        <v>2742</v>
      </c>
      <c r="F3055" t="s">
        <v>251</v>
      </c>
      <c r="G3055" t="s">
        <v>252</v>
      </c>
      <c r="H3055">
        <v>3</v>
      </c>
      <c r="I3055">
        <v>250</v>
      </c>
      <c r="J3055" t="str">
        <f>INDEX(Sheet2!B:B,MATCH(Sheet1!G3055,Sheet2!D:D,0))</f>
        <v>GOOSENECK BALL VALVE 1/2" SS ORANGE handle</v>
      </c>
      <c r="K3055" t="s">
        <v>6814</v>
      </c>
    </row>
    <row r="3056" spans="1:11" x14ac:dyDescent="0.25">
      <c r="A3056" t="s">
        <v>0</v>
      </c>
      <c r="B3056" t="s">
        <v>2743</v>
      </c>
      <c r="C3056" t="s">
        <v>1890</v>
      </c>
      <c r="D3056" t="s">
        <v>2741</v>
      </c>
      <c r="E3056" t="s">
        <v>2742</v>
      </c>
      <c r="F3056" t="s">
        <v>249</v>
      </c>
      <c r="G3056" t="s">
        <v>250</v>
      </c>
      <c r="H3056">
        <v>3</v>
      </c>
      <c r="I3056">
        <v>220</v>
      </c>
      <c r="J3056" t="str">
        <f>INDEX(Sheet2!B:B,MATCH(Sheet1!G3056,Sheet2!D:D,0))</f>
        <v>FF-800 GOOSENECK FAUCET ONLY</v>
      </c>
      <c r="K3056" t="s">
        <v>6817</v>
      </c>
    </row>
    <row r="3057" spans="1:11" x14ac:dyDescent="0.25">
      <c r="A3057" t="s">
        <v>0</v>
      </c>
      <c r="B3057" t="s">
        <v>2743</v>
      </c>
      <c r="C3057" t="s">
        <v>1890</v>
      </c>
      <c r="D3057" t="s">
        <v>2741</v>
      </c>
      <c r="E3057" t="s">
        <v>2742</v>
      </c>
      <c r="F3057" t="s">
        <v>2744</v>
      </c>
      <c r="G3057" t="s">
        <v>2745</v>
      </c>
      <c r="H3057">
        <v>1</v>
      </c>
      <c r="I3057">
        <v>2500</v>
      </c>
      <c r="J3057" t="str">
        <f>INDEX(Sheet2!B:B,MATCH(Sheet1!G3057,Sheet2!D:D,0))</f>
        <v>PRESSURE REGULATOR 3/4" SS - TAIWAN</v>
      </c>
      <c r="K3057" t="s">
        <v>10505</v>
      </c>
    </row>
    <row r="3058" spans="1:11" x14ac:dyDescent="0.25">
      <c r="A3058" t="s">
        <v>0</v>
      </c>
      <c r="B3058" t="s">
        <v>2743</v>
      </c>
      <c r="C3058" t="s">
        <v>1890</v>
      </c>
      <c r="D3058" t="s">
        <v>2741</v>
      </c>
      <c r="E3058" t="s">
        <v>2742</v>
      </c>
      <c r="F3058" t="s">
        <v>357</v>
      </c>
      <c r="G3058" t="s">
        <v>358</v>
      </c>
      <c r="H3058">
        <v>1</v>
      </c>
      <c r="I3058">
        <v>10500</v>
      </c>
      <c r="J3058" t="str">
        <f>INDEX(Sheet2!B:B,MATCH(Sheet1!G3058,Sheet2!D:D,0))</f>
        <v>FILMTEC BW30 40 x 40 L.C.L.E</v>
      </c>
      <c r="K3058" t="s">
        <v>8032</v>
      </c>
    </row>
    <row r="3059" spans="1:11" x14ac:dyDescent="0.25">
      <c r="A3059" t="s">
        <v>0</v>
      </c>
      <c r="B3059" t="s">
        <v>2743</v>
      </c>
      <c r="C3059" t="s">
        <v>1890</v>
      </c>
      <c r="D3059" t="s">
        <v>2741</v>
      </c>
      <c r="E3059" t="s">
        <v>2742</v>
      </c>
      <c r="F3059" t="s">
        <v>2176</v>
      </c>
      <c r="G3059" t="s">
        <v>2177</v>
      </c>
      <c r="H3059">
        <v>1</v>
      </c>
      <c r="I3059">
        <v>1600</v>
      </c>
      <c r="J3059" t="str">
        <f>INDEX(Sheet2!B:B,MATCH(Sheet1!G3059,Sheet2!D:D,0))</f>
        <v>SOLENOID VALVE 3/4" BRASS SANLIXIN</v>
      </c>
      <c r="K3059" t="s">
        <v>2177</v>
      </c>
    </row>
    <row r="3060" spans="1:11" x14ac:dyDescent="0.25">
      <c r="A3060" t="s">
        <v>0</v>
      </c>
      <c r="B3060" t="s">
        <v>2743</v>
      </c>
      <c r="C3060" t="s">
        <v>1890</v>
      </c>
      <c r="D3060" t="s">
        <v>2741</v>
      </c>
      <c r="E3060" t="s">
        <v>2742</v>
      </c>
      <c r="F3060" t="s">
        <v>2746</v>
      </c>
      <c r="G3060" t="s">
        <v>2747</v>
      </c>
      <c r="H3060">
        <v>2</v>
      </c>
      <c r="I3060">
        <v>70</v>
      </c>
      <c r="J3060" t="str">
        <f>INDEX(Sheet2!B:B,MATCH(Sheet1!G3060,Sheet2!D:D,0))</f>
        <v>NIPPLE REDUCER M-THREAD PIPE 1/2" STAINLESS</v>
      </c>
      <c r="K3060" t="s">
        <v>10118</v>
      </c>
    </row>
    <row r="3061" spans="1:11" x14ac:dyDescent="0.25">
      <c r="A3061" t="s">
        <v>0</v>
      </c>
      <c r="B3061" t="s">
        <v>2743</v>
      </c>
      <c r="C3061" t="s">
        <v>1890</v>
      </c>
      <c r="D3061" t="s">
        <v>2741</v>
      </c>
      <c r="E3061" t="s">
        <v>2742</v>
      </c>
      <c r="F3061" t="s">
        <v>588</v>
      </c>
      <c r="G3061" t="s">
        <v>589</v>
      </c>
      <c r="H3061">
        <v>5</v>
      </c>
      <c r="I3061">
        <v>80</v>
      </c>
      <c r="J3061" t="str">
        <f>INDEX(Sheet2!B:B,MATCH(Sheet1!G3061,Sheet2!D:D,0))</f>
        <v>NIPPLE REDUCER M-THREAD PIPE 3/4" STAINLESS</v>
      </c>
      <c r="K3061" t="s">
        <v>10120</v>
      </c>
    </row>
    <row r="3062" spans="1:11" x14ac:dyDescent="0.25">
      <c r="A3062" t="s">
        <v>0</v>
      </c>
      <c r="B3062" t="s">
        <v>2743</v>
      </c>
      <c r="C3062" t="s">
        <v>1890</v>
      </c>
      <c r="D3062" t="s">
        <v>2741</v>
      </c>
      <c r="E3062" t="s">
        <v>2742</v>
      </c>
      <c r="F3062" t="s">
        <v>259</v>
      </c>
      <c r="G3062" t="s">
        <v>260</v>
      </c>
      <c r="H3062">
        <v>4</v>
      </c>
      <c r="I3062">
        <v>280</v>
      </c>
      <c r="J3062" t="str">
        <f>INDEX(Sheet2!B:B,MATCH(Sheet1!G3062,Sheet2!D:D,0))</f>
        <v>ST-70AB RADAR FLUID LEVEL CONTROLLER</v>
      </c>
      <c r="K3062" t="s">
        <v>5680</v>
      </c>
    </row>
    <row r="3063" spans="1:11" x14ac:dyDescent="0.25">
      <c r="A3063" t="s">
        <v>0</v>
      </c>
      <c r="B3063" t="s">
        <v>2743</v>
      </c>
      <c r="C3063" t="s">
        <v>1890</v>
      </c>
      <c r="D3063" t="s">
        <v>2741</v>
      </c>
      <c r="E3063" t="s">
        <v>2742</v>
      </c>
      <c r="F3063" t="s">
        <v>319</v>
      </c>
      <c r="G3063" t="s">
        <v>320</v>
      </c>
      <c r="H3063">
        <v>3</v>
      </c>
      <c r="I3063">
        <v>1500</v>
      </c>
      <c r="J3063" t="str">
        <f>INDEX(Sheet2!B:B,MATCH(Sheet1!G3063,Sheet2!D:D,0))</f>
        <v>MAZAKI AUTOMATIC PUMP CONTROL (MAC 03)</v>
      </c>
      <c r="K3063" t="s">
        <v>9534</v>
      </c>
    </row>
    <row r="3064" spans="1:11" x14ac:dyDescent="0.25">
      <c r="A3064" t="s">
        <v>0</v>
      </c>
      <c r="B3064" t="s">
        <v>2743</v>
      </c>
      <c r="C3064" t="s">
        <v>1890</v>
      </c>
      <c r="D3064" t="s">
        <v>2741</v>
      </c>
      <c r="E3064" t="s">
        <v>2742</v>
      </c>
      <c r="F3064" t="s">
        <v>1795</v>
      </c>
      <c r="G3064" t="s">
        <v>1796</v>
      </c>
      <c r="H3064">
        <v>1</v>
      </c>
      <c r="I3064">
        <v>450</v>
      </c>
      <c r="J3064" t="e">
        <f>INDEX(Sheet2!B:B,MATCH(Sheet1!G3064,Sheet2!D:D,0))</f>
        <v>#N/A</v>
      </c>
      <c r="K3064" t="s">
        <v>1796</v>
      </c>
    </row>
    <row r="3065" spans="1:11" x14ac:dyDescent="0.25">
      <c r="A3065" t="s">
        <v>0</v>
      </c>
      <c r="B3065" t="s">
        <v>2743</v>
      </c>
      <c r="C3065" t="s">
        <v>1890</v>
      </c>
      <c r="D3065" t="s">
        <v>2741</v>
      </c>
      <c r="E3065" t="s">
        <v>2742</v>
      </c>
      <c r="F3065" t="s">
        <v>2748</v>
      </c>
      <c r="G3065" t="s">
        <v>2749</v>
      </c>
      <c r="H3065">
        <v>1</v>
      </c>
      <c r="I3065">
        <v>600</v>
      </c>
      <c r="J3065" t="str">
        <f>INDEX(Sheet2!B:B,MATCH(Sheet1!G3065,Sheet2!D:D,0))</f>
        <v>SS304 GATE VALVE 3/4"</v>
      </c>
      <c r="K3065" t="s">
        <v>10472</v>
      </c>
    </row>
    <row r="3066" spans="1:11" x14ac:dyDescent="0.25">
      <c r="A3066" t="s">
        <v>0</v>
      </c>
      <c r="B3066" t="s">
        <v>2743</v>
      </c>
      <c r="C3066" t="s">
        <v>1890</v>
      </c>
      <c r="D3066" t="s">
        <v>2741</v>
      </c>
      <c r="E3066" t="s">
        <v>2742</v>
      </c>
      <c r="F3066" t="s">
        <v>32</v>
      </c>
      <c r="G3066" t="s">
        <v>33</v>
      </c>
      <c r="H3066">
        <v>2</v>
      </c>
      <c r="I3066">
        <v>723</v>
      </c>
      <c r="J3066" t="str">
        <f>INDEX(Sheet2!B:B,MATCH(Sheet1!G3066,Sheet2!D:D,0))</f>
        <v>FLOWMETER PANEL 5 GPM (AQUA 176mm-SHORT)</v>
      </c>
      <c r="K3066" t="s">
        <v>10224</v>
      </c>
    </row>
    <row r="3067" spans="1:11" x14ac:dyDescent="0.25">
      <c r="A3067" t="s">
        <v>0</v>
      </c>
      <c r="B3067" t="s">
        <v>2743</v>
      </c>
      <c r="C3067" t="s">
        <v>1890</v>
      </c>
      <c r="D3067" t="s">
        <v>2741</v>
      </c>
      <c r="E3067" t="s">
        <v>2742</v>
      </c>
      <c r="F3067" t="s">
        <v>1234</v>
      </c>
      <c r="G3067" t="s">
        <v>1235</v>
      </c>
      <c r="H3067">
        <v>1</v>
      </c>
      <c r="I3067">
        <v>400</v>
      </c>
      <c r="J3067" t="str">
        <f>INDEX(Sheet2!B:B,MATCH(Sheet1!G3067,Sheet2!D:D,0))</f>
        <v>PRESSURE GAUGE 150 PSI - CLAMP</v>
      </c>
      <c r="K3067" t="s">
        <v>1235</v>
      </c>
    </row>
    <row r="3068" spans="1:11" x14ac:dyDescent="0.25">
      <c r="A3068" t="s">
        <v>0</v>
      </c>
      <c r="B3068" t="s">
        <v>2743</v>
      </c>
      <c r="C3068" t="s">
        <v>1890</v>
      </c>
      <c r="D3068" t="s">
        <v>2741</v>
      </c>
      <c r="E3068" t="s">
        <v>2742</v>
      </c>
      <c r="F3068" t="s">
        <v>1264</v>
      </c>
      <c r="G3068" t="s">
        <v>1265</v>
      </c>
      <c r="H3068">
        <v>1</v>
      </c>
      <c r="I3068">
        <v>400</v>
      </c>
      <c r="J3068" t="str">
        <f>INDEX(Sheet2!B:B,MATCH(Sheet1!G3068,Sheet2!D:D,0))</f>
        <v>PRESSURE GAUGE 350 PSI - CLAMP</v>
      </c>
      <c r="K3068" t="s">
        <v>1265</v>
      </c>
    </row>
    <row r="3069" spans="1:11" x14ac:dyDescent="0.25">
      <c r="A3069" t="s">
        <v>0</v>
      </c>
      <c r="B3069" t="s">
        <v>2743</v>
      </c>
      <c r="C3069" t="s">
        <v>1890</v>
      </c>
      <c r="D3069" t="s">
        <v>2741</v>
      </c>
      <c r="E3069" t="s">
        <v>2742</v>
      </c>
      <c r="F3069" t="s">
        <v>411</v>
      </c>
      <c r="G3069" t="s">
        <v>412</v>
      </c>
      <c r="H3069">
        <v>5</v>
      </c>
      <c r="I3069">
        <v>180</v>
      </c>
      <c r="J3069" t="str">
        <f>INDEX(Sheet2!B:B,MATCH(Sheet1!G3069,Sheet2!D:D,0))</f>
        <v>PRESSURE GAUGE 100 PSI - AIR</v>
      </c>
      <c r="K3069" t="s">
        <v>412</v>
      </c>
    </row>
    <row r="3070" spans="1:11" x14ac:dyDescent="0.25">
      <c r="A3070" t="s">
        <v>0</v>
      </c>
      <c r="B3070" t="s">
        <v>2750</v>
      </c>
      <c r="C3070" t="s">
        <v>1890</v>
      </c>
      <c r="D3070" t="s">
        <v>2751</v>
      </c>
      <c r="E3070" t="s">
        <v>2751</v>
      </c>
      <c r="F3070" t="s">
        <v>1202</v>
      </c>
      <c r="G3070" t="s">
        <v>2752</v>
      </c>
      <c r="H3070">
        <v>4</v>
      </c>
      <c r="I3070">
        <v>100</v>
      </c>
      <c r="J3070" t="e">
        <f>INDEX(Sheet2!B:B,MATCH(Sheet1!G3070,Sheet2!D:D,0))</f>
        <v>#N/A</v>
      </c>
      <c r="K3070" t="s">
        <v>2752</v>
      </c>
    </row>
    <row r="3071" spans="1:11" x14ac:dyDescent="0.25">
      <c r="A3071" t="s">
        <v>0</v>
      </c>
      <c r="B3071" t="s">
        <v>2750</v>
      </c>
      <c r="C3071" t="s">
        <v>1890</v>
      </c>
      <c r="D3071" t="s">
        <v>2751</v>
      </c>
      <c r="E3071" t="s">
        <v>2751</v>
      </c>
      <c r="F3071" t="s">
        <v>178</v>
      </c>
      <c r="G3071" t="s">
        <v>179</v>
      </c>
      <c r="H3071">
        <v>2</v>
      </c>
      <c r="I3071">
        <v>800</v>
      </c>
      <c r="J3071" t="e">
        <f>INDEX(Sheet2!B:B,MATCH(Sheet1!G3071,Sheet2!D:D,0))</f>
        <v>#N/A</v>
      </c>
      <c r="K3071" t="s">
        <v>179</v>
      </c>
    </row>
    <row r="3072" spans="1:11" x14ac:dyDescent="0.25">
      <c r="A3072" t="s">
        <v>0</v>
      </c>
      <c r="B3072" t="s">
        <v>2750</v>
      </c>
      <c r="C3072" t="s">
        <v>1890</v>
      </c>
      <c r="D3072" t="s">
        <v>2751</v>
      </c>
      <c r="E3072" t="s">
        <v>2751</v>
      </c>
      <c r="F3072" t="s">
        <v>1705</v>
      </c>
      <c r="G3072" t="s">
        <v>2753</v>
      </c>
      <c r="H3072">
        <v>1</v>
      </c>
      <c r="I3072">
        <v>4200</v>
      </c>
      <c r="J3072" t="str">
        <f>INDEX(Sheet2!B:B,MATCH(Sheet1!G3072,Sheet2!D:D,0))</f>
        <v>PENTEK CBC - 20 BB (carbon block filter)</v>
      </c>
      <c r="K3072" t="s">
        <v>6575</v>
      </c>
    </row>
    <row r="3073" spans="1:11" x14ac:dyDescent="0.25">
      <c r="A3073" t="s">
        <v>0</v>
      </c>
      <c r="B3073" t="s">
        <v>2750</v>
      </c>
      <c r="C3073" t="s">
        <v>1890</v>
      </c>
      <c r="D3073" t="s">
        <v>2751</v>
      </c>
      <c r="E3073" t="s">
        <v>2751</v>
      </c>
      <c r="F3073" t="s">
        <v>359</v>
      </c>
      <c r="G3073" t="s">
        <v>360</v>
      </c>
      <c r="H3073">
        <v>1</v>
      </c>
      <c r="I3073">
        <v>2900</v>
      </c>
      <c r="J3073" t="str">
        <f>INDEX(Sheet2!B:B,MATCH(Sheet1!G3073,Sheet2!D:D,0))</f>
        <v>PENTEK EP - 20 BB</v>
      </c>
      <c r="K3073" t="s">
        <v>360</v>
      </c>
    </row>
    <row r="3074" spans="1:11" x14ac:dyDescent="0.25">
      <c r="A3074" t="s">
        <v>0</v>
      </c>
      <c r="B3074" t="s">
        <v>2754</v>
      </c>
      <c r="C3074" t="s">
        <v>1890</v>
      </c>
      <c r="D3074" t="s">
        <v>2741</v>
      </c>
      <c r="E3074" t="s">
        <v>2742</v>
      </c>
      <c r="F3074" t="s">
        <v>101</v>
      </c>
      <c r="G3074" t="s">
        <v>102</v>
      </c>
      <c r="H3074">
        <v>40</v>
      </c>
      <c r="I3074">
        <v>15</v>
      </c>
      <c r="J3074" t="str">
        <f>INDEX(Sheet2!B:B,MATCH(Sheet1!G3074,Sheet2!D:D,0))</f>
        <v>TITANIUM TEFLON TAPE 3/4"</v>
      </c>
      <c r="K3074" t="s">
        <v>11423</v>
      </c>
    </row>
    <row r="3075" spans="1:11" x14ac:dyDescent="0.25">
      <c r="A3075" t="s">
        <v>0</v>
      </c>
      <c r="B3075" t="s">
        <v>2754</v>
      </c>
      <c r="C3075" t="s">
        <v>1890</v>
      </c>
      <c r="D3075" t="s">
        <v>2741</v>
      </c>
      <c r="E3075" t="s">
        <v>2742</v>
      </c>
      <c r="F3075" t="s">
        <v>99</v>
      </c>
      <c r="G3075" t="s">
        <v>100</v>
      </c>
      <c r="H3075">
        <v>10</v>
      </c>
      <c r="I3075">
        <v>20</v>
      </c>
      <c r="J3075" t="str">
        <f>INDEX(Sheet2!B:B,MATCH(Sheet1!G3075,Sheet2!D:D,0))</f>
        <v>ZYPE COUPLING REDUCER THREADED 1/2" x 1/4"</v>
      </c>
      <c r="K3075" t="s">
        <v>10952</v>
      </c>
    </row>
    <row r="3076" spans="1:11" x14ac:dyDescent="0.25">
      <c r="A3076" t="s">
        <v>0</v>
      </c>
      <c r="B3076" t="s">
        <v>2754</v>
      </c>
      <c r="C3076" t="s">
        <v>1890</v>
      </c>
      <c r="D3076" t="s">
        <v>2741</v>
      </c>
      <c r="E3076" t="s">
        <v>2742</v>
      </c>
      <c r="F3076" t="s">
        <v>1490</v>
      </c>
      <c r="G3076" t="s">
        <v>1491</v>
      </c>
      <c r="H3076">
        <v>4</v>
      </c>
      <c r="I3076">
        <v>23</v>
      </c>
      <c r="J3076" t="str">
        <f>INDEX(Sheet2!B:B,MATCH(Sheet1!G3076,Sheet2!D:D,0))</f>
        <v>ZYPE COUPLING REDUCER THREADED 3/4" x 1/2"</v>
      </c>
      <c r="K3076" t="s">
        <v>10954</v>
      </c>
    </row>
    <row r="3077" spans="1:11" x14ac:dyDescent="0.25">
      <c r="A3077" t="s">
        <v>0</v>
      </c>
      <c r="B3077" t="s">
        <v>2754</v>
      </c>
      <c r="C3077" t="s">
        <v>1890</v>
      </c>
      <c r="D3077" t="s">
        <v>2741</v>
      </c>
      <c r="E3077" t="s">
        <v>2742</v>
      </c>
      <c r="F3077" t="s">
        <v>574</v>
      </c>
      <c r="G3077" t="s">
        <v>575</v>
      </c>
      <c r="H3077">
        <v>4</v>
      </c>
      <c r="I3077">
        <v>14</v>
      </c>
      <c r="J3077" t="str">
        <f>INDEX(Sheet2!B:B,MATCH(Sheet1!G3077,Sheet2!D:D,0))</f>
        <v>ZYPE COUPLING THREADED 3/4"</v>
      </c>
      <c r="K3077" t="s">
        <v>10958</v>
      </c>
    </row>
    <row r="3078" spans="1:11" x14ac:dyDescent="0.25">
      <c r="A3078" t="s">
        <v>0</v>
      </c>
      <c r="B3078" t="s">
        <v>2754</v>
      </c>
      <c r="C3078" t="s">
        <v>1890</v>
      </c>
      <c r="D3078" t="s">
        <v>2741</v>
      </c>
      <c r="E3078" t="s">
        <v>2742</v>
      </c>
      <c r="F3078" t="s">
        <v>97</v>
      </c>
      <c r="G3078" t="s">
        <v>98</v>
      </c>
      <c r="H3078">
        <v>4</v>
      </c>
      <c r="I3078">
        <v>21</v>
      </c>
      <c r="J3078" t="str">
        <f>INDEX(Sheet2!B:B,MATCH(Sheet1!G3078,Sheet2!D:D,0))</f>
        <v>ZYPE COUPLING THREADED 1"</v>
      </c>
      <c r="K3078" t="s">
        <v>10960</v>
      </c>
    </row>
    <row r="3079" spans="1:11" x14ac:dyDescent="0.25">
      <c r="A3079" t="s">
        <v>0</v>
      </c>
      <c r="B3079" t="s">
        <v>2754</v>
      </c>
      <c r="C3079" t="s">
        <v>1890</v>
      </c>
      <c r="D3079" t="s">
        <v>2741</v>
      </c>
      <c r="E3079" t="s">
        <v>2742</v>
      </c>
      <c r="F3079" t="s">
        <v>438</v>
      </c>
      <c r="G3079" t="s">
        <v>439</v>
      </c>
      <c r="H3079">
        <v>10</v>
      </c>
      <c r="I3079">
        <v>7</v>
      </c>
      <c r="J3079" t="str">
        <f>INDEX(Sheet2!B:B,MATCH(Sheet1!G3079,Sheet2!D:D,0))</f>
        <v>ZYPE MALE ADAPTOR 1/2"</v>
      </c>
      <c r="K3079" t="s">
        <v>11213</v>
      </c>
    </row>
    <row r="3080" spans="1:11" x14ac:dyDescent="0.25">
      <c r="A3080" t="s">
        <v>0</v>
      </c>
      <c r="B3080" t="s">
        <v>2754</v>
      </c>
      <c r="C3080" t="s">
        <v>1890</v>
      </c>
      <c r="D3080" t="s">
        <v>2741</v>
      </c>
      <c r="E3080" t="s">
        <v>2742</v>
      </c>
      <c r="F3080" t="s">
        <v>440</v>
      </c>
      <c r="G3080" t="s">
        <v>441</v>
      </c>
      <c r="H3080">
        <v>10</v>
      </c>
      <c r="I3080">
        <v>12</v>
      </c>
      <c r="J3080" t="str">
        <f>INDEX(Sheet2!B:B,MATCH(Sheet1!G3080,Sheet2!D:D,0))</f>
        <v>ZYPE MALE ADAPTOR 3/4"</v>
      </c>
      <c r="K3080" t="s">
        <v>11215</v>
      </c>
    </row>
    <row r="3081" spans="1:11" x14ac:dyDescent="0.25">
      <c r="A3081" t="s">
        <v>0</v>
      </c>
      <c r="B3081" t="s">
        <v>2754</v>
      </c>
      <c r="C3081" t="s">
        <v>1890</v>
      </c>
      <c r="D3081" t="s">
        <v>2741</v>
      </c>
      <c r="E3081" t="s">
        <v>2742</v>
      </c>
      <c r="F3081" t="s">
        <v>111</v>
      </c>
      <c r="G3081" t="s">
        <v>112</v>
      </c>
      <c r="H3081">
        <v>25</v>
      </c>
      <c r="I3081">
        <v>18</v>
      </c>
      <c r="J3081" t="str">
        <f>INDEX(Sheet2!B:B,MATCH(Sheet1!G3081,Sheet2!D:D,0))</f>
        <v>ZYPE MALE ADAPTOR 1"</v>
      </c>
      <c r="K3081" t="s">
        <v>11217</v>
      </c>
    </row>
    <row r="3082" spans="1:11" x14ac:dyDescent="0.25">
      <c r="A3082" t="s">
        <v>0</v>
      </c>
      <c r="B3082" t="s">
        <v>2754</v>
      </c>
      <c r="C3082" t="s">
        <v>1890</v>
      </c>
      <c r="D3082" t="s">
        <v>2741</v>
      </c>
      <c r="E3082" t="s">
        <v>2742</v>
      </c>
      <c r="F3082" t="s">
        <v>506</v>
      </c>
      <c r="G3082" t="s">
        <v>507</v>
      </c>
      <c r="H3082">
        <v>4</v>
      </c>
      <c r="I3082">
        <v>10</v>
      </c>
      <c r="J3082" t="str">
        <f>INDEX(Sheet2!B:B,MATCH(Sheet1!G3082,Sheet2!D:D,0))</f>
        <v>ZYPE OUTSIDE REDUCER 3/4" x 1/2"</v>
      </c>
      <c r="K3082" t="s">
        <v>11238</v>
      </c>
    </row>
    <row r="3083" spans="1:11" x14ac:dyDescent="0.25">
      <c r="A3083" t="s">
        <v>0</v>
      </c>
      <c r="B3083" t="s">
        <v>2754</v>
      </c>
      <c r="C3083" t="s">
        <v>1890</v>
      </c>
      <c r="D3083" t="s">
        <v>2741</v>
      </c>
      <c r="E3083" t="s">
        <v>2742</v>
      </c>
      <c r="F3083" t="s">
        <v>508</v>
      </c>
      <c r="G3083" t="s">
        <v>509</v>
      </c>
      <c r="H3083">
        <v>4</v>
      </c>
      <c r="I3083">
        <v>14</v>
      </c>
      <c r="J3083" t="str">
        <f>INDEX(Sheet2!B:B,MATCH(Sheet1!G3083,Sheet2!D:D,0))</f>
        <v>ZYPE OUTSIDE REDUCER 1" x 3/4"</v>
      </c>
      <c r="K3083" t="s">
        <v>11242</v>
      </c>
    </row>
    <row r="3084" spans="1:11" x14ac:dyDescent="0.25">
      <c r="A3084" t="s">
        <v>0</v>
      </c>
      <c r="B3084" t="s">
        <v>2754</v>
      </c>
      <c r="C3084" t="s">
        <v>1890</v>
      </c>
      <c r="D3084" t="s">
        <v>2741</v>
      </c>
      <c r="E3084" t="s">
        <v>2742</v>
      </c>
      <c r="F3084" t="s">
        <v>107</v>
      </c>
      <c r="G3084" t="s">
        <v>108</v>
      </c>
      <c r="H3084">
        <v>6</v>
      </c>
      <c r="I3084">
        <v>12</v>
      </c>
      <c r="J3084" t="str">
        <f>INDEX(Sheet2!B:B,MATCH(Sheet1!G3084,Sheet2!D:D,0))</f>
        <v>ZYPE TEE PLAIN 1/2"</v>
      </c>
      <c r="K3084" t="s">
        <v>11346</v>
      </c>
    </row>
    <row r="3085" spans="1:11" x14ac:dyDescent="0.25">
      <c r="A3085" t="s">
        <v>0</v>
      </c>
      <c r="B3085" t="s">
        <v>2754</v>
      </c>
      <c r="C3085" t="s">
        <v>1890</v>
      </c>
      <c r="D3085" t="s">
        <v>2741</v>
      </c>
      <c r="E3085" t="s">
        <v>2742</v>
      </c>
      <c r="F3085" t="s">
        <v>109</v>
      </c>
      <c r="G3085" t="s">
        <v>110</v>
      </c>
      <c r="H3085">
        <v>6</v>
      </c>
      <c r="I3085">
        <v>18</v>
      </c>
      <c r="J3085" t="str">
        <f>INDEX(Sheet2!B:B,MATCH(Sheet1!G3085,Sheet2!D:D,0))</f>
        <v>ZYPE TEE PLAIN 3/4"</v>
      </c>
      <c r="K3085" t="s">
        <v>11348</v>
      </c>
    </row>
    <row r="3086" spans="1:11" x14ac:dyDescent="0.25">
      <c r="A3086" t="s">
        <v>0</v>
      </c>
      <c r="B3086" t="s">
        <v>2754</v>
      </c>
      <c r="C3086" t="s">
        <v>1890</v>
      </c>
      <c r="D3086" t="s">
        <v>2741</v>
      </c>
      <c r="E3086" t="s">
        <v>2742</v>
      </c>
      <c r="F3086" t="s">
        <v>474</v>
      </c>
      <c r="G3086" t="s">
        <v>475</v>
      </c>
      <c r="H3086">
        <v>10</v>
      </c>
      <c r="I3086">
        <v>32</v>
      </c>
      <c r="J3086" t="str">
        <f>INDEX(Sheet2!B:B,MATCH(Sheet1!G3086,Sheet2!D:D,0))</f>
        <v>ZYPE TEE PLAIN 1"</v>
      </c>
      <c r="K3086" t="s">
        <v>11350</v>
      </c>
    </row>
    <row r="3087" spans="1:11" x14ac:dyDescent="0.25">
      <c r="A3087" t="s">
        <v>0</v>
      </c>
      <c r="B3087" t="s">
        <v>2754</v>
      </c>
      <c r="C3087" t="s">
        <v>1890</v>
      </c>
      <c r="D3087" t="s">
        <v>2741</v>
      </c>
      <c r="E3087" t="s">
        <v>2742</v>
      </c>
      <c r="F3087" t="s">
        <v>113</v>
      </c>
      <c r="G3087" t="s">
        <v>114</v>
      </c>
      <c r="H3087">
        <v>40</v>
      </c>
      <c r="I3087">
        <v>9</v>
      </c>
      <c r="J3087" t="str">
        <f>INDEX(Sheet2!B:B,MATCH(Sheet1!G3087,Sheet2!D:D,0))</f>
        <v>ZYPE 90° ELBOW PLAIN 1/2"</v>
      </c>
      <c r="K3087" t="s">
        <v>11044</v>
      </c>
    </row>
    <row r="3088" spans="1:11" x14ac:dyDescent="0.25">
      <c r="A3088" t="s">
        <v>0</v>
      </c>
      <c r="B3088" t="s">
        <v>2754</v>
      </c>
      <c r="C3088" t="s">
        <v>1890</v>
      </c>
      <c r="D3088" t="s">
        <v>2741</v>
      </c>
      <c r="E3088" t="s">
        <v>2742</v>
      </c>
      <c r="F3088" t="s">
        <v>117</v>
      </c>
      <c r="G3088" t="s">
        <v>118</v>
      </c>
      <c r="H3088">
        <v>40</v>
      </c>
      <c r="I3088">
        <v>21</v>
      </c>
      <c r="J3088" t="str">
        <f>INDEX(Sheet2!B:B,MATCH(Sheet1!G3088,Sheet2!D:D,0))</f>
        <v>ZYPE 90° ELBOW PLAIN 1"</v>
      </c>
      <c r="K3088" t="s">
        <v>11048</v>
      </c>
    </row>
    <row r="3089" spans="1:11" x14ac:dyDescent="0.25">
      <c r="A3089" t="s">
        <v>0</v>
      </c>
      <c r="B3089" t="s">
        <v>2755</v>
      </c>
      <c r="C3089" t="s">
        <v>1890</v>
      </c>
      <c r="D3089" t="s">
        <v>2741</v>
      </c>
      <c r="E3089" t="s">
        <v>2742</v>
      </c>
      <c r="F3089" t="s">
        <v>423</v>
      </c>
      <c r="G3089" t="s">
        <v>424</v>
      </c>
      <c r="H3089">
        <v>10</v>
      </c>
      <c r="I3089">
        <v>48</v>
      </c>
      <c r="J3089" t="str">
        <f>INDEX(Sheet2!B:B,MATCH(Sheet1!G3089,Sheet2!D:D,0))</f>
        <v>ZYPE BALL VALVE 1/2"</v>
      </c>
      <c r="K3089" t="s">
        <v>10904</v>
      </c>
    </row>
    <row r="3090" spans="1:11" x14ac:dyDescent="0.25">
      <c r="A3090" t="s">
        <v>0</v>
      </c>
      <c r="B3090" t="s">
        <v>2755</v>
      </c>
      <c r="C3090" t="s">
        <v>1890</v>
      </c>
      <c r="D3090" t="s">
        <v>2741</v>
      </c>
      <c r="E3090" t="s">
        <v>2742</v>
      </c>
      <c r="F3090" t="s">
        <v>425</v>
      </c>
      <c r="G3090" t="s">
        <v>426</v>
      </c>
      <c r="H3090">
        <v>10</v>
      </c>
      <c r="I3090">
        <v>63</v>
      </c>
      <c r="J3090" t="str">
        <f>INDEX(Sheet2!B:B,MATCH(Sheet1!G3090,Sheet2!D:D,0))</f>
        <v>ZYPE BALL VALVE 3/4"</v>
      </c>
      <c r="K3090" t="s">
        <v>10906</v>
      </c>
    </row>
    <row r="3091" spans="1:11" x14ac:dyDescent="0.25">
      <c r="A3091" t="s">
        <v>0</v>
      </c>
      <c r="B3091" t="s">
        <v>2755</v>
      </c>
      <c r="C3091" t="s">
        <v>1890</v>
      </c>
      <c r="D3091" t="s">
        <v>2741</v>
      </c>
      <c r="E3091" t="s">
        <v>2742</v>
      </c>
      <c r="F3091" t="s">
        <v>1407</v>
      </c>
      <c r="G3091" t="s">
        <v>1408</v>
      </c>
      <c r="H3091">
        <v>4</v>
      </c>
      <c r="I3091">
        <v>53</v>
      </c>
      <c r="J3091" t="str">
        <f>INDEX(Sheet2!B:B,MATCH(Sheet1!G3091,Sheet2!D:D,0))</f>
        <v>ZYPE PATENTE THREADED 1/2"</v>
      </c>
      <c r="K3091" t="s">
        <v>11324</v>
      </c>
    </row>
    <row r="3092" spans="1:11" x14ac:dyDescent="0.25">
      <c r="A3092" t="s">
        <v>0</v>
      </c>
      <c r="B3092" t="s">
        <v>2755</v>
      </c>
      <c r="C3092" t="s">
        <v>1890</v>
      </c>
      <c r="D3092" t="s">
        <v>2741</v>
      </c>
      <c r="E3092" t="s">
        <v>2742</v>
      </c>
      <c r="F3092" t="s">
        <v>478</v>
      </c>
      <c r="G3092" t="s">
        <v>479</v>
      </c>
      <c r="H3092">
        <v>4</v>
      </c>
      <c r="I3092">
        <v>69</v>
      </c>
      <c r="J3092" t="str">
        <f>INDEX(Sheet2!B:B,MATCH(Sheet1!G3092,Sheet2!D:D,0))</f>
        <v>ZYPE PATENTE THREADED 3/4"</v>
      </c>
      <c r="K3092" t="s">
        <v>11326</v>
      </c>
    </row>
    <row r="3093" spans="1:11" x14ac:dyDescent="0.25">
      <c r="A3093" t="s">
        <v>0</v>
      </c>
      <c r="B3093" t="s">
        <v>2755</v>
      </c>
      <c r="C3093" t="s">
        <v>1890</v>
      </c>
      <c r="D3093" t="s">
        <v>2741</v>
      </c>
      <c r="E3093" t="s">
        <v>2742</v>
      </c>
      <c r="F3093" t="s">
        <v>480</v>
      </c>
      <c r="G3093" t="s">
        <v>481</v>
      </c>
      <c r="H3093">
        <v>4</v>
      </c>
      <c r="I3093">
        <v>109</v>
      </c>
      <c r="J3093" t="str">
        <f>INDEX(Sheet2!B:B,MATCH(Sheet1!G3093,Sheet2!D:D,0))</f>
        <v>ZYPE PATENTE THREADED 1"</v>
      </c>
      <c r="K3093" t="s">
        <v>11328</v>
      </c>
    </row>
    <row r="3094" spans="1:11" x14ac:dyDescent="0.25">
      <c r="A3094" t="s">
        <v>0</v>
      </c>
      <c r="B3094" t="s">
        <v>2755</v>
      </c>
      <c r="C3094" t="s">
        <v>1890</v>
      </c>
      <c r="D3094" t="s">
        <v>2741</v>
      </c>
      <c r="E3094" t="s">
        <v>2742</v>
      </c>
      <c r="F3094" t="s">
        <v>122</v>
      </c>
      <c r="G3094" t="s">
        <v>123</v>
      </c>
      <c r="H3094">
        <v>12</v>
      </c>
      <c r="I3094">
        <v>50</v>
      </c>
      <c r="J3094" t="str">
        <f>INDEX(Sheet2!B:B,MATCH(Sheet1!G3094,Sheet2!D:D,0))</f>
        <v>ZYPE PATENTE PLAIN 1/2"</v>
      </c>
      <c r="K3094" t="s">
        <v>11302</v>
      </c>
    </row>
    <row r="3095" spans="1:11" x14ac:dyDescent="0.25">
      <c r="A3095" t="s">
        <v>0</v>
      </c>
      <c r="B3095" t="s">
        <v>2755</v>
      </c>
      <c r="C3095" t="s">
        <v>1890</v>
      </c>
      <c r="D3095" t="s">
        <v>2741</v>
      </c>
      <c r="E3095" t="s">
        <v>2742</v>
      </c>
      <c r="F3095" t="s">
        <v>307</v>
      </c>
      <c r="G3095" t="s">
        <v>308</v>
      </c>
      <c r="H3095">
        <v>15</v>
      </c>
      <c r="I3095">
        <v>62</v>
      </c>
      <c r="J3095" t="str">
        <f>INDEX(Sheet2!B:B,MATCH(Sheet1!G3095,Sheet2!D:D,0))</f>
        <v>ZYPE PATENTE PLAIN 3/4"</v>
      </c>
      <c r="K3095" t="s">
        <v>11304</v>
      </c>
    </row>
    <row r="3096" spans="1:11" x14ac:dyDescent="0.25">
      <c r="A3096" t="s">
        <v>0</v>
      </c>
      <c r="B3096" t="s">
        <v>2755</v>
      </c>
      <c r="C3096" t="s">
        <v>1890</v>
      </c>
      <c r="D3096" t="s">
        <v>2741</v>
      </c>
      <c r="E3096" t="s">
        <v>2742</v>
      </c>
      <c r="F3096" t="s">
        <v>124</v>
      </c>
      <c r="G3096" t="s">
        <v>125</v>
      </c>
      <c r="H3096">
        <v>20</v>
      </c>
      <c r="I3096">
        <v>70</v>
      </c>
      <c r="J3096" t="str">
        <f>INDEX(Sheet2!B:B,MATCH(Sheet1!G3096,Sheet2!D:D,0))</f>
        <v>ZYPE PATENTE PLAIN 1"</v>
      </c>
      <c r="K3096" t="s">
        <v>11306</v>
      </c>
    </row>
    <row r="3097" spans="1:11" x14ac:dyDescent="0.25">
      <c r="A3097" t="s">
        <v>0</v>
      </c>
      <c r="B3097" t="s">
        <v>2755</v>
      </c>
      <c r="C3097" t="s">
        <v>1890</v>
      </c>
      <c r="D3097" t="s">
        <v>2741</v>
      </c>
      <c r="E3097" t="s">
        <v>2742</v>
      </c>
      <c r="F3097" t="s">
        <v>482</v>
      </c>
      <c r="G3097" t="s">
        <v>483</v>
      </c>
      <c r="H3097">
        <v>6</v>
      </c>
      <c r="I3097">
        <v>120</v>
      </c>
      <c r="J3097" t="str">
        <f>INDEX(Sheet2!B:B,MATCH(Sheet1!G3097,Sheet2!D:D,0))</f>
        <v>ZYPE PIPE 1/2"</v>
      </c>
      <c r="K3097" t="s">
        <v>11270</v>
      </c>
    </row>
    <row r="3098" spans="1:11" x14ac:dyDescent="0.25">
      <c r="A3098" t="s">
        <v>0</v>
      </c>
      <c r="B3098" t="s">
        <v>2755</v>
      </c>
      <c r="C3098" t="s">
        <v>1890</v>
      </c>
      <c r="D3098" t="s">
        <v>2741</v>
      </c>
      <c r="E3098" t="s">
        <v>2742</v>
      </c>
      <c r="F3098" t="s">
        <v>484</v>
      </c>
      <c r="G3098" t="s">
        <v>485</v>
      </c>
      <c r="H3098">
        <v>6</v>
      </c>
      <c r="I3098">
        <v>180</v>
      </c>
      <c r="J3098" t="str">
        <f>INDEX(Sheet2!B:B,MATCH(Sheet1!G3098,Sheet2!D:D,0))</f>
        <v>ZYPE PIPE 3/4</v>
      </c>
      <c r="K3098" t="s">
        <v>11272</v>
      </c>
    </row>
    <row r="3099" spans="1:11" x14ac:dyDescent="0.25">
      <c r="A3099" t="s">
        <v>0</v>
      </c>
      <c r="B3099" t="s">
        <v>2755</v>
      </c>
      <c r="C3099" t="s">
        <v>1890</v>
      </c>
      <c r="D3099" t="s">
        <v>2741</v>
      </c>
      <c r="E3099" t="s">
        <v>2742</v>
      </c>
      <c r="F3099" t="s">
        <v>93</v>
      </c>
      <c r="G3099" t="s">
        <v>94</v>
      </c>
      <c r="H3099">
        <v>6</v>
      </c>
      <c r="I3099">
        <v>292</v>
      </c>
      <c r="J3099" t="str">
        <f>INDEX(Sheet2!B:B,MATCH(Sheet1!G3099,Sheet2!D:D,0))</f>
        <v>ZYPE PIPE 1"</v>
      </c>
      <c r="K3099" t="s">
        <v>11274</v>
      </c>
    </row>
    <row r="3100" spans="1:11" x14ac:dyDescent="0.25">
      <c r="A3100" t="s">
        <v>0</v>
      </c>
      <c r="B3100" t="s">
        <v>2755</v>
      </c>
      <c r="C3100" t="s">
        <v>1890</v>
      </c>
      <c r="D3100" t="s">
        <v>2741</v>
      </c>
      <c r="E3100" t="s">
        <v>2742</v>
      </c>
      <c r="F3100" t="s">
        <v>89</v>
      </c>
      <c r="G3100" t="s">
        <v>90</v>
      </c>
      <c r="H3100">
        <v>10</v>
      </c>
      <c r="I3100">
        <v>6</v>
      </c>
      <c r="J3100" t="str">
        <f>INDEX(Sheet2!B:B,MATCH(Sheet1!G3100,Sheet2!D:D,0))</f>
        <v>ZYPE INSIDE REDUCER 3/4" x 1/2"</v>
      </c>
      <c r="K3100" t="s">
        <v>11177</v>
      </c>
    </row>
    <row r="3101" spans="1:11" x14ac:dyDescent="0.25">
      <c r="A3101" t="s">
        <v>0</v>
      </c>
      <c r="B3101" t="s">
        <v>2755</v>
      </c>
      <c r="C3101" t="s">
        <v>1890</v>
      </c>
      <c r="D3101" t="s">
        <v>2741</v>
      </c>
      <c r="E3101" t="s">
        <v>2742</v>
      </c>
      <c r="F3101" t="s">
        <v>87</v>
      </c>
      <c r="G3101" t="s">
        <v>88</v>
      </c>
      <c r="H3101">
        <v>10</v>
      </c>
      <c r="I3101">
        <v>10</v>
      </c>
      <c r="J3101" t="str">
        <f>INDEX(Sheet2!B:B,MATCH(Sheet1!G3101,Sheet2!D:D,0))</f>
        <v>ZYPE INSIDE REDUCER 1" x 3/4"</v>
      </c>
      <c r="K3101" t="s">
        <v>11179</v>
      </c>
    </row>
    <row r="3102" spans="1:11" x14ac:dyDescent="0.25">
      <c r="A3102" t="s">
        <v>0</v>
      </c>
      <c r="B3102" t="s">
        <v>2755</v>
      </c>
      <c r="C3102" t="s">
        <v>1890</v>
      </c>
      <c r="D3102" t="s">
        <v>2741</v>
      </c>
      <c r="E3102" t="s">
        <v>2742</v>
      </c>
      <c r="F3102" t="s">
        <v>417</v>
      </c>
      <c r="G3102" t="s">
        <v>418</v>
      </c>
      <c r="H3102">
        <v>6</v>
      </c>
      <c r="I3102">
        <v>6</v>
      </c>
      <c r="J3102" t="str">
        <f>INDEX(Sheet2!B:B,MATCH(Sheet1!G3102,Sheet2!D:D,0))</f>
        <v>ZYPE COUPLING PLAIN 1/2"</v>
      </c>
      <c r="K3102" t="s">
        <v>10932</v>
      </c>
    </row>
    <row r="3103" spans="1:11" x14ac:dyDescent="0.25">
      <c r="A3103" t="s">
        <v>0</v>
      </c>
      <c r="B3103" t="s">
        <v>2755</v>
      </c>
      <c r="C3103" t="s">
        <v>1890</v>
      </c>
      <c r="D3103" t="s">
        <v>2741</v>
      </c>
      <c r="E3103" t="s">
        <v>2742</v>
      </c>
      <c r="F3103" t="s">
        <v>309</v>
      </c>
      <c r="G3103" t="s">
        <v>310</v>
      </c>
      <c r="H3103">
        <v>6</v>
      </c>
      <c r="I3103">
        <v>9</v>
      </c>
      <c r="J3103" t="str">
        <f>INDEX(Sheet2!B:B,MATCH(Sheet1!G3103,Sheet2!D:D,0))</f>
        <v>ZYPE COUPLING PLAIN 3/4"</v>
      </c>
      <c r="K3103" t="s">
        <v>10934</v>
      </c>
    </row>
    <row r="3104" spans="1:11" x14ac:dyDescent="0.25">
      <c r="A3104" t="s">
        <v>0</v>
      </c>
      <c r="B3104" t="s">
        <v>2755</v>
      </c>
      <c r="C3104" t="s">
        <v>1890</v>
      </c>
      <c r="D3104" t="s">
        <v>2741</v>
      </c>
      <c r="E3104" t="s">
        <v>2742</v>
      </c>
      <c r="F3104" t="s">
        <v>419</v>
      </c>
      <c r="G3104" t="s">
        <v>420</v>
      </c>
      <c r="H3104">
        <v>6</v>
      </c>
      <c r="I3104">
        <v>14</v>
      </c>
      <c r="J3104" t="str">
        <f>INDEX(Sheet2!B:B,MATCH(Sheet1!G3104,Sheet2!D:D,0))</f>
        <v>ZYPE COUPLING PLAIN 1"</v>
      </c>
      <c r="K3104" t="s">
        <v>10936</v>
      </c>
    </row>
    <row r="3105" spans="1:11" x14ac:dyDescent="0.25">
      <c r="A3105" t="s">
        <v>0</v>
      </c>
      <c r="B3105" t="s">
        <v>2755</v>
      </c>
      <c r="C3105" t="s">
        <v>1890</v>
      </c>
      <c r="D3105" t="s">
        <v>2741</v>
      </c>
      <c r="E3105" t="s">
        <v>2742</v>
      </c>
      <c r="F3105" t="s">
        <v>95</v>
      </c>
      <c r="G3105" t="s">
        <v>96</v>
      </c>
      <c r="H3105">
        <v>6</v>
      </c>
      <c r="I3105">
        <v>8</v>
      </c>
      <c r="J3105" t="str">
        <f>INDEX(Sheet2!B:B,MATCH(Sheet1!G3105,Sheet2!D:D,0))</f>
        <v>ZYPE COUPLING THREADED 1/2"</v>
      </c>
      <c r="K3105" t="s">
        <v>10956</v>
      </c>
    </row>
    <row r="3106" spans="1:11" x14ac:dyDescent="0.25">
      <c r="A3106" t="s">
        <v>0</v>
      </c>
      <c r="B3106" t="s">
        <v>2756</v>
      </c>
      <c r="C3106" t="s">
        <v>1890</v>
      </c>
      <c r="D3106" t="s">
        <v>2741</v>
      </c>
      <c r="E3106" t="s">
        <v>2742</v>
      </c>
      <c r="F3106" t="s">
        <v>146</v>
      </c>
      <c r="G3106" t="s">
        <v>147</v>
      </c>
      <c r="H3106">
        <v>2</v>
      </c>
      <c r="I3106">
        <v>480</v>
      </c>
      <c r="J3106" t="str">
        <f>INDEX(Sheet2!B:B,MATCH(Sheet1!G3106,Sheet2!D:D,0))</f>
        <v>HYDROSEP 20SL - CBF (carbon block filter) W/O NET</v>
      </c>
      <c r="K3106" t="s">
        <v>6141</v>
      </c>
    </row>
    <row r="3107" spans="1:11" x14ac:dyDescent="0.25">
      <c r="A3107" t="s">
        <v>0</v>
      </c>
      <c r="B3107" t="s">
        <v>2756</v>
      </c>
      <c r="C3107" t="s">
        <v>1890</v>
      </c>
      <c r="D3107" t="s">
        <v>2741</v>
      </c>
      <c r="E3107" t="s">
        <v>2742</v>
      </c>
      <c r="F3107" t="s">
        <v>43</v>
      </c>
      <c r="G3107" t="s">
        <v>44</v>
      </c>
      <c r="H3107">
        <v>20</v>
      </c>
      <c r="I3107">
        <v>0</v>
      </c>
      <c r="J3107" t="str">
        <f>INDEX(Sheet2!B:B,MATCH(Sheet1!G3107,Sheet2!D:D,0))</f>
        <v>SCREW FOR SL HOUSING</v>
      </c>
      <c r="K3107" t="s">
        <v>5405</v>
      </c>
    </row>
    <row r="3108" spans="1:11" x14ac:dyDescent="0.25">
      <c r="A3108" t="s">
        <v>0</v>
      </c>
      <c r="B3108" t="s">
        <v>2756</v>
      </c>
      <c r="C3108" t="s">
        <v>1890</v>
      </c>
      <c r="D3108" t="s">
        <v>2741</v>
      </c>
      <c r="E3108" t="s">
        <v>2742</v>
      </c>
      <c r="F3108" t="s">
        <v>49</v>
      </c>
      <c r="G3108" t="s">
        <v>50</v>
      </c>
      <c r="H3108">
        <v>1</v>
      </c>
      <c r="I3108">
        <v>0</v>
      </c>
      <c r="J3108" t="str">
        <f>INDEX(Sheet2!B:B,MATCH(Sheet1!G3108,Sheet2!D:D,0))</f>
        <v>(zero price) SPANNER WRENCH SLIM 20" TAIWAN (BLACK)</v>
      </c>
      <c r="K3108" t="s">
        <v>5419</v>
      </c>
    </row>
    <row r="3109" spans="1:11" x14ac:dyDescent="0.25">
      <c r="A3109" t="s">
        <v>0</v>
      </c>
      <c r="B3109" t="s">
        <v>2756</v>
      </c>
      <c r="C3109" t="s">
        <v>1890</v>
      </c>
      <c r="D3109" t="s">
        <v>2741</v>
      </c>
      <c r="E3109" t="s">
        <v>2742</v>
      </c>
      <c r="F3109" t="s">
        <v>45</v>
      </c>
      <c r="G3109" t="s">
        <v>46</v>
      </c>
      <c r="H3109">
        <v>5</v>
      </c>
      <c r="I3109">
        <v>0</v>
      </c>
      <c r="J3109" t="str">
        <f>INDEX(Sheet2!B:B,MATCH(Sheet1!G3109,Sheet2!D:D,0))</f>
        <v>BRACKET STEEL TAIWAN (NEW)</v>
      </c>
      <c r="K3109" t="s">
        <v>5363</v>
      </c>
    </row>
    <row r="3110" spans="1:11" x14ac:dyDescent="0.25">
      <c r="A3110" t="s">
        <v>0</v>
      </c>
      <c r="B3110" t="s">
        <v>2756</v>
      </c>
      <c r="C3110" t="s">
        <v>1890</v>
      </c>
      <c r="D3110" t="s">
        <v>2741</v>
      </c>
      <c r="E3110" t="s">
        <v>2742</v>
      </c>
      <c r="F3110" t="s">
        <v>1519</v>
      </c>
      <c r="G3110" t="s">
        <v>1520</v>
      </c>
      <c r="H3110">
        <v>5</v>
      </c>
      <c r="I3110">
        <v>800</v>
      </c>
      <c r="J3110" t="str">
        <f>INDEX(Sheet2!B:B,MATCH(Sheet1!G3110,Sheet2!D:D,0))</f>
        <v>(bdle) SLIM BLUE HOUSING 20" npt 3/4" TAIWAN w/ ACCS.</v>
      </c>
      <c r="K3110" t="s">
        <v>7405</v>
      </c>
    </row>
    <row r="3111" spans="1:11" x14ac:dyDescent="0.25">
      <c r="A3111" t="s">
        <v>0</v>
      </c>
      <c r="B3111" t="s">
        <v>2757</v>
      </c>
      <c r="C3111" t="s">
        <v>1890</v>
      </c>
      <c r="D3111" t="s">
        <v>637</v>
      </c>
      <c r="E3111" t="s">
        <v>638</v>
      </c>
      <c r="F3111" t="s">
        <v>101</v>
      </c>
      <c r="G3111" t="s">
        <v>102</v>
      </c>
      <c r="H3111">
        <v>5</v>
      </c>
      <c r="I3111">
        <v>15</v>
      </c>
      <c r="J3111" t="str">
        <f>INDEX(Sheet2!B:B,MATCH(Sheet1!G3111,Sheet2!D:D,0))</f>
        <v>TITANIUM TEFLON TAPE 3/4"</v>
      </c>
      <c r="K3111" t="s">
        <v>11423</v>
      </c>
    </row>
    <row r="3112" spans="1:11" x14ac:dyDescent="0.25">
      <c r="A3112" t="s">
        <v>0</v>
      </c>
      <c r="B3112" t="s">
        <v>2758</v>
      </c>
      <c r="C3112" t="s">
        <v>1890</v>
      </c>
      <c r="D3112" t="s">
        <v>637</v>
      </c>
      <c r="E3112" t="s">
        <v>638</v>
      </c>
      <c r="F3112" t="s">
        <v>2759</v>
      </c>
      <c r="G3112" t="s">
        <v>2760</v>
      </c>
      <c r="H3112">
        <v>1</v>
      </c>
      <c r="I3112">
        <v>808</v>
      </c>
      <c r="J3112" t="str">
        <f>INDEX(Sheet2!B:B,MATCH(Sheet1!G3112,Sheet2!D:D,0))</f>
        <v>FLOWMETER TUBE 5 GPM (MBLD LZT-1005Gl) - 1/2" female thread</v>
      </c>
      <c r="K3112" t="s">
        <v>10263</v>
      </c>
    </row>
    <row r="3113" spans="1:11" x14ac:dyDescent="0.25">
      <c r="A3113" t="s">
        <v>0</v>
      </c>
      <c r="B3113" t="s">
        <v>2761</v>
      </c>
      <c r="C3113" t="s">
        <v>1890</v>
      </c>
      <c r="D3113" t="s">
        <v>2741</v>
      </c>
      <c r="E3113" t="s">
        <v>2742</v>
      </c>
      <c r="F3113" t="s">
        <v>1010</v>
      </c>
      <c r="G3113" t="s">
        <v>1011</v>
      </c>
      <c r="H3113">
        <v>3</v>
      </c>
      <c r="I3113">
        <v>35</v>
      </c>
      <c r="J3113" t="str">
        <f>INDEX(Sheet2!B:B,MATCH(Sheet1!G3113,Sheet2!D:D,0))</f>
        <v>CHINAUST HOSE 4 x 0.75 mm TRANSPARENT (500 meter/roll)</v>
      </c>
      <c r="K3113" t="s">
        <v>7442</v>
      </c>
    </row>
    <row r="3114" spans="1:11" x14ac:dyDescent="0.25">
      <c r="A3114" t="s">
        <v>0</v>
      </c>
      <c r="B3114" t="s">
        <v>2761</v>
      </c>
      <c r="C3114" t="s">
        <v>1890</v>
      </c>
      <c r="D3114" t="s">
        <v>2741</v>
      </c>
      <c r="E3114" t="s">
        <v>2742</v>
      </c>
      <c r="F3114" t="s">
        <v>1907</v>
      </c>
      <c r="G3114" t="s">
        <v>1908</v>
      </c>
      <c r="H3114">
        <v>2</v>
      </c>
      <c r="I3114">
        <v>80</v>
      </c>
      <c r="J3114" t="str">
        <f>INDEX(Sheet2!B:B,MATCH(Sheet1!G3114,Sheet2!D:D,0))</f>
        <v>FITTING STAINLESS SPL 1/2" (4x7.5) male elbow</v>
      </c>
      <c r="K3114" t="s">
        <v>7580</v>
      </c>
    </row>
    <row r="3115" spans="1:11" x14ac:dyDescent="0.25">
      <c r="A3115" t="s">
        <v>0</v>
      </c>
      <c r="B3115" t="s">
        <v>2761</v>
      </c>
      <c r="C3115" t="s">
        <v>1890</v>
      </c>
      <c r="D3115" t="s">
        <v>2741</v>
      </c>
      <c r="E3115" t="s">
        <v>2742</v>
      </c>
      <c r="F3115" t="s">
        <v>1539</v>
      </c>
      <c r="G3115" t="s">
        <v>1540</v>
      </c>
      <c r="H3115">
        <v>4</v>
      </c>
      <c r="I3115">
        <v>80</v>
      </c>
      <c r="J3115" t="str">
        <f>INDEX(Sheet2!B:B,MATCH(Sheet1!G3115,Sheet2!D:D,0))</f>
        <v>FITTING STAINLESS SPCF 1/4" (4x7.5) female straight</v>
      </c>
      <c r="K3115" t="s">
        <v>7576</v>
      </c>
    </row>
    <row r="3116" spans="1:11" x14ac:dyDescent="0.25">
      <c r="A3116" t="s">
        <v>0</v>
      </c>
      <c r="B3116" t="s">
        <v>2761</v>
      </c>
      <c r="C3116" t="s">
        <v>1890</v>
      </c>
      <c r="D3116" t="s">
        <v>2741</v>
      </c>
      <c r="E3116" t="s">
        <v>2742</v>
      </c>
      <c r="F3116" t="s">
        <v>2762</v>
      </c>
      <c r="G3116" t="s">
        <v>2763</v>
      </c>
      <c r="H3116">
        <v>2</v>
      </c>
      <c r="I3116">
        <v>250</v>
      </c>
      <c r="J3116" t="str">
        <f>INDEX(Sheet2!B:B,MATCH(Sheet1!G3116,Sheet2!D:D,0))</f>
        <v>BELT for R.O VESSEL 40 x 40</v>
      </c>
      <c r="K3116" t="s">
        <v>2763</v>
      </c>
    </row>
    <row r="3117" spans="1:11" x14ac:dyDescent="0.25">
      <c r="A3117" t="s">
        <v>0</v>
      </c>
      <c r="B3117" t="s">
        <v>2761</v>
      </c>
      <c r="C3117" t="s">
        <v>1890</v>
      </c>
      <c r="D3117" t="s">
        <v>2741</v>
      </c>
      <c r="E3117" t="s">
        <v>2742</v>
      </c>
      <c r="F3117" t="s">
        <v>2764</v>
      </c>
      <c r="G3117" t="s">
        <v>2765</v>
      </c>
      <c r="H3117">
        <v>4</v>
      </c>
      <c r="I3117">
        <v>92</v>
      </c>
      <c r="J3117" t="str">
        <f>INDEX(Sheet2!B:B,MATCH(Sheet1!G3117,Sheet2!D:D,0))</f>
        <v>ZYPE MALE PATENTE THREADED 1"</v>
      </c>
      <c r="K3117" t="s">
        <v>11236</v>
      </c>
    </row>
    <row r="3118" spans="1:11" x14ac:dyDescent="0.25">
      <c r="A3118" t="s">
        <v>0</v>
      </c>
      <c r="B3118" t="s">
        <v>2761</v>
      </c>
      <c r="C3118" t="s">
        <v>1890</v>
      </c>
      <c r="D3118" t="s">
        <v>2741</v>
      </c>
      <c r="E3118" t="s">
        <v>2742</v>
      </c>
      <c r="F3118" t="s">
        <v>2762</v>
      </c>
      <c r="G3118" t="s">
        <v>2763</v>
      </c>
      <c r="H3118">
        <v>2</v>
      </c>
      <c r="I3118">
        <v>0</v>
      </c>
      <c r="J3118" t="str">
        <f>INDEX(Sheet2!B:B,MATCH(Sheet1!G3118,Sheet2!D:D,0))</f>
        <v>BELT for R.O VESSEL 40 x 40</v>
      </c>
      <c r="K3118" t="s">
        <v>2763</v>
      </c>
    </row>
    <row r="3119" spans="1:11" x14ac:dyDescent="0.25">
      <c r="A3119" t="s">
        <v>0</v>
      </c>
      <c r="B3119" t="s">
        <v>2761</v>
      </c>
      <c r="C3119" t="s">
        <v>1890</v>
      </c>
      <c r="D3119" t="s">
        <v>2741</v>
      </c>
      <c r="E3119" t="s">
        <v>2742</v>
      </c>
      <c r="F3119" t="s">
        <v>1873</v>
      </c>
      <c r="G3119" t="s">
        <v>1874</v>
      </c>
      <c r="H3119">
        <v>2</v>
      </c>
      <c r="I3119">
        <v>80</v>
      </c>
      <c r="J3119" t="str">
        <f>INDEX(Sheet2!B:B,MATCH(Sheet1!G3119,Sheet2!D:D,0))</f>
        <v>FITTING STAINLESS SPE 1/8" (4x7.5) tee plain</v>
      </c>
      <c r="K3119" t="s">
        <v>7578</v>
      </c>
    </row>
    <row r="3120" spans="1:11" x14ac:dyDescent="0.25">
      <c r="A3120" t="s">
        <v>0</v>
      </c>
      <c r="B3120" t="s">
        <v>2766</v>
      </c>
      <c r="C3120" t="s">
        <v>1890</v>
      </c>
      <c r="D3120" t="s">
        <v>2767</v>
      </c>
      <c r="E3120" t="s">
        <v>2768</v>
      </c>
      <c r="F3120" t="s">
        <v>396</v>
      </c>
      <c r="G3120" t="s">
        <v>1379</v>
      </c>
      <c r="H3120">
        <v>1</v>
      </c>
      <c r="I3120">
        <v>10000</v>
      </c>
      <c r="J3120" t="e">
        <f>INDEX(Sheet2!B:B,MATCH(Sheet1!G3120,Sheet2!D:D,0))</f>
        <v>#N/A</v>
      </c>
      <c r="K3120" t="s">
        <v>1379</v>
      </c>
    </row>
    <row r="3121" spans="1:11" x14ac:dyDescent="0.25">
      <c r="A3121" t="s">
        <v>0</v>
      </c>
      <c r="B3121" t="s">
        <v>2766</v>
      </c>
      <c r="C3121" t="s">
        <v>1890</v>
      </c>
      <c r="D3121" t="s">
        <v>2767</v>
      </c>
      <c r="E3121" t="s">
        <v>2768</v>
      </c>
      <c r="F3121" t="s">
        <v>900</v>
      </c>
      <c r="G3121" t="s">
        <v>901</v>
      </c>
      <c r="H3121">
        <v>8</v>
      </c>
      <c r="I3121">
        <v>85</v>
      </c>
      <c r="J3121" t="str">
        <f>INDEX(Sheet2!B:B,MATCH(Sheet1!G3121,Sheet2!D:D,0))</f>
        <v>PURE PRIME 20SL - 10 MICRON</v>
      </c>
      <c r="K3121" t="s">
        <v>901</v>
      </c>
    </row>
    <row r="3122" spans="1:11" x14ac:dyDescent="0.25">
      <c r="A3122" t="s">
        <v>0</v>
      </c>
      <c r="B3122" t="s">
        <v>2766</v>
      </c>
      <c r="C3122" t="s">
        <v>1890</v>
      </c>
      <c r="D3122" t="s">
        <v>2767</v>
      </c>
      <c r="E3122" t="s">
        <v>2768</v>
      </c>
      <c r="F3122" t="s">
        <v>1175</v>
      </c>
      <c r="G3122" t="s">
        <v>1176</v>
      </c>
      <c r="H3122">
        <v>8</v>
      </c>
      <c r="I3122">
        <v>85</v>
      </c>
      <c r="J3122" t="str">
        <f>INDEX(Sheet2!B:B,MATCH(Sheet1!G3122,Sheet2!D:D,0))</f>
        <v>PURE PRIME 20SL - 5 MICRON</v>
      </c>
      <c r="K3122" t="s">
        <v>1176</v>
      </c>
    </row>
    <row r="3123" spans="1:11" x14ac:dyDescent="0.25">
      <c r="A3123" t="s">
        <v>0</v>
      </c>
      <c r="B3123" t="s">
        <v>2766</v>
      </c>
      <c r="C3123" t="s">
        <v>1890</v>
      </c>
      <c r="D3123" t="s">
        <v>2767</v>
      </c>
      <c r="E3123" t="s">
        <v>2768</v>
      </c>
      <c r="F3123" t="s">
        <v>1068</v>
      </c>
      <c r="G3123" t="s">
        <v>1069</v>
      </c>
      <c r="H3123">
        <v>2</v>
      </c>
      <c r="I3123">
        <v>85</v>
      </c>
      <c r="J3123" t="str">
        <f>INDEX(Sheet2!B:B,MATCH(Sheet1!G3123,Sheet2!D:D,0))</f>
        <v>PURE PRIME 20SL - 1 MICRON</v>
      </c>
      <c r="K3123" t="s">
        <v>1069</v>
      </c>
    </row>
    <row r="3124" spans="1:11" x14ac:dyDescent="0.25">
      <c r="A3124" t="s">
        <v>0</v>
      </c>
      <c r="B3124" t="s">
        <v>2769</v>
      </c>
      <c r="C3124" t="s">
        <v>1890</v>
      </c>
      <c r="D3124" t="s">
        <v>165</v>
      </c>
      <c r="E3124" t="s">
        <v>166</v>
      </c>
      <c r="F3124" t="s">
        <v>417</v>
      </c>
      <c r="G3124" t="s">
        <v>418</v>
      </c>
      <c r="H3124">
        <v>2</v>
      </c>
      <c r="I3124">
        <v>6</v>
      </c>
      <c r="J3124" t="str">
        <f>INDEX(Sheet2!B:B,MATCH(Sheet1!G3124,Sheet2!D:D,0))</f>
        <v>ZYPE COUPLING PLAIN 1/2"</v>
      </c>
      <c r="K3124" t="s">
        <v>10932</v>
      </c>
    </row>
    <row r="3125" spans="1:11" x14ac:dyDescent="0.25">
      <c r="A3125" t="s">
        <v>0</v>
      </c>
      <c r="B3125" t="s">
        <v>2769</v>
      </c>
      <c r="C3125" t="s">
        <v>1890</v>
      </c>
      <c r="D3125" t="s">
        <v>165</v>
      </c>
      <c r="E3125" t="s">
        <v>166</v>
      </c>
      <c r="F3125" t="s">
        <v>482</v>
      </c>
      <c r="G3125" t="s">
        <v>483</v>
      </c>
      <c r="H3125">
        <v>1</v>
      </c>
      <c r="I3125">
        <v>140</v>
      </c>
      <c r="J3125" t="str">
        <f>INDEX(Sheet2!B:B,MATCH(Sheet1!G3125,Sheet2!D:D,0))</f>
        <v>ZYPE PIPE 1/2"</v>
      </c>
      <c r="K3125" t="s">
        <v>11270</v>
      </c>
    </row>
    <row r="3126" spans="1:11" x14ac:dyDescent="0.25">
      <c r="A3126" t="s">
        <v>0</v>
      </c>
      <c r="B3126" t="s">
        <v>2769</v>
      </c>
      <c r="C3126" t="s">
        <v>1890</v>
      </c>
      <c r="D3126" t="s">
        <v>165</v>
      </c>
      <c r="E3126" t="s">
        <v>166</v>
      </c>
      <c r="F3126" t="s">
        <v>745</v>
      </c>
      <c r="G3126" t="s">
        <v>746</v>
      </c>
      <c r="H3126">
        <v>1</v>
      </c>
      <c r="I3126">
        <v>220</v>
      </c>
      <c r="J3126" t="e">
        <f>INDEX(Sheet2!B:B,MATCH(Sheet1!G3126,Sheet2!D:D,0))</f>
        <v>#N/A</v>
      </c>
      <c r="K3126" t="s">
        <v>746</v>
      </c>
    </row>
    <row r="3127" spans="1:11" x14ac:dyDescent="0.25">
      <c r="A3127" t="s">
        <v>0</v>
      </c>
      <c r="B3127" t="s">
        <v>2769</v>
      </c>
      <c r="C3127" t="s">
        <v>1890</v>
      </c>
      <c r="D3127" t="s">
        <v>165</v>
      </c>
      <c r="E3127" t="s">
        <v>166</v>
      </c>
      <c r="F3127" t="s">
        <v>43</v>
      </c>
      <c r="G3127" t="s">
        <v>44</v>
      </c>
      <c r="H3127">
        <v>4</v>
      </c>
      <c r="I3127">
        <v>0</v>
      </c>
      <c r="J3127" t="str">
        <f>INDEX(Sheet2!B:B,MATCH(Sheet1!G3127,Sheet2!D:D,0))</f>
        <v>SCREW FOR SL HOUSING</v>
      </c>
      <c r="K3127" t="s">
        <v>5405</v>
      </c>
    </row>
    <row r="3128" spans="1:11" x14ac:dyDescent="0.25">
      <c r="A3128" t="s">
        <v>0</v>
      </c>
      <c r="B3128" t="s">
        <v>2769</v>
      </c>
      <c r="C3128" t="s">
        <v>1890</v>
      </c>
      <c r="D3128" t="s">
        <v>165</v>
      </c>
      <c r="E3128" t="s">
        <v>166</v>
      </c>
      <c r="F3128" t="s">
        <v>45</v>
      </c>
      <c r="G3128" t="s">
        <v>46</v>
      </c>
      <c r="H3128">
        <v>1</v>
      </c>
      <c r="I3128">
        <v>0</v>
      </c>
      <c r="J3128" t="str">
        <f>INDEX(Sheet2!B:B,MATCH(Sheet1!G3128,Sheet2!D:D,0))</f>
        <v>BRACKET STEEL TAIWAN (NEW)</v>
      </c>
      <c r="K3128" t="s">
        <v>5363</v>
      </c>
    </row>
    <row r="3129" spans="1:11" x14ac:dyDescent="0.25">
      <c r="A3129" t="s">
        <v>0</v>
      </c>
      <c r="B3129" t="s">
        <v>2769</v>
      </c>
      <c r="C3129" t="s">
        <v>1890</v>
      </c>
      <c r="D3129" t="s">
        <v>165</v>
      </c>
      <c r="E3129" t="s">
        <v>166</v>
      </c>
      <c r="F3129" t="s">
        <v>51</v>
      </c>
      <c r="G3129" t="s">
        <v>52</v>
      </c>
      <c r="H3129">
        <v>1</v>
      </c>
      <c r="I3129">
        <v>600</v>
      </c>
      <c r="J3129" t="str">
        <f>INDEX(Sheet2!B:B,MATCH(Sheet1!G3129,Sheet2!D:D,0))</f>
        <v>(bdle) SLIM BLUE HOUSING 20" npt 3/4" CHINA (CH20-40) w/ ACCS.</v>
      </c>
      <c r="K3129" t="s">
        <v>7051</v>
      </c>
    </row>
    <row r="3130" spans="1:11" x14ac:dyDescent="0.25">
      <c r="A3130" t="s">
        <v>0</v>
      </c>
      <c r="B3130" t="s">
        <v>2769</v>
      </c>
      <c r="C3130" t="s">
        <v>1890</v>
      </c>
      <c r="D3130" t="s">
        <v>165</v>
      </c>
      <c r="E3130" t="s">
        <v>166</v>
      </c>
      <c r="F3130" t="s">
        <v>1187</v>
      </c>
      <c r="G3130" t="s">
        <v>1188</v>
      </c>
      <c r="H3130">
        <v>1</v>
      </c>
      <c r="I3130">
        <v>850</v>
      </c>
      <c r="J3130" t="str">
        <f>INDEX(Sheet2!B:B,MATCH(Sheet1!G3130,Sheet2!D:D,0))</f>
        <v>PURE PRIME 20BB - CARBON Filter</v>
      </c>
      <c r="K3130" t="s">
        <v>1188</v>
      </c>
    </row>
    <row r="3131" spans="1:11" x14ac:dyDescent="0.25">
      <c r="A3131" t="s">
        <v>0</v>
      </c>
      <c r="B3131" t="s">
        <v>2769</v>
      </c>
      <c r="C3131" t="s">
        <v>1890</v>
      </c>
      <c r="D3131" t="s">
        <v>165</v>
      </c>
      <c r="E3131" t="s">
        <v>166</v>
      </c>
      <c r="F3131" t="s">
        <v>359</v>
      </c>
      <c r="G3131" t="s">
        <v>360</v>
      </c>
      <c r="H3131">
        <v>1</v>
      </c>
      <c r="I3131">
        <v>2700</v>
      </c>
      <c r="J3131" t="str">
        <f>INDEX(Sheet2!B:B,MATCH(Sheet1!G3131,Sheet2!D:D,0))</f>
        <v>PENTEK EP - 20 BB</v>
      </c>
      <c r="K3131" t="s">
        <v>360</v>
      </c>
    </row>
    <row r="3132" spans="1:11" x14ac:dyDescent="0.25">
      <c r="A3132" t="s">
        <v>0</v>
      </c>
      <c r="B3132" t="s">
        <v>2770</v>
      </c>
      <c r="C3132" t="s">
        <v>1890</v>
      </c>
      <c r="D3132" t="s">
        <v>2771</v>
      </c>
      <c r="E3132" t="s">
        <v>2771</v>
      </c>
      <c r="F3132" t="s">
        <v>144</v>
      </c>
      <c r="G3132" t="s">
        <v>183</v>
      </c>
      <c r="H3132">
        <v>5</v>
      </c>
      <c r="I3132">
        <v>120</v>
      </c>
      <c r="J3132" t="e">
        <f>INDEX(Sheet2!B:B,MATCH(Sheet1!G3132,Sheet2!D:D,0))</f>
        <v>#N/A</v>
      </c>
      <c r="K3132" t="s">
        <v>183</v>
      </c>
    </row>
    <row r="3133" spans="1:11" x14ac:dyDescent="0.25">
      <c r="A3133" t="s">
        <v>0</v>
      </c>
      <c r="B3133" t="s">
        <v>2770</v>
      </c>
      <c r="C3133" t="s">
        <v>1890</v>
      </c>
      <c r="D3133" t="s">
        <v>2771</v>
      </c>
      <c r="E3133" t="s">
        <v>2771</v>
      </c>
      <c r="F3133" t="s">
        <v>144</v>
      </c>
      <c r="G3133" t="s">
        <v>769</v>
      </c>
      <c r="H3133">
        <v>10</v>
      </c>
      <c r="I3133">
        <v>120</v>
      </c>
      <c r="J3133" t="e">
        <f>INDEX(Sheet2!B:B,MATCH(Sheet1!G3133,Sheet2!D:D,0))</f>
        <v>#N/A</v>
      </c>
      <c r="K3133" t="s">
        <v>769</v>
      </c>
    </row>
    <row r="3134" spans="1:11" x14ac:dyDescent="0.25">
      <c r="A3134" t="s">
        <v>0</v>
      </c>
      <c r="B3134" t="s">
        <v>2770</v>
      </c>
      <c r="C3134" t="s">
        <v>1890</v>
      </c>
      <c r="D3134" t="s">
        <v>2771</v>
      </c>
      <c r="E3134" t="s">
        <v>2771</v>
      </c>
      <c r="F3134" t="s">
        <v>144</v>
      </c>
      <c r="G3134" t="s">
        <v>924</v>
      </c>
      <c r="H3134">
        <v>10</v>
      </c>
      <c r="I3134">
        <v>120</v>
      </c>
      <c r="J3134" t="e">
        <f>INDEX(Sheet2!B:B,MATCH(Sheet1!G3134,Sheet2!D:D,0))</f>
        <v>#N/A</v>
      </c>
      <c r="K3134" t="s">
        <v>924</v>
      </c>
    </row>
    <row r="3135" spans="1:11" x14ac:dyDescent="0.25">
      <c r="A3135" t="s">
        <v>0</v>
      </c>
      <c r="B3135" t="s">
        <v>2770</v>
      </c>
      <c r="C3135" t="s">
        <v>1890</v>
      </c>
      <c r="D3135" t="s">
        <v>2771</v>
      </c>
      <c r="E3135" t="s">
        <v>2771</v>
      </c>
      <c r="F3135" t="s">
        <v>321</v>
      </c>
      <c r="G3135" t="s">
        <v>322</v>
      </c>
      <c r="H3135">
        <v>1</v>
      </c>
      <c r="I3135">
        <v>2000</v>
      </c>
      <c r="J3135" t="str">
        <f>INDEX(Sheet2!B:B,MATCH(Sheet1!G3135,Sheet2!D:D,0))</f>
        <v>MAZAKI AUTOMATIC PRESS CONTROL (MAC 02)</v>
      </c>
      <c r="K3135" t="s">
        <v>9532</v>
      </c>
    </row>
    <row r="3136" spans="1:11" x14ac:dyDescent="0.25">
      <c r="A3136" t="s">
        <v>0</v>
      </c>
      <c r="B3136" t="s">
        <v>2772</v>
      </c>
      <c r="C3136" t="s">
        <v>1890</v>
      </c>
      <c r="D3136" t="s">
        <v>2771</v>
      </c>
      <c r="E3136" t="s">
        <v>2771</v>
      </c>
      <c r="F3136" t="s">
        <v>2773</v>
      </c>
      <c r="G3136" t="s">
        <v>2774</v>
      </c>
      <c r="H3136">
        <v>50</v>
      </c>
      <c r="I3136">
        <v>4</v>
      </c>
      <c r="J3136" t="str">
        <f>INDEX(Sheet2!B:B,MATCH(Sheet1!G3136,Sheet2!D:D,0))</f>
        <v>HALF-CAP SPILL TYPE for ROUND CONT.</v>
      </c>
      <c r="K3136" t="s">
        <v>6873</v>
      </c>
    </row>
    <row r="3137" spans="1:11" x14ac:dyDescent="0.25">
      <c r="A3137" t="s">
        <v>0</v>
      </c>
      <c r="B3137" t="s">
        <v>2772</v>
      </c>
      <c r="C3137" t="s">
        <v>1890</v>
      </c>
      <c r="D3137" t="s">
        <v>2771</v>
      </c>
      <c r="E3137" t="s">
        <v>2771</v>
      </c>
      <c r="F3137" t="s">
        <v>390</v>
      </c>
      <c r="G3137" t="s">
        <v>391</v>
      </c>
      <c r="H3137">
        <v>50</v>
      </c>
      <c r="I3137">
        <v>8</v>
      </c>
      <c r="J3137" t="str">
        <f>INDEX(Sheet2!B:B,MATCH(Sheet1!G3137,Sheet2!D:D,0))</f>
        <v>BIG CUP FOR SLIM 5 CONTAINER</v>
      </c>
      <c r="K3137" t="s">
        <v>391</v>
      </c>
    </row>
    <row r="3138" spans="1:11" x14ac:dyDescent="0.25">
      <c r="A3138" t="s">
        <v>0</v>
      </c>
      <c r="B3138" t="s">
        <v>2772</v>
      </c>
      <c r="C3138" t="s">
        <v>1890</v>
      </c>
      <c r="D3138" t="s">
        <v>2771</v>
      </c>
      <c r="E3138" t="s">
        <v>2771</v>
      </c>
      <c r="F3138" t="s">
        <v>882</v>
      </c>
      <c r="G3138" t="s">
        <v>883</v>
      </c>
      <c r="H3138">
        <v>50</v>
      </c>
      <c r="I3138">
        <v>3</v>
      </c>
      <c r="J3138" t="str">
        <f>INDEX(Sheet2!B:B,MATCH(Sheet1!G3138,Sheet2!D:D,0))</f>
        <v>SMALL CUP FOR SLIM CONTAINER</v>
      </c>
      <c r="K3138" t="s">
        <v>883</v>
      </c>
    </row>
    <row r="3139" spans="1:11" x14ac:dyDescent="0.25">
      <c r="A3139" t="s">
        <v>0</v>
      </c>
      <c r="B3139" t="s">
        <v>2772</v>
      </c>
      <c r="C3139" t="s">
        <v>1890</v>
      </c>
      <c r="D3139" t="s">
        <v>2771</v>
      </c>
      <c r="E3139" t="s">
        <v>2771</v>
      </c>
      <c r="F3139" t="s">
        <v>1276</v>
      </c>
      <c r="G3139" t="s">
        <v>1277</v>
      </c>
      <c r="H3139">
        <v>50</v>
      </c>
      <c r="I3139">
        <v>25</v>
      </c>
      <c r="J3139" t="str">
        <f>INDEX(Sheet2!B:B,MATCH(Sheet1!G3139,Sheet2!D:D,0))</f>
        <v>FAUCET FOR SLIM CONTAINER GREEN color</v>
      </c>
      <c r="K3139" t="s">
        <v>1277</v>
      </c>
    </row>
    <row r="3140" spans="1:11" x14ac:dyDescent="0.25">
      <c r="A3140" t="s">
        <v>0</v>
      </c>
      <c r="B3140" t="s">
        <v>2775</v>
      </c>
      <c r="C3140" t="s">
        <v>1890</v>
      </c>
      <c r="D3140" t="s">
        <v>185</v>
      </c>
      <c r="E3140" t="s">
        <v>186</v>
      </c>
      <c r="F3140" t="s">
        <v>193</v>
      </c>
      <c r="G3140" t="s">
        <v>194</v>
      </c>
      <c r="H3140">
        <v>1</v>
      </c>
      <c r="I3140">
        <v>0</v>
      </c>
      <c r="J3140" t="e">
        <f>INDEX(Sheet2!B:B,MATCH(Sheet1!G3140,Sheet2!D:D,0))</f>
        <v>#N/A</v>
      </c>
      <c r="K3140" t="s">
        <v>194</v>
      </c>
    </row>
    <row r="3141" spans="1:11" x14ac:dyDescent="0.25">
      <c r="A3141" t="s">
        <v>0</v>
      </c>
      <c r="B3141" t="s">
        <v>2775</v>
      </c>
      <c r="C3141" t="s">
        <v>1890</v>
      </c>
      <c r="D3141" t="s">
        <v>185</v>
      </c>
      <c r="E3141" t="s">
        <v>186</v>
      </c>
      <c r="F3141" t="s">
        <v>195</v>
      </c>
      <c r="G3141" t="s">
        <v>196</v>
      </c>
      <c r="H3141">
        <v>1</v>
      </c>
      <c r="I3141">
        <v>1000</v>
      </c>
      <c r="J3141" t="str">
        <f>INDEX(Sheet2!B:B,MATCH(Sheet1!G3141,Sheet2!D:D,0))</f>
        <v>RUNXIN MANUAL HEAD F56A3 SEDIMENT (4m³/h)</v>
      </c>
      <c r="K3141" t="s">
        <v>12111</v>
      </c>
    </row>
    <row r="3142" spans="1:11" x14ac:dyDescent="0.25">
      <c r="A3142" t="s">
        <v>0</v>
      </c>
      <c r="B3142" t="s">
        <v>2775</v>
      </c>
      <c r="C3142" t="s">
        <v>1890</v>
      </c>
      <c r="D3142" t="s">
        <v>185</v>
      </c>
      <c r="E3142" t="s">
        <v>186</v>
      </c>
      <c r="F3142" t="s">
        <v>368</v>
      </c>
      <c r="G3142" t="s">
        <v>369</v>
      </c>
      <c r="H3142">
        <v>1</v>
      </c>
      <c r="I3142">
        <v>2400</v>
      </c>
      <c r="J3142" t="str">
        <f>INDEX(Sheet2!B:B,MATCH(Sheet1!G3142,Sheet2!D:D,0))</f>
        <v>PURE PRIME ACTIVATED CARBON 8 x 12</v>
      </c>
      <c r="K3142" t="s">
        <v>369</v>
      </c>
    </row>
    <row r="3143" spans="1:11" x14ac:dyDescent="0.25">
      <c r="A3143" t="s">
        <v>0</v>
      </c>
      <c r="B3143" t="s">
        <v>2775</v>
      </c>
      <c r="C3143" t="s">
        <v>1890</v>
      </c>
      <c r="D3143" t="s">
        <v>185</v>
      </c>
      <c r="E3143" t="s">
        <v>186</v>
      </c>
      <c r="F3143" t="s">
        <v>370</v>
      </c>
      <c r="G3143" t="s">
        <v>371</v>
      </c>
      <c r="H3143">
        <v>1</v>
      </c>
      <c r="I3143">
        <v>1800</v>
      </c>
      <c r="J3143" t="str">
        <f>INDEX(Sheet2!B:B,MATCH(Sheet1!G3143,Sheet2!D:D,0))</f>
        <v>JAMES CUMMING ANTHRACITE 0.83mm</v>
      </c>
      <c r="K3143" t="s">
        <v>8183</v>
      </c>
    </row>
    <row r="3144" spans="1:11" x14ac:dyDescent="0.25">
      <c r="A3144" t="s">
        <v>0</v>
      </c>
      <c r="B3144" t="s">
        <v>2775</v>
      </c>
      <c r="C3144" t="s">
        <v>1890</v>
      </c>
      <c r="D3144" t="s">
        <v>185</v>
      </c>
      <c r="E3144" t="s">
        <v>186</v>
      </c>
      <c r="F3144" t="s">
        <v>1410</v>
      </c>
      <c r="G3144" t="s">
        <v>1411</v>
      </c>
      <c r="H3144">
        <v>1</v>
      </c>
      <c r="I3144">
        <v>450</v>
      </c>
      <c r="J3144" t="str">
        <f>INDEX(Sheet2!B:B,MATCH(Sheet1!G3144,Sheet2!D:D,0))</f>
        <v>QUARTZ SAND</v>
      </c>
      <c r="K3144" t="s">
        <v>1411</v>
      </c>
    </row>
    <row r="3145" spans="1:11" x14ac:dyDescent="0.25">
      <c r="A3145" t="s">
        <v>0</v>
      </c>
      <c r="B3145" t="s">
        <v>2775</v>
      </c>
      <c r="C3145" t="s">
        <v>1890</v>
      </c>
      <c r="D3145" t="s">
        <v>185</v>
      </c>
      <c r="E3145" t="s">
        <v>186</v>
      </c>
      <c r="F3145" t="s">
        <v>372</v>
      </c>
      <c r="G3145" t="s">
        <v>233</v>
      </c>
      <c r="H3145">
        <v>1</v>
      </c>
      <c r="I3145">
        <v>450</v>
      </c>
      <c r="J3145" t="str">
        <f>INDEX(Sheet2!B:B,MATCH(Sheet1!G3145,Sheet2!D:D,0))</f>
        <v>SILICA SAND</v>
      </c>
      <c r="K3145" t="s">
        <v>233</v>
      </c>
    </row>
    <row r="3146" spans="1:11" x14ac:dyDescent="0.25">
      <c r="A3146" t="s">
        <v>0</v>
      </c>
      <c r="B3146" t="s">
        <v>2775</v>
      </c>
      <c r="C3146" t="s">
        <v>1890</v>
      </c>
      <c r="D3146" t="s">
        <v>185</v>
      </c>
      <c r="E3146" t="s">
        <v>186</v>
      </c>
      <c r="F3146" t="s">
        <v>373</v>
      </c>
      <c r="G3146" t="s">
        <v>374</v>
      </c>
      <c r="H3146">
        <v>1</v>
      </c>
      <c r="I3146">
        <v>450</v>
      </c>
      <c r="J3146" t="str">
        <f>INDEX(Sheet2!B:B,MATCH(Sheet1!G3146,Sheet2!D:D,0))</f>
        <v>PEBBLES #5</v>
      </c>
      <c r="K3146" t="s">
        <v>374</v>
      </c>
    </row>
    <row r="3147" spans="1:11" x14ac:dyDescent="0.25">
      <c r="A3147" t="s">
        <v>0</v>
      </c>
      <c r="B3147" t="s">
        <v>2775</v>
      </c>
      <c r="C3147" t="s">
        <v>1890</v>
      </c>
      <c r="D3147" t="s">
        <v>185</v>
      </c>
      <c r="E3147" t="s">
        <v>186</v>
      </c>
      <c r="F3147" t="s">
        <v>189</v>
      </c>
      <c r="G3147" t="s">
        <v>190</v>
      </c>
      <c r="H3147">
        <v>2</v>
      </c>
      <c r="I3147">
        <v>0</v>
      </c>
      <c r="J3147" t="str">
        <f>INDEX(Sheet2!B:B,MATCH(Sheet1!G3147,Sheet2!D:D,0))</f>
        <v>RISER TUBE for 10 x 54 FRP</v>
      </c>
      <c r="K3147" t="s">
        <v>5334</v>
      </c>
    </row>
    <row r="3148" spans="1:11" x14ac:dyDescent="0.25">
      <c r="A3148" t="s">
        <v>0</v>
      </c>
      <c r="B3148" t="s">
        <v>2775</v>
      </c>
      <c r="C3148" t="s">
        <v>1890</v>
      </c>
      <c r="D3148" t="s">
        <v>185</v>
      </c>
      <c r="E3148" t="s">
        <v>186</v>
      </c>
      <c r="F3148" t="s">
        <v>187</v>
      </c>
      <c r="G3148" t="s">
        <v>627</v>
      </c>
      <c r="H3148">
        <v>2</v>
      </c>
      <c r="I3148">
        <v>0</v>
      </c>
      <c r="J3148" t="str">
        <f>INDEX(Sheet2!B:B,MATCH(Sheet1!G3148,Sheet2!D:D,0))</f>
        <v>STRAINER H 2807 BOTTOM (6"-12")</v>
      </c>
      <c r="K3148" t="s">
        <v>5836</v>
      </c>
    </row>
    <row r="3149" spans="1:11" x14ac:dyDescent="0.25">
      <c r="A3149" t="s">
        <v>0</v>
      </c>
      <c r="B3149" t="s">
        <v>2775</v>
      </c>
      <c r="C3149" t="s">
        <v>1890</v>
      </c>
      <c r="D3149" t="s">
        <v>185</v>
      </c>
      <c r="E3149" t="s">
        <v>186</v>
      </c>
      <c r="F3149" t="s">
        <v>1802</v>
      </c>
      <c r="G3149" t="s">
        <v>1803</v>
      </c>
      <c r="H3149">
        <v>2</v>
      </c>
      <c r="I3149">
        <v>3350</v>
      </c>
      <c r="J3149" t="str">
        <f>INDEX(Sheet2!B:B,MATCH(Sheet1!G3149,Sheet2!D:D,0))</f>
        <v>(bdle) FRP TANK 12" x 52" (-2.5T) WAVE CYBER BEIGE color w/ ACCS.</v>
      </c>
      <c r="K3149" t="s">
        <v>10767</v>
      </c>
    </row>
    <row r="3150" spans="1:11" x14ac:dyDescent="0.25">
      <c r="A3150" t="s">
        <v>0</v>
      </c>
      <c r="B3150" t="s">
        <v>2776</v>
      </c>
      <c r="C3150" t="s">
        <v>1890</v>
      </c>
      <c r="D3150" t="s">
        <v>2777</v>
      </c>
      <c r="E3150" t="s">
        <v>2777</v>
      </c>
      <c r="F3150" t="s">
        <v>1585</v>
      </c>
      <c r="G3150" t="s">
        <v>1586</v>
      </c>
      <c r="H3150">
        <v>2</v>
      </c>
      <c r="I3150">
        <v>50</v>
      </c>
      <c r="J3150" t="str">
        <f>INDEX(Sheet2!B:B,MATCH(Sheet1!G3150,Sheet2!D:D,0))</f>
        <v>PURE PRIME 10SL - 10 MICRON</v>
      </c>
      <c r="K3150" t="s">
        <v>1586</v>
      </c>
    </row>
    <row r="3151" spans="1:11" x14ac:dyDescent="0.25">
      <c r="A3151" t="s">
        <v>0</v>
      </c>
      <c r="B3151" t="s">
        <v>2776</v>
      </c>
      <c r="C3151" t="s">
        <v>1890</v>
      </c>
      <c r="D3151" t="s">
        <v>2777</v>
      </c>
      <c r="E3151" t="s">
        <v>2777</v>
      </c>
      <c r="F3151" t="s">
        <v>139</v>
      </c>
      <c r="G3151" t="s">
        <v>140</v>
      </c>
      <c r="H3151">
        <v>2</v>
      </c>
      <c r="I3151">
        <v>160</v>
      </c>
      <c r="J3151" t="str">
        <f>INDEX(Sheet2!B:B,MATCH(Sheet1!G3151,Sheet2!D:D,0))</f>
        <v>PURE PRIME 10SL - CARBON Filter</v>
      </c>
      <c r="K3151" t="s">
        <v>140</v>
      </c>
    </row>
    <row r="3152" spans="1:11" x14ac:dyDescent="0.25">
      <c r="A3152" t="s">
        <v>0</v>
      </c>
      <c r="B3152" t="s">
        <v>2776</v>
      </c>
      <c r="C3152" t="s">
        <v>1890</v>
      </c>
      <c r="D3152" t="s">
        <v>2777</v>
      </c>
      <c r="E3152" t="s">
        <v>2777</v>
      </c>
      <c r="F3152" t="s">
        <v>900</v>
      </c>
      <c r="G3152" t="s">
        <v>901</v>
      </c>
      <c r="H3152">
        <v>2</v>
      </c>
      <c r="I3152">
        <v>100</v>
      </c>
      <c r="J3152" t="str">
        <f>INDEX(Sheet2!B:B,MATCH(Sheet1!G3152,Sheet2!D:D,0))</f>
        <v>PURE PRIME 20SL - 10 MICRON</v>
      </c>
      <c r="K3152" t="s">
        <v>901</v>
      </c>
    </row>
    <row r="3153" spans="1:11" x14ac:dyDescent="0.25">
      <c r="A3153" t="s">
        <v>0</v>
      </c>
      <c r="B3153" t="s">
        <v>2778</v>
      </c>
      <c r="C3153" t="s">
        <v>1890</v>
      </c>
      <c r="D3153" t="s">
        <v>2779</v>
      </c>
      <c r="E3153" t="s">
        <v>2780</v>
      </c>
      <c r="F3153" t="s">
        <v>438</v>
      </c>
      <c r="G3153" t="s">
        <v>439</v>
      </c>
      <c r="H3153">
        <v>6</v>
      </c>
      <c r="I3153">
        <v>7</v>
      </c>
      <c r="J3153" t="str">
        <f>INDEX(Sheet2!B:B,MATCH(Sheet1!G3153,Sheet2!D:D,0))</f>
        <v>ZYPE MALE ADAPTOR 1/2"</v>
      </c>
      <c r="K3153" t="s">
        <v>11213</v>
      </c>
    </row>
    <row r="3154" spans="1:11" x14ac:dyDescent="0.25">
      <c r="A3154" t="s">
        <v>0</v>
      </c>
      <c r="B3154" t="s">
        <v>2778</v>
      </c>
      <c r="C3154" t="s">
        <v>1890</v>
      </c>
      <c r="D3154" t="s">
        <v>2779</v>
      </c>
      <c r="E3154" t="s">
        <v>2780</v>
      </c>
      <c r="F3154" t="s">
        <v>111</v>
      </c>
      <c r="G3154" t="s">
        <v>112</v>
      </c>
      <c r="H3154">
        <v>6</v>
      </c>
      <c r="I3154">
        <v>27</v>
      </c>
      <c r="J3154" t="str">
        <f>INDEX(Sheet2!B:B,MATCH(Sheet1!G3154,Sheet2!D:D,0))</f>
        <v>ZYPE MALE ADAPTOR 1"</v>
      </c>
      <c r="K3154" t="s">
        <v>11217</v>
      </c>
    </row>
    <row r="3155" spans="1:11" x14ac:dyDescent="0.25">
      <c r="A3155" t="s">
        <v>0</v>
      </c>
      <c r="B3155" t="s">
        <v>2778</v>
      </c>
      <c r="C3155" t="s">
        <v>1890</v>
      </c>
      <c r="D3155" t="s">
        <v>2779</v>
      </c>
      <c r="E3155" t="s">
        <v>2780</v>
      </c>
      <c r="F3155" t="s">
        <v>423</v>
      </c>
      <c r="G3155" t="s">
        <v>424</v>
      </c>
      <c r="H3155">
        <v>6</v>
      </c>
      <c r="I3155">
        <v>57</v>
      </c>
      <c r="J3155" t="str">
        <f>INDEX(Sheet2!B:B,MATCH(Sheet1!G3155,Sheet2!D:D,0))</f>
        <v>ZYPE BALL VALVE 1/2"</v>
      </c>
      <c r="K3155" t="s">
        <v>10904</v>
      </c>
    </row>
    <row r="3156" spans="1:11" x14ac:dyDescent="0.25">
      <c r="A3156" t="s">
        <v>0</v>
      </c>
      <c r="B3156" t="s">
        <v>2778</v>
      </c>
      <c r="C3156" t="s">
        <v>1890</v>
      </c>
      <c r="D3156" t="s">
        <v>2779</v>
      </c>
      <c r="E3156" t="s">
        <v>2780</v>
      </c>
      <c r="F3156" t="s">
        <v>122</v>
      </c>
      <c r="G3156" t="s">
        <v>123</v>
      </c>
      <c r="H3156">
        <v>6</v>
      </c>
      <c r="I3156">
        <v>58</v>
      </c>
      <c r="J3156" t="str">
        <f>INDEX(Sheet2!B:B,MATCH(Sheet1!G3156,Sheet2!D:D,0))</f>
        <v>ZYPE PATENTE PLAIN 1/2"</v>
      </c>
      <c r="K3156" t="s">
        <v>11302</v>
      </c>
    </row>
    <row r="3157" spans="1:11" x14ac:dyDescent="0.25">
      <c r="A3157" t="s">
        <v>0</v>
      </c>
      <c r="B3157" t="s">
        <v>2778</v>
      </c>
      <c r="C3157" t="s">
        <v>1890</v>
      </c>
      <c r="D3157" t="s">
        <v>2779</v>
      </c>
      <c r="E3157" t="s">
        <v>2780</v>
      </c>
      <c r="F3157" t="s">
        <v>307</v>
      </c>
      <c r="G3157" t="s">
        <v>308</v>
      </c>
      <c r="H3157">
        <v>6</v>
      </c>
      <c r="I3157">
        <v>52</v>
      </c>
      <c r="J3157" t="str">
        <f>INDEX(Sheet2!B:B,MATCH(Sheet1!G3157,Sheet2!D:D,0))</f>
        <v>ZYPE PATENTE PLAIN 3/4"</v>
      </c>
      <c r="K3157" t="s">
        <v>11304</v>
      </c>
    </row>
    <row r="3158" spans="1:11" x14ac:dyDescent="0.25">
      <c r="A3158" t="s">
        <v>0</v>
      </c>
      <c r="B3158" t="s">
        <v>2778</v>
      </c>
      <c r="C3158" t="s">
        <v>1890</v>
      </c>
      <c r="D3158" t="s">
        <v>2779</v>
      </c>
      <c r="E3158" t="s">
        <v>2780</v>
      </c>
      <c r="F3158" t="s">
        <v>124</v>
      </c>
      <c r="G3158" t="s">
        <v>125</v>
      </c>
      <c r="H3158">
        <v>6</v>
      </c>
      <c r="I3158">
        <v>98</v>
      </c>
      <c r="J3158" t="str">
        <f>INDEX(Sheet2!B:B,MATCH(Sheet1!G3158,Sheet2!D:D,0))</f>
        <v>ZYPE PATENTE PLAIN 1"</v>
      </c>
      <c r="K3158" t="s">
        <v>11306</v>
      </c>
    </row>
    <row r="3159" spans="1:11" x14ac:dyDescent="0.25">
      <c r="A3159" t="s">
        <v>0</v>
      </c>
      <c r="B3159" t="s">
        <v>2778</v>
      </c>
      <c r="C3159" t="s">
        <v>1890</v>
      </c>
      <c r="D3159" t="s">
        <v>2779</v>
      </c>
      <c r="E3159" t="s">
        <v>2780</v>
      </c>
      <c r="F3159" t="s">
        <v>1567</v>
      </c>
      <c r="G3159" t="s">
        <v>1568</v>
      </c>
      <c r="H3159">
        <v>1</v>
      </c>
      <c r="I3159">
        <v>1200</v>
      </c>
      <c r="J3159" t="str">
        <f>INDEX(Sheet2!B:B,MATCH(Sheet1!G3159,Sheet2!D:D,0))</f>
        <v>BP-505-2 ANTI-BACTERIAL ALKALINE MEDIA (taiwan)</v>
      </c>
      <c r="K3159" t="s">
        <v>8160</v>
      </c>
    </row>
    <row r="3160" spans="1:11" x14ac:dyDescent="0.25">
      <c r="A3160" t="s">
        <v>0</v>
      </c>
      <c r="B3160" t="s">
        <v>2778</v>
      </c>
      <c r="C3160" t="s">
        <v>1890</v>
      </c>
      <c r="D3160" t="s">
        <v>2779</v>
      </c>
      <c r="E3160" t="s">
        <v>2780</v>
      </c>
      <c r="F3160" t="s">
        <v>406</v>
      </c>
      <c r="G3160" t="s">
        <v>1033</v>
      </c>
      <c r="H3160">
        <v>2</v>
      </c>
      <c r="I3160">
        <v>750</v>
      </c>
      <c r="J3160" t="e">
        <f>INDEX(Sheet2!B:B,MATCH(Sheet1!G3160,Sheet2!D:D,0))</f>
        <v>#N/A</v>
      </c>
      <c r="K3160" t="s">
        <v>1033</v>
      </c>
    </row>
    <row r="3161" spans="1:11" x14ac:dyDescent="0.25">
      <c r="A3161" t="s">
        <v>0</v>
      </c>
      <c r="B3161" t="s">
        <v>2778</v>
      </c>
      <c r="C3161" t="s">
        <v>1890</v>
      </c>
      <c r="D3161" t="s">
        <v>2779</v>
      </c>
      <c r="E3161" t="s">
        <v>2780</v>
      </c>
      <c r="F3161" t="s">
        <v>193</v>
      </c>
      <c r="G3161" t="s">
        <v>194</v>
      </c>
      <c r="H3161">
        <v>1</v>
      </c>
      <c r="I3161">
        <v>0</v>
      </c>
      <c r="J3161" t="e">
        <f>INDEX(Sheet2!B:B,MATCH(Sheet1!G3161,Sheet2!D:D,0))</f>
        <v>#N/A</v>
      </c>
      <c r="K3161" t="s">
        <v>194</v>
      </c>
    </row>
    <row r="3162" spans="1:11" x14ac:dyDescent="0.25">
      <c r="A3162" t="s">
        <v>0</v>
      </c>
      <c r="B3162" t="s">
        <v>2778</v>
      </c>
      <c r="C3162" t="s">
        <v>1890</v>
      </c>
      <c r="D3162" t="s">
        <v>2779</v>
      </c>
      <c r="E3162" t="s">
        <v>2780</v>
      </c>
      <c r="F3162" t="s">
        <v>2781</v>
      </c>
      <c r="G3162" t="s">
        <v>2782</v>
      </c>
      <c r="H3162">
        <v>1</v>
      </c>
      <c r="I3162">
        <v>1800</v>
      </c>
      <c r="J3162" t="str">
        <f>INDEX(Sheet2!B:B,MATCH(Sheet1!G3162,Sheet2!D:D,0))</f>
        <v>RUNXIN MANUAL HEAD F64AC SOFTENER 2.5" (4m³/h)</v>
      </c>
      <c r="K3162" t="s">
        <v>12135</v>
      </c>
    </row>
    <row r="3163" spans="1:11" x14ac:dyDescent="0.25">
      <c r="A3163" t="s">
        <v>0</v>
      </c>
      <c r="B3163" t="s">
        <v>2778</v>
      </c>
      <c r="C3163" t="s">
        <v>1890</v>
      </c>
      <c r="D3163" t="s">
        <v>2779</v>
      </c>
      <c r="E3163" t="s">
        <v>2780</v>
      </c>
      <c r="F3163" t="s">
        <v>366</v>
      </c>
      <c r="G3163" t="s">
        <v>232</v>
      </c>
      <c r="H3163">
        <v>3</v>
      </c>
      <c r="I3163">
        <v>2000</v>
      </c>
      <c r="J3163" t="str">
        <f>INDEX(Sheet2!B:B,MATCH(Sheet1!G3163,Sheet2!D:D,0))</f>
        <v>HI-GRADE RESIN H-C 100E</v>
      </c>
      <c r="K3163" t="s">
        <v>8171</v>
      </c>
    </row>
    <row r="3164" spans="1:11" x14ac:dyDescent="0.25">
      <c r="A3164" t="s">
        <v>0</v>
      </c>
      <c r="B3164" t="s">
        <v>2778</v>
      </c>
      <c r="C3164" t="s">
        <v>1890</v>
      </c>
      <c r="D3164" t="s">
        <v>2779</v>
      </c>
      <c r="E3164" t="s">
        <v>2780</v>
      </c>
      <c r="F3164" t="s">
        <v>370</v>
      </c>
      <c r="G3164" t="s">
        <v>371</v>
      </c>
      <c r="H3164">
        <v>2</v>
      </c>
      <c r="I3164">
        <v>2100</v>
      </c>
      <c r="J3164" t="str">
        <f>INDEX(Sheet2!B:B,MATCH(Sheet1!G3164,Sheet2!D:D,0))</f>
        <v>JAMES CUMMING ANTHRACITE 0.83mm</v>
      </c>
      <c r="K3164" t="s">
        <v>8183</v>
      </c>
    </row>
    <row r="3165" spans="1:11" x14ac:dyDescent="0.25">
      <c r="A3165" t="s">
        <v>0</v>
      </c>
      <c r="B3165" t="s">
        <v>2783</v>
      </c>
      <c r="C3165" t="s">
        <v>1890</v>
      </c>
      <c r="D3165" t="s">
        <v>2784</v>
      </c>
      <c r="E3165" t="s">
        <v>2785</v>
      </c>
      <c r="F3165" t="s">
        <v>1030</v>
      </c>
      <c r="G3165" t="s">
        <v>1031</v>
      </c>
      <c r="H3165">
        <v>1</v>
      </c>
      <c r="I3165">
        <v>800</v>
      </c>
      <c r="J3165" t="str">
        <f>INDEX(Sheet2!B:B,MATCH(Sheet1!G3165,Sheet2!D:D,0))</f>
        <v>HEAT GUN AP2000W model</v>
      </c>
      <c r="K3165" t="s">
        <v>1031</v>
      </c>
    </row>
    <row r="3166" spans="1:11" x14ac:dyDescent="0.25">
      <c r="A3166" t="s">
        <v>0</v>
      </c>
      <c r="B3166" t="s">
        <v>2783</v>
      </c>
      <c r="C3166" t="s">
        <v>1890</v>
      </c>
      <c r="D3166" t="s">
        <v>2784</v>
      </c>
      <c r="E3166" t="s">
        <v>2785</v>
      </c>
      <c r="F3166" t="s">
        <v>69</v>
      </c>
      <c r="G3166" t="s">
        <v>70</v>
      </c>
      <c r="H3166">
        <v>1</v>
      </c>
      <c r="I3166">
        <v>750</v>
      </c>
      <c r="J3166" t="str">
        <f>INDEX(Sheet2!B:B,MATCH(Sheet1!G3166,Sheet2!D:D,0))</f>
        <v>HEAT GUN AP1200W model</v>
      </c>
      <c r="K3166" t="s">
        <v>70</v>
      </c>
    </row>
    <row r="3167" spans="1:11" x14ac:dyDescent="0.25">
      <c r="A3167" t="s">
        <v>0</v>
      </c>
      <c r="B3167" t="s">
        <v>2786</v>
      </c>
      <c r="C3167" t="s">
        <v>1890</v>
      </c>
      <c r="D3167" t="s">
        <v>2787</v>
      </c>
      <c r="E3167" t="s">
        <v>2788</v>
      </c>
      <c r="F3167" t="s">
        <v>139</v>
      </c>
      <c r="G3167" t="s">
        <v>140</v>
      </c>
      <c r="H3167">
        <v>1</v>
      </c>
      <c r="I3167">
        <v>200</v>
      </c>
      <c r="J3167" t="str">
        <f>INDEX(Sheet2!B:B,MATCH(Sheet1!G3167,Sheet2!D:D,0))</f>
        <v>PURE PRIME 10SL - CARBON Filter</v>
      </c>
      <c r="K3167" t="s">
        <v>140</v>
      </c>
    </row>
    <row r="3168" spans="1:11" x14ac:dyDescent="0.25">
      <c r="A3168" t="s">
        <v>0</v>
      </c>
      <c r="B3168" t="s">
        <v>2786</v>
      </c>
      <c r="C3168" t="s">
        <v>1890</v>
      </c>
      <c r="D3168" t="s">
        <v>2787</v>
      </c>
      <c r="E3168" t="s">
        <v>2788</v>
      </c>
      <c r="F3168" t="s">
        <v>157</v>
      </c>
      <c r="G3168" t="s">
        <v>158</v>
      </c>
      <c r="H3168">
        <v>1</v>
      </c>
      <c r="I3168">
        <v>50</v>
      </c>
      <c r="J3168" t="str">
        <f>INDEX(Sheet2!B:B,MATCH(Sheet1!G3168,Sheet2!D:D,0))</f>
        <v>PURE PRIME 10SL - 5 MICRON</v>
      </c>
      <c r="K3168" t="s">
        <v>158</v>
      </c>
    </row>
    <row r="3169" spans="1:11" x14ac:dyDescent="0.25">
      <c r="A3169" t="s">
        <v>0</v>
      </c>
      <c r="B3169" t="s">
        <v>2789</v>
      </c>
      <c r="C3169" t="s">
        <v>1890</v>
      </c>
      <c r="D3169" t="s">
        <v>2790</v>
      </c>
      <c r="E3169" t="s">
        <v>2791</v>
      </c>
      <c r="F3169" t="s">
        <v>167</v>
      </c>
      <c r="G3169" t="s">
        <v>169</v>
      </c>
      <c r="H3169">
        <v>2</v>
      </c>
      <c r="I3169">
        <v>80</v>
      </c>
      <c r="J3169" t="e">
        <f>INDEX(Sheet2!B:B,MATCH(Sheet1!G3169,Sheet2!D:D,0))</f>
        <v>#N/A</v>
      </c>
      <c r="K3169" t="s">
        <v>169</v>
      </c>
    </row>
    <row r="3170" spans="1:11" x14ac:dyDescent="0.25">
      <c r="A3170" t="s">
        <v>0</v>
      </c>
      <c r="B3170" t="s">
        <v>2789</v>
      </c>
      <c r="C3170" t="s">
        <v>1890</v>
      </c>
      <c r="D3170" t="s">
        <v>2790</v>
      </c>
      <c r="E3170" t="s">
        <v>2791</v>
      </c>
      <c r="F3170" t="s">
        <v>71</v>
      </c>
      <c r="G3170" t="s">
        <v>72</v>
      </c>
      <c r="H3170">
        <v>2</v>
      </c>
      <c r="I3170">
        <v>280</v>
      </c>
      <c r="J3170" t="e">
        <f>INDEX(Sheet2!B:B,MATCH(Sheet1!G3170,Sheet2!D:D,0))</f>
        <v>#N/A</v>
      </c>
      <c r="K3170" t="s">
        <v>72</v>
      </c>
    </row>
    <row r="3171" spans="1:11" x14ac:dyDescent="0.25">
      <c r="A3171" t="s">
        <v>0</v>
      </c>
      <c r="B3171" t="s">
        <v>2792</v>
      </c>
      <c r="C3171" t="s">
        <v>1890</v>
      </c>
      <c r="D3171" t="s">
        <v>2793</v>
      </c>
      <c r="E3171" t="s">
        <v>2794</v>
      </c>
      <c r="F3171" t="s">
        <v>139</v>
      </c>
      <c r="G3171" t="s">
        <v>140</v>
      </c>
      <c r="H3171">
        <v>4</v>
      </c>
      <c r="I3171">
        <v>160</v>
      </c>
      <c r="J3171" t="str">
        <f>INDEX(Sheet2!B:B,MATCH(Sheet1!G3171,Sheet2!D:D,0))</f>
        <v>PURE PRIME 10SL - CARBON Filter</v>
      </c>
      <c r="K3171" t="s">
        <v>140</v>
      </c>
    </row>
    <row r="3172" spans="1:11" x14ac:dyDescent="0.25">
      <c r="A3172" t="s">
        <v>0</v>
      </c>
      <c r="B3172" t="s">
        <v>2792</v>
      </c>
      <c r="C3172" t="s">
        <v>1890</v>
      </c>
      <c r="D3172" t="s">
        <v>2793</v>
      </c>
      <c r="E3172" t="s">
        <v>2794</v>
      </c>
      <c r="F3172" t="s">
        <v>835</v>
      </c>
      <c r="G3172" t="s">
        <v>836</v>
      </c>
      <c r="H3172">
        <v>12</v>
      </c>
      <c r="I3172">
        <v>50</v>
      </c>
      <c r="J3172" t="str">
        <f>INDEX(Sheet2!B:B,MATCH(Sheet1!G3172,Sheet2!D:D,0))</f>
        <v>PURE PRIME 10SL - 1 MICRON</v>
      </c>
      <c r="K3172" t="s">
        <v>836</v>
      </c>
    </row>
    <row r="3173" spans="1:11" x14ac:dyDescent="0.25">
      <c r="A3173" t="s">
        <v>0</v>
      </c>
      <c r="B3173" t="s">
        <v>2792</v>
      </c>
      <c r="C3173" t="s">
        <v>1890</v>
      </c>
      <c r="D3173" t="s">
        <v>2793</v>
      </c>
      <c r="E3173" t="s">
        <v>2794</v>
      </c>
      <c r="F3173" t="s">
        <v>1790</v>
      </c>
      <c r="G3173" t="s">
        <v>1791</v>
      </c>
      <c r="H3173">
        <v>8</v>
      </c>
      <c r="I3173">
        <v>116</v>
      </c>
      <c r="J3173" t="str">
        <f>INDEX(Sheet2!B:B,MATCH(Sheet1!G3173,Sheet2!D:D,0))</f>
        <v>JACO FIBRA 1084 - 1/2mm x 1/4" male straight (US 220psi)</v>
      </c>
      <c r="K3173" t="s">
        <v>7960</v>
      </c>
    </row>
    <row r="3174" spans="1:11" x14ac:dyDescent="0.25">
      <c r="A3174" t="s">
        <v>0</v>
      </c>
      <c r="B3174" t="s">
        <v>2792</v>
      </c>
      <c r="C3174" t="s">
        <v>1890</v>
      </c>
      <c r="D3174" t="s">
        <v>2793</v>
      </c>
      <c r="E3174" t="s">
        <v>2794</v>
      </c>
      <c r="F3174" t="s">
        <v>542</v>
      </c>
      <c r="G3174" t="s">
        <v>543</v>
      </c>
      <c r="H3174">
        <v>6</v>
      </c>
      <c r="I3174">
        <v>1600</v>
      </c>
      <c r="J3174" t="str">
        <f>INDEX(Sheet2!B:B,MATCH(Sheet1!G3174,Sheet2!D:D,0))</f>
        <v>EMPRESS EWF-50 D2S 10"</v>
      </c>
      <c r="K3174" t="s">
        <v>9905</v>
      </c>
    </row>
    <row r="3175" spans="1:11" x14ac:dyDescent="0.25">
      <c r="A3175" t="s">
        <v>0</v>
      </c>
      <c r="B3175" t="s">
        <v>2795</v>
      </c>
      <c r="C3175" t="s">
        <v>1890</v>
      </c>
      <c r="D3175" t="s">
        <v>2796</v>
      </c>
      <c r="E3175" t="s">
        <v>2796</v>
      </c>
      <c r="F3175" t="s">
        <v>139</v>
      </c>
      <c r="G3175" t="s">
        <v>140</v>
      </c>
      <c r="H3175">
        <v>1</v>
      </c>
      <c r="I3175">
        <v>200</v>
      </c>
      <c r="J3175" t="str">
        <f>INDEX(Sheet2!B:B,MATCH(Sheet1!G3175,Sheet2!D:D,0))</f>
        <v>PURE PRIME 10SL - CARBON Filter</v>
      </c>
      <c r="K3175" t="s">
        <v>140</v>
      </c>
    </row>
    <row r="3176" spans="1:11" x14ac:dyDescent="0.25">
      <c r="A3176" t="s">
        <v>0</v>
      </c>
      <c r="B3176" t="s">
        <v>2795</v>
      </c>
      <c r="C3176" t="s">
        <v>1890</v>
      </c>
      <c r="D3176" t="s">
        <v>2796</v>
      </c>
      <c r="E3176" t="s">
        <v>2796</v>
      </c>
      <c r="F3176" t="s">
        <v>157</v>
      </c>
      <c r="G3176" t="s">
        <v>158</v>
      </c>
      <c r="H3176">
        <v>1</v>
      </c>
      <c r="I3176">
        <v>50</v>
      </c>
      <c r="J3176" t="str">
        <f>INDEX(Sheet2!B:B,MATCH(Sheet1!G3176,Sheet2!D:D,0))</f>
        <v>PURE PRIME 10SL - 5 MICRON</v>
      </c>
      <c r="K3176" t="s">
        <v>158</v>
      </c>
    </row>
    <row r="3177" spans="1:11" x14ac:dyDescent="0.25">
      <c r="A3177" t="s">
        <v>0</v>
      </c>
      <c r="B3177" t="s">
        <v>2797</v>
      </c>
      <c r="C3177" t="s">
        <v>1890</v>
      </c>
      <c r="D3177" t="s">
        <v>1210</v>
      </c>
      <c r="E3177" t="s">
        <v>1210</v>
      </c>
      <c r="F3177" t="s">
        <v>16</v>
      </c>
      <c r="G3177" t="s">
        <v>17</v>
      </c>
      <c r="H3177">
        <v>1</v>
      </c>
      <c r="I3177">
        <v>530</v>
      </c>
      <c r="J3177" t="str">
        <f>INDEX(Sheet2!B:B,MATCH(Sheet1!G3177,Sheet2!D:D,0))</f>
        <v>CLARO VIDA SOLAR SALT (50kgs.)</v>
      </c>
      <c r="K3177" t="s">
        <v>17</v>
      </c>
    </row>
    <row r="3178" spans="1:11" x14ac:dyDescent="0.25">
      <c r="A3178" t="s">
        <v>0</v>
      </c>
      <c r="B3178" t="s">
        <v>2798</v>
      </c>
      <c r="C3178" t="s">
        <v>1890</v>
      </c>
      <c r="D3178" t="s">
        <v>1315</v>
      </c>
      <c r="E3178" t="s">
        <v>1316</v>
      </c>
      <c r="F3178" t="s">
        <v>139</v>
      </c>
      <c r="G3178" t="s">
        <v>140</v>
      </c>
      <c r="H3178">
        <v>1</v>
      </c>
      <c r="I3178">
        <v>160</v>
      </c>
      <c r="J3178" t="str">
        <f>INDEX(Sheet2!B:B,MATCH(Sheet1!G3178,Sheet2!D:D,0))</f>
        <v>PURE PRIME 10SL - CARBON Filter</v>
      </c>
      <c r="K3178" t="s">
        <v>140</v>
      </c>
    </row>
    <row r="3179" spans="1:11" x14ac:dyDescent="0.25">
      <c r="A3179" t="s">
        <v>0</v>
      </c>
      <c r="B3179" t="s">
        <v>2799</v>
      </c>
      <c r="C3179" t="s">
        <v>1890</v>
      </c>
      <c r="D3179" t="s">
        <v>2800</v>
      </c>
      <c r="E3179" t="s">
        <v>2801</v>
      </c>
      <c r="F3179" t="s">
        <v>2802</v>
      </c>
      <c r="G3179" t="s">
        <v>2803</v>
      </c>
      <c r="H3179">
        <v>1</v>
      </c>
      <c r="I3179">
        <v>650</v>
      </c>
      <c r="J3179" t="str">
        <f>INDEX(Sheet2!B:B,MATCH(Sheet1!G3179,Sheet2!D:D,0))</f>
        <v>GF 01 FAUCET - STAINLESS knob SN-60</v>
      </c>
      <c r="K3179" t="s">
        <v>2803</v>
      </c>
    </row>
    <row r="3180" spans="1:11" x14ac:dyDescent="0.25">
      <c r="A3180" t="s">
        <v>0</v>
      </c>
      <c r="B3180" t="s">
        <v>2804</v>
      </c>
      <c r="C3180" t="s">
        <v>1890</v>
      </c>
      <c r="D3180" t="s">
        <v>2805</v>
      </c>
      <c r="E3180" t="s">
        <v>2806</v>
      </c>
      <c r="F3180" t="s">
        <v>1175</v>
      </c>
      <c r="G3180" t="s">
        <v>1176</v>
      </c>
      <c r="H3180">
        <v>1</v>
      </c>
      <c r="I3180">
        <v>100</v>
      </c>
      <c r="J3180" t="str">
        <f>INDEX(Sheet2!B:B,MATCH(Sheet1!G3180,Sheet2!D:D,0))</f>
        <v>PURE PRIME 20SL - 5 MICRON</v>
      </c>
      <c r="K3180" t="s">
        <v>1176</v>
      </c>
    </row>
    <row r="3181" spans="1:11" x14ac:dyDescent="0.25">
      <c r="A3181" t="s">
        <v>0</v>
      </c>
      <c r="B3181" t="s">
        <v>2804</v>
      </c>
      <c r="C3181" t="s">
        <v>1890</v>
      </c>
      <c r="D3181" t="s">
        <v>2805</v>
      </c>
      <c r="E3181" t="s">
        <v>2806</v>
      </c>
      <c r="F3181" t="s">
        <v>146</v>
      </c>
      <c r="G3181" t="s">
        <v>147</v>
      </c>
      <c r="H3181">
        <v>1</v>
      </c>
      <c r="I3181">
        <v>550</v>
      </c>
      <c r="J3181" t="str">
        <f>INDEX(Sheet2!B:B,MATCH(Sheet1!G3181,Sheet2!D:D,0))</f>
        <v>HYDROSEP 20SL - CBF (carbon block filter) W/O NET</v>
      </c>
      <c r="K3181" t="s">
        <v>6141</v>
      </c>
    </row>
    <row r="3182" spans="1:11" x14ac:dyDescent="0.25">
      <c r="A3182" t="s">
        <v>0</v>
      </c>
      <c r="B3182" t="s">
        <v>2804</v>
      </c>
      <c r="C3182" t="s">
        <v>1890</v>
      </c>
      <c r="D3182" t="s">
        <v>2805</v>
      </c>
      <c r="E3182" t="s">
        <v>2806</v>
      </c>
      <c r="F3182" t="s">
        <v>1932</v>
      </c>
      <c r="G3182" t="s">
        <v>1933</v>
      </c>
      <c r="H3182">
        <v>1</v>
      </c>
      <c r="I3182">
        <v>450</v>
      </c>
      <c r="J3182" t="str">
        <f>INDEX(Sheet2!B:B,MATCH(Sheet1!G3182,Sheet2!D:D,0))</f>
        <v>CCK BLUE PLUMP GAC CARTRIDGE UDF 20"SL</v>
      </c>
      <c r="K3182" t="s">
        <v>6097</v>
      </c>
    </row>
    <row r="3183" spans="1:11" x14ac:dyDescent="0.25">
      <c r="A3183" t="s">
        <v>0</v>
      </c>
      <c r="B3183" t="s">
        <v>2807</v>
      </c>
      <c r="C3183" t="s">
        <v>1890</v>
      </c>
      <c r="D3183" t="s">
        <v>2808</v>
      </c>
      <c r="E3183" t="s">
        <v>2809</v>
      </c>
      <c r="F3183" t="s">
        <v>2810</v>
      </c>
      <c r="G3183" t="s">
        <v>2811</v>
      </c>
      <c r="H3183">
        <v>16</v>
      </c>
      <c r="I3183">
        <v>80</v>
      </c>
      <c r="J3183" t="str">
        <f>INDEX(Sheet2!B:B,MATCH(Sheet1!G3183,Sheet2!D:D,0))</f>
        <v>PUSH FITTING SPC 10 - 02 (10mm.x1/4) straight snap</v>
      </c>
      <c r="K3183" t="s">
        <v>2811</v>
      </c>
    </row>
    <row r="3184" spans="1:11" x14ac:dyDescent="0.25">
      <c r="A3184" t="s">
        <v>0</v>
      </c>
      <c r="B3184" t="s">
        <v>2812</v>
      </c>
      <c r="C3184" t="s">
        <v>1890</v>
      </c>
      <c r="D3184" t="s">
        <v>2813</v>
      </c>
      <c r="E3184" t="s">
        <v>2813</v>
      </c>
      <c r="F3184" t="s">
        <v>2498</v>
      </c>
      <c r="G3184" t="s">
        <v>2499</v>
      </c>
      <c r="H3184">
        <v>12</v>
      </c>
      <c r="I3184">
        <v>80</v>
      </c>
      <c r="J3184" t="e">
        <f>INDEX(Sheet2!B:B,MATCH(Sheet1!G3184,Sheet2!D:D,0))</f>
        <v>#N/A</v>
      </c>
      <c r="K3184" t="s">
        <v>2499</v>
      </c>
    </row>
    <row r="3185" spans="1:11" x14ac:dyDescent="0.25">
      <c r="A3185" t="s">
        <v>0</v>
      </c>
      <c r="B3185" t="s">
        <v>2814</v>
      </c>
      <c r="C3185" t="s">
        <v>1914</v>
      </c>
      <c r="D3185" t="s">
        <v>926</v>
      </c>
      <c r="E3185" t="s">
        <v>927</v>
      </c>
      <c r="F3185" t="s">
        <v>272</v>
      </c>
      <c r="G3185" t="s">
        <v>273</v>
      </c>
      <c r="H3185">
        <v>10</v>
      </c>
      <c r="I3185">
        <v>117</v>
      </c>
      <c r="J3185" t="str">
        <f>INDEX(Sheet2!B:B,MATCH(Sheet1!G3185,Sheet2!D:D,0))</f>
        <v>ROUND CONTAINER 5 GALLON</v>
      </c>
      <c r="K3185" t="s">
        <v>273</v>
      </c>
    </row>
    <row r="3186" spans="1:11" x14ac:dyDescent="0.25">
      <c r="A3186" t="s">
        <v>0</v>
      </c>
      <c r="B3186" t="s">
        <v>2814</v>
      </c>
      <c r="C3186" t="s">
        <v>1914</v>
      </c>
      <c r="D3186" t="s">
        <v>926</v>
      </c>
      <c r="E3186" t="s">
        <v>927</v>
      </c>
      <c r="F3186" t="s">
        <v>264</v>
      </c>
      <c r="G3186" t="s">
        <v>265</v>
      </c>
      <c r="H3186">
        <v>20</v>
      </c>
      <c r="I3186">
        <v>125</v>
      </c>
      <c r="J3186" t="str">
        <f>INDEX(Sheet2!B:B,MATCH(Sheet1!G3186,Sheet2!D:D,0))</f>
        <v>SLIM CONTAINER 5 GALLON</v>
      </c>
      <c r="K3186" t="s">
        <v>265</v>
      </c>
    </row>
    <row r="3187" spans="1:11" x14ac:dyDescent="0.25">
      <c r="A3187" t="s">
        <v>0</v>
      </c>
      <c r="B3187" t="s">
        <v>2815</v>
      </c>
      <c r="C3187" t="s">
        <v>1914</v>
      </c>
      <c r="D3187" t="s">
        <v>2816</v>
      </c>
      <c r="E3187" t="s">
        <v>2817</v>
      </c>
      <c r="F3187" t="s">
        <v>1610</v>
      </c>
      <c r="G3187" t="s">
        <v>1611</v>
      </c>
      <c r="H3187">
        <v>1</v>
      </c>
      <c r="I3187">
        <v>15000</v>
      </c>
      <c r="J3187" t="str">
        <f>INDEX(Sheet2!B:B,MATCH(Sheet1!G3187,Sheet2!D:D,0))</f>
        <v>EMPRESS EWF-200 R.O SYSTEM ST-50</v>
      </c>
      <c r="K3187" t="s">
        <v>9911</v>
      </c>
    </row>
    <row r="3188" spans="1:11" x14ac:dyDescent="0.25">
      <c r="A3188" t="s">
        <v>0</v>
      </c>
      <c r="B3188" t="s">
        <v>2818</v>
      </c>
      <c r="C3188" t="s">
        <v>1914</v>
      </c>
      <c r="D3188" t="s">
        <v>2819</v>
      </c>
      <c r="E3188" t="s">
        <v>2820</v>
      </c>
      <c r="F3188" t="s">
        <v>157</v>
      </c>
      <c r="G3188" t="s">
        <v>158</v>
      </c>
      <c r="H3188">
        <v>1</v>
      </c>
      <c r="I3188">
        <v>50</v>
      </c>
      <c r="J3188" t="str">
        <f>INDEX(Sheet2!B:B,MATCH(Sheet1!G3188,Sheet2!D:D,0))</f>
        <v>PURE PRIME 10SL - 5 MICRON</v>
      </c>
      <c r="K3188" t="s">
        <v>158</v>
      </c>
    </row>
    <row r="3189" spans="1:11" x14ac:dyDescent="0.25">
      <c r="A3189" t="s">
        <v>0</v>
      </c>
      <c r="B3189" t="s">
        <v>2818</v>
      </c>
      <c r="C3189" t="s">
        <v>1914</v>
      </c>
      <c r="D3189" t="s">
        <v>2819</v>
      </c>
      <c r="E3189" t="s">
        <v>2820</v>
      </c>
      <c r="F3189" t="s">
        <v>7</v>
      </c>
      <c r="G3189" t="s">
        <v>7</v>
      </c>
      <c r="H3189" t="s">
        <v>7</v>
      </c>
      <c r="I3189" t="s">
        <v>7</v>
      </c>
      <c r="J3189" t="e">
        <f>INDEX(Sheet2!B:B,MATCH(Sheet1!G3189,Sheet2!D:D,0))</f>
        <v>#N/A</v>
      </c>
      <c r="K3189" t="s">
        <v>7</v>
      </c>
    </row>
    <row r="3190" spans="1:11" x14ac:dyDescent="0.25">
      <c r="A3190" t="s">
        <v>0</v>
      </c>
      <c r="B3190" t="s">
        <v>2821</v>
      </c>
      <c r="C3190" t="s">
        <v>1914</v>
      </c>
      <c r="D3190" t="s">
        <v>2358</v>
      </c>
      <c r="E3190" t="s">
        <v>2359</v>
      </c>
      <c r="F3190" t="s">
        <v>2822</v>
      </c>
      <c r="G3190" t="s">
        <v>2823</v>
      </c>
      <c r="H3190">
        <v>8</v>
      </c>
      <c r="I3190">
        <v>38</v>
      </c>
      <c r="J3190" t="e">
        <f>INDEX(Sheet2!B:B,MATCH(Sheet1!G3190,Sheet2!D:D,0))</f>
        <v>#N/A</v>
      </c>
      <c r="K3190" t="s">
        <v>2823</v>
      </c>
    </row>
    <row r="3191" spans="1:11" x14ac:dyDescent="0.25">
      <c r="A3191" t="s">
        <v>0</v>
      </c>
      <c r="B3191" t="s">
        <v>2821</v>
      </c>
      <c r="C3191" t="s">
        <v>1914</v>
      </c>
      <c r="D3191" t="s">
        <v>2358</v>
      </c>
      <c r="E3191" t="s">
        <v>2359</v>
      </c>
      <c r="F3191" t="s">
        <v>37</v>
      </c>
      <c r="G3191" t="s">
        <v>2824</v>
      </c>
      <c r="H3191">
        <v>52</v>
      </c>
      <c r="I3191">
        <v>32</v>
      </c>
      <c r="J3191" t="e">
        <f>INDEX(Sheet2!B:B,MATCH(Sheet1!G3191,Sheet2!D:D,0))</f>
        <v>#N/A</v>
      </c>
      <c r="K3191" t="s">
        <v>2824</v>
      </c>
    </row>
    <row r="3192" spans="1:11" x14ac:dyDescent="0.25">
      <c r="A3192" t="s">
        <v>0</v>
      </c>
      <c r="B3192" t="s">
        <v>2821</v>
      </c>
      <c r="C3192" t="s">
        <v>1914</v>
      </c>
      <c r="D3192" t="s">
        <v>2358</v>
      </c>
      <c r="E3192" t="s">
        <v>2359</v>
      </c>
      <c r="F3192" t="s">
        <v>141</v>
      </c>
      <c r="G3192" t="s">
        <v>388</v>
      </c>
      <c r="H3192">
        <v>50</v>
      </c>
      <c r="I3192">
        <v>35</v>
      </c>
      <c r="J3192" t="e">
        <f>INDEX(Sheet2!B:B,MATCH(Sheet1!G3192,Sheet2!D:D,0))</f>
        <v>#N/A</v>
      </c>
      <c r="K3192" t="s">
        <v>388</v>
      </c>
    </row>
    <row r="3193" spans="1:11" x14ac:dyDescent="0.25">
      <c r="A3193" t="s">
        <v>0</v>
      </c>
      <c r="B3193" t="s">
        <v>2825</v>
      </c>
      <c r="C3193" t="s">
        <v>1914</v>
      </c>
      <c r="D3193" t="s">
        <v>2741</v>
      </c>
      <c r="E3193" t="s">
        <v>2742</v>
      </c>
      <c r="F3193" t="s">
        <v>864</v>
      </c>
      <c r="G3193" t="s">
        <v>865</v>
      </c>
      <c r="H3193">
        <v>1</v>
      </c>
      <c r="I3193">
        <v>12500</v>
      </c>
      <c r="J3193" t="str">
        <f>INDEX(Sheet2!B:B,MATCH(Sheet1!G3193,Sheet2!D:D,0))</f>
        <v>EMPRESS ALKALINE MACHINE E-508</v>
      </c>
      <c r="K3193" t="s">
        <v>9963</v>
      </c>
    </row>
    <row r="3194" spans="1:11" x14ac:dyDescent="0.25">
      <c r="A3194" t="s">
        <v>0</v>
      </c>
      <c r="B3194" t="s">
        <v>2825</v>
      </c>
      <c r="C3194" t="s">
        <v>1914</v>
      </c>
      <c r="D3194" t="s">
        <v>2741</v>
      </c>
      <c r="E3194" t="s">
        <v>2742</v>
      </c>
      <c r="F3194" t="s">
        <v>146</v>
      </c>
      <c r="G3194" t="s">
        <v>147</v>
      </c>
      <c r="H3194">
        <v>1</v>
      </c>
      <c r="I3194">
        <v>480</v>
      </c>
      <c r="J3194" t="str">
        <f>INDEX(Sheet2!B:B,MATCH(Sheet1!G3194,Sheet2!D:D,0))</f>
        <v>HYDROSEP 20SL - CBF (carbon block filter) W/O NET</v>
      </c>
      <c r="K3194" t="s">
        <v>6141</v>
      </c>
    </row>
    <row r="3195" spans="1:11" x14ac:dyDescent="0.25">
      <c r="A3195" t="s">
        <v>0</v>
      </c>
      <c r="B3195" t="s">
        <v>2826</v>
      </c>
      <c r="C3195" t="s">
        <v>1914</v>
      </c>
      <c r="D3195" t="s">
        <v>2827</v>
      </c>
      <c r="E3195" t="s">
        <v>2828</v>
      </c>
      <c r="F3195" t="s">
        <v>723</v>
      </c>
      <c r="G3195" t="s">
        <v>724</v>
      </c>
      <c r="H3195">
        <v>1</v>
      </c>
      <c r="I3195">
        <v>350</v>
      </c>
      <c r="J3195" t="str">
        <f>INDEX(Sheet2!B:B,MATCH(Sheet1!G3195,Sheet2!D:D,0))</f>
        <v>PURE PRIME 20SL - CARBON Filter</v>
      </c>
      <c r="K3195" t="s">
        <v>724</v>
      </c>
    </row>
    <row r="3196" spans="1:11" x14ac:dyDescent="0.25">
      <c r="A3196" t="s">
        <v>0</v>
      </c>
      <c r="B3196" t="s">
        <v>2826</v>
      </c>
      <c r="C3196" t="s">
        <v>1914</v>
      </c>
      <c r="D3196" t="s">
        <v>2827</v>
      </c>
      <c r="E3196" t="s">
        <v>2828</v>
      </c>
      <c r="F3196" t="s">
        <v>1060</v>
      </c>
      <c r="G3196" t="s">
        <v>2829</v>
      </c>
      <c r="H3196">
        <v>4</v>
      </c>
      <c r="I3196">
        <v>160</v>
      </c>
      <c r="J3196" t="e">
        <f>INDEX(Sheet2!B:B,MATCH(Sheet1!G3196,Sheet2!D:D,0))</f>
        <v>#N/A</v>
      </c>
      <c r="K3196" t="s">
        <v>2829</v>
      </c>
    </row>
    <row r="3197" spans="1:11" x14ac:dyDescent="0.25">
      <c r="A3197" t="s">
        <v>0</v>
      </c>
      <c r="B3197" t="s">
        <v>2830</v>
      </c>
      <c r="C3197" t="s">
        <v>1914</v>
      </c>
      <c r="D3197" t="s">
        <v>2831</v>
      </c>
      <c r="E3197" t="s">
        <v>2832</v>
      </c>
      <c r="F3197" t="s">
        <v>39</v>
      </c>
      <c r="G3197" t="s">
        <v>40</v>
      </c>
      <c r="H3197">
        <v>3</v>
      </c>
      <c r="I3197">
        <v>650</v>
      </c>
      <c r="J3197" t="str">
        <f>INDEX(Sheet2!B:B,MATCH(Sheet1!G3197,Sheet2!D:D,0))</f>
        <v>PENTEK EP - 20 SLIM</v>
      </c>
      <c r="K3197" t="s">
        <v>40</v>
      </c>
    </row>
    <row r="3198" spans="1:11" x14ac:dyDescent="0.25">
      <c r="A3198" t="s">
        <v>0</v>
      </c>
      <c r="B3198" t="s">
        <v>2830</v>
      </c>
      <c r="C3198" t="s">
        <v>1914</v>
      </c>
      <c r="D3198" t="s">
        <v>2831</v>
      </c>
      <c r="E3198" t="s">
        <v>2832</v>
      </c>
      <c r="F3198" t="s">
        <v>146</v>
      </c>
      <c r="G3198" t="s">
        <v>147</v>
      </c>
      <c r="H3198">
        <v>6</v>
      </c>
      <c r="I3198">
        <v>650</v>
      </c>
      <c r="J3198" t="str">
        <f>INDEX(Sheet2!B:B,MATCH(Sheet1!G3198,Sheet2!D:D,0))</f>
        <v>HYDROSEP 20SL - CBF (carbon block filter) W/O NET</v>
      </c>
      <c r="K3198" t="s">
        <v>6141</v>
      </c>
    </row>
    <row r="3199" spans="1:11" x14ac:dyDescent="0.25">
      <c r="A3199" t="s">
        <v>0</v>
      </c>
      <c r="B3199" t="s">
        <v>2830</v>
      </c>
      <c r="C3199" t="s">
        <v>1914</v>
      </c>
      <c r="D3199" t="s">
        <v>2831</v>
      </c>
      <c r="E3199" t="s">
        <v>2832</v>
      </c>
      <c r="F3199" t="s">
        <v>144</v>
      </c>
      <c r="G3199" t="s">
        <v>769</v>
      </c>
      <c r="H3199">
        <v>10</v>
      </c>
      <c r="I3199">
        <v>90</v>
      </c>
      <c r="J3199" t="e">
        <f>INDEX(Sheet2!B:B,MATCH(Sheet1!G3199,Sheet2!D:D,0))</f>
        <v>#N/A</v>
      </c>
      <c r="K3199" t="s">
        <v>769</v>
      </c>
    </row>
    <row r="3200" spans="1:11" x14ac:dyDescent="0.25">
      <c r="A3200" t="s">
        <v>0</v>
      </c>
      <c r="B3200" t="s">
        <v>2830</v>
      </c>
      <c r="C3200" t="s">
        <v>1914</v>
      </c>
      <c r="D3200" t="s">
        <v>2831</v>
      </c>
      <c r="E3200" t="s">
        <v>2832</v>
      </c>
      <c r="F3200" t="s">
        <v>144</v>
      </c>
      <c r="G3200" t="s">
        <v>183</v>
      </c>
      <c r="H3200">
        <v>10</v>
      </c>
      <c r="I3200">
        <v>90</v>
      </c>
      <c r="J3200" t="e">
        <f>INDEX(Sheet2!B:B,MATCH(Sheet1!G3200,Sheet2!D:D,0))</f>
        <v>#N/A</v>
      </c>
      <c r="K3200" t="s">
        <v>183</v>
      </c>
    </row>
    <row r="3201" spans="1:11" x14ac:dyDescent="0.25">
      <c r="A3201" t="s">
        <v>0</v>
      </c>
      <c r="B3201" t="s">
        <v>2830</v>
      </c>
      <c r="C3201" t="s">
        <v>1914</v>
      </c>
      <c r="D3201" t="s">
        <v>2831</v>
      </c>
      <c r="E3201" t="s">
        <v>2832</v>
      </c>
      <c r="F3201" t="s">
        <v>144</v>
      </c>
      <c r="G3201" t="s">
        <v>145</v>
      </c>
      <c r="H3201">
        <v>10</v>
      </c>
      <c r="I3201">
        <v>90</v>
      </c>
      <c r="J3201" t="e">
        <f>INDEX(Sheet2!B:B,MATCH(Sheet1!G3201,Sheet2!D:D,0))</f>
        <v>#N/A</v>
      </c>
      <c r="K3201" t="s">
        <v>145</v>
      </c>
    </row>
    <row r="3202" spans="1:11" x14ac:dyDescent="0.25">
      <c r="A3202" t="s">
        <v>0</v>
      </c>
      <c r="B3202" t="s">
        <v>2833</v>
      </c>
      <c r="C3202" t="s">
        <v>1914</v>
      </c>
      <c r="D3202" t="s">
        <v>2834</v>
      </c>
      <c r="E3202" t="s">
        <v>2835</v>
      </c>
      <c r="F3202" t="s">
        <v>1030</v>
      </c>
      <c r="G3202" t="s">
        <v>1031</v>
      </c>
      <c r="H3202">
        <v>4</v>
      </c>
      <c r="I3202">
        <v>750</v>
      </c>
      <c r="J3202" t="str">
        <f>INDEX(Sheet2!B:B,MATCH(Sheet1!G3202,Sheet2!D:D,0))</f>
        <v>HEAT GUN AP2000W model</v>
      </c>
      <c r="K3202" t="s">
        <v>1031</v>
      </c>
    </row>
    <row r="3203" spans="1:11" x14ac:dyDescent="0.25">
      <c r="A3203" t="s">
        <v>0</v>
      </c>
      <c r="B3203" t="s">
        <v>2833</v>
      </c>
      <c r="C3203" t="s">
        <v>1914</v>
      </c>
      <c r="D3203" t="s">
        <v>2834</v>
      </c>
      <c r="E3203" t="s">
        <v>2835</v>
      </c>
      <c r="F3203" t="s">
        <v>144</v>
      </c>
      <c r="G3203" t="s">
        <v>924</v>
      </c>
      <c r="H3203">
        <v>25</v>
      </c>
      <c r="I3203">
        <v>95</v>
      </c>
      <c r="J3203" t="e">
        <f>INDEX(Sheet2!B:B,MATCH(Sheet1!G3203,Sheet2!D:D,0))</f>
        <v>#N/A</v>
      </c>
      <c r="K3203" t="s">
        <v>924</v>
      </c>
    </row>
    <row r="3204" spans="1:11" x14ac:dyDescent="0.25">
      <c r="A3204" t="s">
        <v>0</v>
      </c>
      <c r="B3204" t="s">
        <v>2833</v>
      </c>
      <c r="C3204" t="s">
        <v>1914</v>
      </c>
      <c r="D3204" t="s">
        <v>2834</v>
      </c>
      <c r="E3204" t="s">
        <v>2835</v>
      </c>
      <c r="F3204" t="s">
        <v>144</v>
      </c>
      <c r="G3204" t="s">
        <v>145</v>
      </c>
      <c r="H3204">
        <v>50</v>
      </c>
      <c r="I3204">
        <v>95</v>
      </c>
      <c r="J3204" t="e">
        <f>INDEX(Sheet2!B:B,MATCH(Sheet1!G3204,Sheet2!D:D,0))</f>
        <v>#N/A</v>
      </c>
      <c r="K3204" t="s">
        <v>145</v>
      </c>
    </row>
    <row r="3205" spans="1:11" x14ac:dyDescent="0.25">
      <c r="A3205" t="s">
        <v>0</v>
      </c>
      <c r="B3205" t="s">
        <v>2833</v>
      </c>
      <c r="C3205" t="s">
        <v>1914</v>
      </c>
      <c r="D3205" t="s">
        <v>2834</v>
      </c>
      <c r="E3205" t="s">
        <v>2835</v>
      </c>
      <c r="F3205" t="s">
        <v>144</v>
      </c>
      <c r="G3205" t="s">
        <v>183</v>
      </c>
      <c r="H3205">
        <v>75</v>
      </c>
      <c r="I3205">
        <v>95</v>
      </c>
      <c r="J3205" t="e">
        <f>INDEX(Sheet2!B:B,MATCH(Sheet1!G3205,Sheet2!D:D,0))</f>
        <v>#N/A</v>
      </c>
      <c r="K3205" t="s">
        <v>183</v>
      </c>
    </row>
    <row r="3206" spans="1:11" x14ac:dyDescent="0.25">
      <c r="A3206" t="s">
        <v>0</v>
      </c>
      <c r="B3206" t="s">
        <v>2833</v>
      </c>
      <c r="C3206" t="s">
        <v>1914</v>
      </c>
      <c r="D3206" t="s">
        <v>2834</v>
      </c>
      <c r="E3206" t="s">
        <v>2835</v>
      </c>
      <c r="F3206" t="s">
        <v>39</v>
      </c>
      <c r="G3206" t="s">
        <v>40</v>
      </c>
      <c r="H3206">
        <v>20</v>
      </c>
      <c r="I3206">
        <v>580</v>
      </c>
      <c r="J3206" t="str">
        <f>INDEX(Sheet2!B:B,MATCH(Sheet1!G3206,Sheet2!D:D,0))</f>
        <v>PENTEK EP - 20 SLIM</v>
      </c>
      <c r="K3206" t="s">
        <v>40</v>
      </c>
    </row>
    <row r="3207" spans="1:11" x14ac:dyDescent="0.25">
      <c r="A3207" t="s">
        <v>0</v>
      </c>
      <c r="B3207" t="s">
        <v>2836</v>
      </c>
      <c r="C3207" t="s">
        <v>1914</v>
      </c>
      <c r="D3207" t="s">
        <v>1013</v>
      </c>
      <c r="E3207" t="s">
        <v>1014</v>
      </c>
      <c r="F3207" t="s">
        <v>366</v>
      </c>
      <c r="G3207" t="s">
        <v>232</v>
      </c>
      <c r="H3207">
        <v>2</v>
      </c>
      <c r="I3207">
        <v>1500</v>
      </c>
      <c r="J3207" t="str">
        <f>INDEX(Sheet2!B:B,MATCH(Sheet1!G3207,Sheet2!D:D,0))</f>
        <v>HI-GRADE RESIN H-C 100E</v>
      </c>
      <c r="K3207" t="s">
        <v>8171</v>
      </c>
    </row>
    <row r="3208" spans="1:11" x14ac:dyDescent="0.25">
      <c r="A3208" t="s">
        <v>0</v>
      </c>
      <c r="B3208" t="s">
        <v>2837</v>
      </c>
      <c r="C3208" t="s">
        <v>1914</v>
      </c>
      <c r="D3208" t="s">
        <v>2831</v>
      </c>
      <c r="E3208" t="s">
        <v>2832</v>
      </c>
      <c r="F3208" t="s">
        <v>864</v>
      </c>
      <c r="G3208" t="s">
        <v>865</v>
      </c>
      <c r="H3208">
        <v>1</v>
      </c>
      <c r="I3208">
        <v>11500</v>
      </c>
      <c r="J3208" t="str">
        <f>INDEX(Sheet2!B:B,MATCH(Sheet1!G3208,Sheet2!D:D,0))</f>
        <v>EMPRESS ALKALINE MACHINE E-508</v>
      </c>
      <c r="K3208" t="s">
        <v>9963</v>
      </c>
    </row>
    <row r="3209" spans="1:11" x14ac:dyDescent="0.25">
      <c r="A3209" t="s">
        <v>0</v>
      </c>
      <c r="B3209" t="s">
        <v>2837</v>
      </c>
      <c r="C3209" t="s">
        <v>1914</v>
      </c>
      <c r="D3209" t="s">
        <v>2831</v>
      </c>
      <c r="E3209" t="s">
        <v>2832</v>
      </c>
      <c r="F3209" t="s">
        <v>666</v>
      </c>
      <c r="G3209" t="s">
        <v>667</v>
      </c>
      <c r="H3209">
        <v>1</v>
      </c>
      <c r="I3209">
        <v>250</v>
      </c>
      <c r="J3209" t="str">
        <f>INDEX(Sheet2!B:B,MATCH(Sheet1!G3209,Sheet2!D:D,0))</f>
        <v>CCK BLUE PLUMP GAC CARTRIDGE UDF10"-SL</v>
      </c>
      <c r="K3209" t="s">
        <v>667</v>
      </c>
    </row>
    <row r="3210" spans="1:11" x14ac:dyDescent="0.25">
      <c r="A3210" t="s">
        <v>0</v>
      </c>
      <c r="B3210" t="s">
        <v>2837</v>
      </c>
      <c r="C3210" t="s">
        <v>1914</v>
      </c>
      <c r="D3210" t="s">
        <v>2831</v>
      </c>
      <c r="E3210" t="s">
        <v>2832</v>
      </c>
      <c r="F3210" t="s">
        <v>139</v>
      </c>
      <c r="G3210" t="s">
        <v>140</v>
      </c>
      <c r="H3210">
        <v>1</v>
      </c>
      <c r="I3210">
        <v>140</v>
      </c>
      <c r="J3210" t="str">
        <f>INDEX(Sheet2!B:B,MATCH(Sheet1!G3210,Sheet2!D:D,0))</f>
        <v>PURE PRIME 10SL - CARBON Filter</v>
      </c>
      <c r="K3210" t="s">
        <v>140</v>
      </c>
    </row>
    <row r="3211" spans="1:11" x14ac:dyDescent="0.25">
      <c r="A3211" t="s">
        <v>0</v>
      </c>
      <c r="B3211" t="s">
        <v>2837</v>
      </c>
      <c r="C3211" t="s">
        <v>1914</v>
      </c>
      <c r="D3211" t="s">
        <v>2831</v>
      </c>
      <c r="E3211" t="s">
        <v>2832</v>
      </c>
      <c r="F3211" t="s">
        <v>945</v>
      </c>
      <c r="G3211" t="s">
        <v>946</v>
      </c>
      <c r="H3211">
        <v>2</v>
      </c>
      <c r="I3211">
        <v>85</v>
      </c>
      <c r="J3211" t="str">
        <f>INDEX(Sheet2!B:B,MATCH(Sheet1!G3211,Sheet2!D:D,0))</f>
        <v>EMPRESS HOSE 3/8" CREAM color (150 meter/roll)</v>
      </c>
      <c r="K3211" t="s">
        <v>7446</v>
      </c>
    </row>
    <row r="3212" spans="1:11" x14ac:dyDescent="0.25">
      <c r="A3212" t="s">
        <v>0</v>
      </c>
      <c r="B3212" t="s">
        <v>2838</v>
      </c>
      <c r="C3212" t="s">
        <v>1914</v>
      </c>
      <c r="D3212" t="s">
        <v>340</v>
      </c>
      <c r="E3212" t="s">
        <v>341</v>
      </c>
      <c r="F3212" t="s">
        <v>332</v>
      </c>
      <c r="G3212" t="s">
        <v>333</v>
      </c>
      <c r="H3212">
        <v>25</v>
      </c>
      <c r="I3212">
        <v>180</v>
      </c>
      <c r="J3212" t="str">
        <f>INDEX(Sheet2!B:B,MATCH(Sheet1!G3212,Sheet2!D:D,0))</f>
        <v>HOUSING FOR RESIN 20SL PLASTIC</v>
      </c>
      <c r="K3212" t="s">
        <v>333</v>
      </c>
    </row>
    <row r="3213" spans="1:11" x14ac:dyDescent="0.25">
      <c r="A3213" t="s">
        <v>0</v>
      </c>
      <c r="B3213" t="s">
        <v>2839</v>
      </c>
      <c r="C3213" t="s">
        <v>1914</v>
      </c>
      <c r="D3213" t="s">
        <v>751</v>
      </c>
      <c r="E3213" t="s">
        <v>752</v>
      </c>
      <c r="F3213" t="s">
        <v>144</v>
      </c>
      <c r="G3213" t="s">
        <v>1108</v>
      </c>
      <c r="H3213">
        <v>3</v>
      </c>
      <c r="I3213">
        <v>90</v>
      </c>
      <c r="J3213" t="e">
        <f>INDEX(Sheet2!B:B,MATCH(Sheet1!G3213,Sheet2!D:D,0))</f>
        <v>#N/A</v>
      </c>
      <c r="K3213" t="s">
        <v>1108</v>
      </c>
    </row>
    <row r="3214" spans="1:11" x14ac:dyDescent="0.25">
      <c r="A3214" t="s">
        <v>0</v>
      </c>
      <c r="B3214" t="s">
        <v>2839</v>
      </c>
      <c r="C3214" t="s">
        <v>1914</v>
      </c>
      <c r="D3214" t="s">
        <v>751</v>
      </c>
      <c r="E3214" t="s">
        <v>752</v>
      </c>
      <c r="F3214" t="s">
        <v>144</v>
      </c>
      <c r="G3214" t="s">
        <v>183</v>
      </c>
      <c r="H3214">
        <v>3</v>
      </c>
      <c r="I3214">
        <v>90</v>
      </c>
      <c r="J3214" t="e">
        <f>INDEX(Sheet2!B:B,MATCH(Sheet1!G3214,Sheet2!D:D,0))</f>
        <v>#N/A</v>
      </c>
      <c r="K3214" t="s">
        <v>183</v>
      </c>
    </row>
    <row r="3215" spans="1:11" x14ac:dyDescent="0.25">
      <c r="A3215" t="s">
        <v>0</v>
      </c>
      <c r="B3215" t="s">
        <v>2839</v>
      </c>
      <c r="C3215" t="s">
        <v>1914</v>
      </c>
      <c r="D3215" t="s">
        <v>751</v>
      </c>
      <c r="E3215" t="s">
        <v>752</v>
      </c>
      <c r="F3215" t="s">
        <v>144</v>
      </c>
      <c r="G3215" t="s">
        <v>769</v>
      </c>
      <c r="H3215">
        <v>3</v>
      </c>
      <c r="I3215">
        <v>90</v>
      </c>
      <c r="J3215" t="e">
        <f>INDEX(Sheet2!B:B,MATCH(Sheet1!G3215,Sheet2!D:D,0))</f>
        <v>#N/A</v>
      </c>
      <c r="K3215" t="s">
        <v>769</v>
      </c>
    </row>
    <row r="3216" spans="1:11" x14ac:dyDescent="0.25">
      <c r="A3216" t="s">
        <v>0</v>
      </c>
      <c r="B3216" t="s">
        <v>2839</v>
      </c>
      <c r="C3216" t="s">
        <v>1914</v>
      </c>
      <c r="D3216" t="s">
        <v>751</v>
      </c>
      <c r="E3216" t="s">
        <v>752</v>
      </c>
      <c r="F3216" t="s">
        <v>321</v>
      </c>
      <c r="G3216" t="s">
        <v>322</v>
      </c>
      <c r="H3216">
        <v>1</v>
      </c>
      <c r="I3216">
        <v>1500</v>
      </c>
      <c r="J3216" t="str">
        <f>INDEX(Sheet2!B:B,MATCH(Sheet1!G3216,Sheet2!D:D,0))</f>
        <v>MAZAKI AUTOMATIC PRESS CONTROL (MAC 02)</v>
      </c>
      <c r="K3216" t="s">
        <v>9532</v>
      </c>
    </row>
    <row r="3217" spans="1:11" x14ac:dyDescent="0.25">
      <c r="A3217" t="s">
        <v>0</v>
      </c>
      <c r="B3217" t="s">
        <v>2840</v>
      </c>
      <c r="C3217" t="s">
        <v>1914</v>
      </c>
      <c r="D3217" t="s">
        <v>2841</v>
      </c>
      <c r="E3217" t="s">
        <v>2842</v>
      </c>
      <c r="F3217" t="s">
        <v>2843</v>
      </c>
      <c r="G3217" t="s">
        <v>2844</v>
      </c>
      <c r="H3217">
        <v>3</v>
      </c>
      <c r="I3217">
        <v>180</v>
      </c>
      <c r="J3217" t="str">
        <f>INDEX(Sheet2!B:B,MATCH(Sheet1!G3217,Sheet2!D:D,0))</f>
        <v>CCK REFILLABLE C-SHELL CARBON 10" R-CW SL</v>
      </c>
      <c r="K3217" t="s">
        <v>6099</v>
      </c>
    </row>
    <row r="3218" spans="1:11" x14ac:dyDescent="0.25">
      <c r="A3218" t="s">
        <v>0</v>
      </c>
      <c r="B3218" t="s">
        <v>2845</v>
      </c>
      <c r="C3218" t="s">
        <v>1914</v>
      </c>
      <c r="D3218" t="s">
        <v>2846</v>
      </c>
      <c r="E3218" t="s">
        <v>2847</v>
      </c>
      <c r="F3218" t="s">
        <v>2848</v>
      </c>
      <c r="G3218" t="s">
        <v>2849</v>
      </c>
      <c r="H3218">
        <v>2</v>
      </c>
      <c r="I3218">
        <v>350</v>
      </c>
      <c r="J3218" t="str">
        <f>INDEX(Sheet2!B:B,MATCH(Sheet1!G3218,Sheet2!D:D,0))</f>
        <v>BRACKET STAINLESS D2S 20"</v>
      </c>
      <c r="K3218" t="s">
        <v>5373</v>
      </c>
    </row>
    <row r="3219" spans="1:11" x14ac:dyDescent="0.25">
      <c r="A3219" t="s">
        <v>0</v>
      </c>
      <c r="B3219" t="s">
        <v>2845</v>
      </c>
      <c r="C3219" t="s">
        <v>1914</v>
      </c>
      <c r="D3219" t="s">
        <v>2846</v>
      </c>
      <c r="E3219" t="s">
        <v>2847</v>
      </c>
      <c r="F3219" t="s">
        <v>2850</v>
      </c>
      <c r="G3219" t="s">
        <v>2851</v>
      </c>
      <c r="H3219">
        <v>1</v>
      </c>
      <c r="I3219">
        <v>60</v>
      </c>
      <c r="J3219" t="str">
        <f>INDEX(Sheet2!B:B,MATCH(Sheet1!G3219,Sheet2!D:D,0))</f>
        <v>JACO C-6044 - 1/4" x 1/4" male tee connector (china)</v>
      </c>
      <c r="K3219" t="s">
        <v>7793</v>
      </c>
    </row>
    <row r="3220" spans="1:11" x14ac:dyDescent="0.25">
      <c r="A3220" t="s">
        <v>0</v>
      </c>
      <c r="B3220" t="s">
        <v>2845</v>
      </c>
      <c r="C3220" t="s">
        <v>1914</v>
      </c>
      <c r="D3220" t="s">
        <v>2846</v>
      </c>
      <c r="E3220" t="s">
        <v>2847</v>
      </c>
      <c r="F3220" t="s">
        <v>249</v>
      </c>
      <c r="G3220" t="s">
        <v>250</v>
      </c>
      <c r="H3220">
        <v>1</v>
      </c>
      <c r="I3220">
        <v>250</v>
      </c>
      <c r="J3220" t="str">
        <f>INDEX(Sheet2!B:B,MATCH(Sheet1!G3220,Sheet2!D:D,0))</f>
        <v>FF-800 GOOSENECK FAUCET ONLY</v>
      </c>
      <c r="K3220" t="s">
        <v>6817</v>
      </c>
    </row>
    <row r="3221" spans="1:11" x14ac:dyDescent="0.25">
      <c r="A3221" t="s">
        <v>0</v>
      </c>
      <c r="B3221" t="s">
        <v>2852</v>
      </c>
      <c r="C3221" t="s">
        <v>1914</v>
      </c>
      <c r="D3221" t="s">
        <v>751</v>
      </c>
      <c r="E3221" t="s">
        <v>752</v>
      </c>
      <c r="F3221" t="s">
        <v>101</v>
      </c>
      <c r="G3221" t="s">
        <v>102</v>
      </c>
      <c r="H3221">
        <v>5</v>
      </c>
      <c r="I3221">
        <v>13</v>
      </c>
      <c r="J3221" t="str">
        <f>INDEX(Sheet2!B:B,MATCH(Sheet1!G3221,Sheet2!D:D,0))</f>
        <v>TITANIUM TEFLON TAPE 3/4"</v>
      </c>
      <c r="K3221" t="s">
        <v>11423</v>
      </c>
    </row>
    <row r="3222" spans="1:11" x14ac:dyDescent="0.25">
      <c r="A3222" t="s">
        <v>0</v>
      </c>
      <c r="B3222" t="s">
        <v>2852</v>
      </c>
      <c r="C3222" t="s">
        <v>1914</v>
      </c>
      <c r="D3222" t="s">
        <v>751</v>
      </c>
      <c r="E3222" t="s">
        <v>752</v>
      </c>
      <c r="F3222" t="s">
        <v>2853</v>
      </c>
      <c r="G3222" t="s">
        <v>2854</v>
      </c>
      <c r="H3222">
        <v>2</v>
      </c>
      <c r="I3222">
        <v>65</v>
      </c>
      <c r="J3222" t="str">
        <f>INDEX(Sheet2!B:B,MATCH(Sheet1!G3222,Sheet2!D:D,0))</f>
        <v>JACO Z-1064 - 3/8mm x 1/4" male straight connector (taiwan)</v>
      </c>
      <c r="K3222" t="s">
        <v>7859</v>
      </c>
    </row>
    <row r="3223" spans="1:11" x14ac:dyDescent="0.25">
      <c r="A3223" t="s">
        <v>0</v>
      </c>
      <c r="B3223" t="s">
        <v>2852</v>
      </c>
      <c r="C3223" t="s">
        <v>1914</v>
      </c>
      <c r="D3223" t="s">
        <v>751</v>
      </c>
      <c r="E3223" t="s">
        <v>752</v>
      </c>
      <c r="F3223" t="s">
        <v>631</v>
      </c>
      <c r="G3223" t="s">
        <v>632</v>
      </c>
      <c r="H3223">
        <v>1</v>
      </c>
      <c r="I3223">
        <v>1800</v>
      </c>
      <c r="J3223" t="str">
        <f>INDEX(Sheet2!B:B,MATCH(Sheet1!G3223,Sheet2!D:D,0))</f>
        <v>EMPRESS EWF-100A T3S 10" w/ KIT FITTINGS</v>
      </c>
      <c r="K3223" t="s">
        <v>9907</v>
      </c>
    </row>
    <row r="3224" spans="1:11" x14ac:dyDescent="0.25">
      <c r="A3224" t="s">
        <v>0</v>
      </c>
      <c r="B3224" t="s">
        <v>2852</v>
      </c>
      <c r="C3224" t="s">
        <v>1914</v>
      </c>
      <c r="D3224" t="s">
        <v>751</v>
      </c>
      <c r="E3224" t="s">
        <v>752</v>
      </c>
      <c r="F3224" t="s">
        <v>2855</v>
      </c>
      <c r="G3224" t="s">
        <v>2856</v>
      </c>
      <c r="H3224">
        <v>1</v>
      </c>
      <c r="I3224">
        <v>10906</v>
      </c>
      <c r="J3224" t="e">
        <f>INDEX(Sheet2!B:B,MATCH(Sheet1!G3224,Sheet2!D:D,0))</f>
        <v>#N/A</v>
      </c>
      <c r="K3224" t="s">
        <v>2856</v>
      </c>
    </row>
    <row r="3225" spans="1:11" x14ac:dyDescent="0.25">
      <c r="A3225" t="s">
        <v>0</v>
      </c>
      <c r="B3225" t="s">
        <v>2857</v>
      </c>
      <c r="C3225" t="s">
        <v>1914</v>
      </c>
      <c r="D3225" t="s">
        <v>713</v>
      </c>
      <c r="E3225" t="s">
        <v>714</v>
      </c>
      <c r="F3225" t="s">
        <v>146</v>
      </c>
      <c r="G3225" t="s">
        <v>147</v>
      </c>
      <c r="H3225">
        <v>1</v>
      </c>
      <c r="I3225">
        <v>550</v>
      </c>
      <c r="J3225" t="str">
        <f>INDEX(Sheet2!B:B,MATCH(Sheet1!G3225,Sheet2!D:D,0))</f>
        <v>HYDROSEP 20SL - CBF (carbon block filter) W/O NET</v>
      </c>
      <c r="K3225" t="s">
        <v>6141</v>
      </c>
    </row>
    <row r="3226" spans="1:11" x14ac:dyDescent="0.25">
      <c r="A3226" t="s">
        <v>0</v>
      </c>
      <c r="B3226" t="s">
        <v>2857</v>
      </c>
      <c r="C3226" t="s">
        <v>1914</v>
      </c>
      <c r="D3226" t="s">
        <v>713</v>
      </c>
      <c r="E3226" t="s">
        <v>714</v>
      </c>
      <c r="F3226" t="s">
        <v>71</v>
      </c>
      <c r="G3226" t="s">
        <v>2048</v>
      </c>
      <c r="H3226">
        <v>1</v>
      </c>
      <c r="I3226">
        <v>280</v>
      </c>
      <c r="J3226" t="str">
        <f>INDEX(Sheet2!B:B,MATCH(Sheet1!G3226,Sheet2!D:D,0))</f>
        <v>WATERCHECK 20SL - CBF (carbon block filter)</v>
      </c>
      <c r="K3226" t="s">
        <v>6724</v>
      </c>
    </row>
    <row r="3227" spans="1:11" x14ac:dyDescent="0.25">
      <c r="A3227" t="s">
        <v>0</v>
      </c>
      <c r="B3227" t="s">
        <v>2857</v>
      </c>
      <c r="C3227" t="s">
        <v>1914</v>
      </c>
      <c r="D3227" t="s">
        <v>713</v>
      </c>
      <c r="E3227" t="s">
        <v>714</v>
      </c>
      <c r="F3227" t="s">
        <v>1860</v>
      </c>
      <c r="G3227" t="s">
        <v>2858</v>
      </c>
      <c r="H3227">
        <v>1</v>
      </c>
      <c r="I3227">
        <v>160</v>
      </c>
      <c r="J3227" t="e">
        <f>INDEX(Sheet2!B:B,MATCH(Sheet1!G3227,Sheet2!D:D,0))</f>
        <v>#N/A</v>
      </c>
      <c r="K3227" t="s">
        <v>2858</v>
      </c>
    </row>
    <row r="3228" spans="1:11" x14ac:dyDescent="0.25">
      <c r="A3228" t="s">
        <v>0</v>
      </c>
      <c r="B3228" t="s">
        <v>2857</v>
      </c>
      <c r="C3228" t="s">
        <v>1914</v>
      </c>
      <c r="D3228" t="s">
        <v>713</v>
      </c>
      <c r="E3228" t="s">
        <v>714</v>
      </c>
      <c r="F3228" t="s">
        <v>1060</v>
      </c>
      <c r="G3228" t="s">
        <v>2829</v>
      </c>
      <c r="H3228">
        <v>1</v>
      </c>
      <c r="I3228">
        <v>160</v>
      </c>
      <c r="J3228" t="e">
        <f>INDEX(Sheet2!B:B,MATCH(Sheet1!G3228,Sheet2!D:D,0))</f>
        <v>#N/A</v>
      </c>
      <c r="K3228" t="s">
        <v>2829</v>
      </c>
    </row>
    <row r="3229" spans="1:11" x14ac:dyDescent="0.25">
      <c r="A3229" t="s">
        <v>0</v>
      </c>
      <c r="B3229" t="s">
        <v>2859</v>
      </c>
      <c r="C3229" t="s">
        <v>1914</v>
      </c>
      <c r="D3229" t="s">
        <v>2860</v>
      </c>
      <c r="E3229" t="s">
        <v>2861</v>
      </c>
      <c r="F3229" t="s">
        <v>869</v>
      </c>
      <c r="G3229" t="s">
        <v>870</v>
      </c>
      <c r="H3229">
        <v>1</v>
      </c>
      <c r="I3229">
        <v>100</v>
      </c>
      <c r="J3229" t="str">
        <f>INDEX(Sheet2!B:B,MATCH(Sheet1!G3229,Sheet2!D:D,0))</f>
        <v>JACO Z-1088 - 1/2mm x 1/2" male straight connector (taiwan)</v>
      </c>
      <c r="K3229" t="s">
        <v>7863</v>
      </c>
    </row>
    <row r="3230" spans="1:11" x14ac:dyDescent="0.25">
      <c r="A3230" t="s">
        <v>0</v>
      </c>
      <c r="B3230" t="s">
        <v>2862</v>
      </c>
      <c r="C3230" t="s">
        <v>1914</v>
      </c>
      <c r="D3230" t="s">
        <v>2863</v>
      </c>
      <c r="E3230" t="s">
        <v>2864</v>
      </c>
      <c r="F3230" t="s">
        <v>877</v>
      </c>
      <c r="G3230" t="s">
        <v>880</v>
      </c>
      <c r="H3230">
        <v>5</v>
      </c>
      <c r="I3230">
        <v>70</v>
      </c>
      <c r="J3230" t="e">
        <f>INDEX(Sheet2!B:B,MATCH(Sheet1!G3230,Sheet2!D:D,0))</f>
        <v>#N/A</v>
      </c>
      <c r="K3230" t="s">
        <v>880</v>
      </c>
    </row>
    <row r="3231" spans="1:11" x14ac:dyDescent="0.25">
      <c r="A3231" t="s">
        <v>0</v>
      </c>
      <c r="B3231" t="s">
        <v>2862</v>
      </c>
      <c r="C3231" t="s">
        <v>1914</v>
      </c>
      <c r="D3231" t="s">
        <v>2863</v>
      </c>
      <c r="E3231" t="s">
        <v>2864</v>
      </c>
      <c r="F3231" t="s">
        <v>877</v>
      </c>
      <c r="G3231" t="s">
        <v>879</v>
      </c>
      <c r="H3231">
        <v>5</v>
      </c>
      <c r="I3231">
        <v>70</v>
      </c>
      <c r="J3231" t="e">
        <f>INDEX(Sheet2!B:B,MATCH(Sheet1!G3231,Sheet2!D:D,0))</f>
        <v>#N/A</v>
      </c>
      <c r="K3231" t="s">
        <v>879</v>
      </c>
    </row>
    <row r="3232" spans="1:11" x14ac:dyDescent="0.25">
      <c r="A3232" t="s">
        <v>0</v>
      </c>
      <c r="B3232" t="s">
        <v>2862</v>
      </c>
      <c r="C3232" t="s">
        <v>1914</v>
      </c>
      <c r="D3232" t="s">
        <v>2863</v>
      </c>
      <c r="E3232" t="s">
        <v>2864</v>
      </c>
      <c r="F3232" t="s">
        <v>877</v>
      </c>
      <c r="G3232" t="s">
        <v>878</v>
      </c>
      <c r="H3232">
        <v>5</v>
      </c>
      <c r="I3232">
        <v>70</v>
      </c>
      <c r="J3232" t="e">
        <f>INDEX(Sheet2!B:B,MATCH(Sheet1!G3232,Sheet2!D:D,0))</f>
        <v>#N/A</v>
      </c>
      <c r="K3232" t="s">
        <v>878</v>
      </c>
    </row>
    <row r="3233" spans="1:11" x14ac:dyDescent="0.25">
      <c r="A3233" t="s">
        <v>0</v>
      </c>
      <c r="B3233" t="s">
        <v>2862</v>
      </c>
      <c r="C3233" t="s">
        <v>1914</v>
      </c>
      <c r="D3233" t="s">
        <v>2863</v>
      </c>
      <c r="E3233" t="s">
        <v>2864</v>
      </c>
      <c r="F3233" t="s">
        <v>69</v>
      </c>
      <c r="G3233" t="s">
        <v>70</v>
      </c>
      <c r="H3233">
        <v>1</v>
      </c>
      <c r="I3233">
        <v>750</v>
      </c>
      <c r="J3233" t="str">
        <f>INDEX(Sheet2!B:B,MATCH(Sheet1!G3233,Sheet2!D:D,0))</f>
        <v>HEAT GUN AP1200W model</v>
      </c>
      <c r="K3233" t="s">
        <v>70</v>
      </c>
    </row>
    <row r="3234" spans="1:11" x14ac:dyDescent="0.25">
      <c r="A3234" t="s">
        <v>0</v>
      </c>
      <c r="B3234" t="s">
        <v>2862</v>
      </c>
      <c r="C3234" t="s">
        <v>1914</v>
      </c>
      <c r="D3234" t="s">
        <v>2863</v>
      </c>
      <c r="E3234" t="s">
        <v>2864</v>
      </c>
      <c r="F3234" t="s">
        <v>91</v>
      </c>
      <c r="G3234" t="s">
        <v>92</v>
      </c>
      <c r="H3234">
        <v>1</v>
      </c>
      <c r="I3234">
        <v>300</v>
      </c>
      <c r="J3234" t="str">
        <f>INDEX(Sheet2!B:B,MATCH(Sheet1!G3234,Sheet2!D:D,0))</f>
        <v>FLOAT VALVE CONTROL 3/4"</v>
      </c>
      <c r="K3234" t="s">
        <v>92</v>
      </c>
    </row>
    <row r="3235" spans="1:11" x14ac:dyDescent="0.25">
      <c r="A3235" t="s">
        <v>0</v>
      </c>
      <c r="B3235" t="s">
        <v>2862</v>
      </c>
      <c r="C3235" t="s">
        <v>1914</v>
      </c>
      <c r="D3235" t="s">
        <v>2863</v>
      </c>
      <c r="E3235" t="s">
        <v>2864</v>
      </c>
      <c r="F3235" t="s">
        <v>596</v>
      </c>
      <c r="G3235" t="s">
        <v>597</v>
      </c>
      <c r="H3235">
        <v>1</v>
      </c>
      <c r="I3235">
        <v>350</v>
      </c>
      <c r="J3235" t="str">
        <f>INDEX(Sheet2!B:B,MATCH(Sheet1!G3235,Sheet2!D:D,0))</f>
        <v>TH-P12E 15A OVERLOAD RELAY</v>
      </c>
      <c r="K3235" t="s">
        <v>5570</v>
      </c>
    </row>
    <row r="3236" spans="1:11" x14ac:dyDescent="0.25">
      <c r="A3236" t="s">
        <v>0</v>
      </c>
      <c r="B3236" t="s">
        <v>2862</v>
      </c>
      <c r="C3236" t="s">
        <v>1914</v>
      </c>
      <c r="D3236" t="s">
        <v>2863</v>
      </c>
      <c r="E3236" t="s">
        <v>2864</v>
      </c>
      <c r="F3236" t="s">
        <v>259</v>
      </c>
      <c r="G3236" t="s">
        <v>260</v>
      </c>
      <c r="H3236">
        <v>2</v>
      </c>
      <c r="I3236">
        <v>350</v>
      </c>
      <c r="J3236" t="str">
        <f>INDEX(Sheet2!B:B,MATCH(Sheet1!G3236,Sheet2!D:D,0))</f>
        <v>ST-70AB RADAR FLUID LEVEL CONTROLLER</v>
      </c>
      <c r="K3236" t="s">
        <v>5680</v>
      </c>
    </row>
    <row r="3237" spans="1:11" x14ac:dyDescent="0.25">
      <c r="A3237" t="s">
        <v>0</v>
      </c>
      <c r="B3237" t="s">
        <v>2862</v>
      </c>
      <c r="C3237" t="s">
        <v>1914</v>
      </c>
      <c r="D3237" t="s">
        <v>2863</v>
      </c>
      <c r="E3237" t="s">
        <v>2864</v>
      </c>
      <c r="F3237" t="s">
        <v>2865</v>
      </c>
      <c r="G3237" t="s">
        <v>2866</v>
      </c>
      <c r="H3237">
        <v>3</v>
      </c>
      <c r="I3237">
        <v>200</v>
      </c>
      <c r="J3237" t="str">
        <f>INDEX(Sheet2!B:B,MATCH(Sheet1!G3237,Sheet2!D:D,0))</f>
        <v>LAY37-Y090 PUSH BOTTON SWITCH GREEN (silver edition)</v>
      </c>
      <c r="K3237" t="s">
        <v>5471</v>
      </c>
    </row>
    <row r="3238" spans="1:11" x14ac:dyDescent="0.25">
      <c r="A3238" t="s">
        <v>0</v>
      </c>
      <c r="B3238" t="s">
        <v>2862</v>
      </c>
      <c r="C3238" t="s">
        <v>1914</v>
      </c>
      <c r="D3238" t="s">
        <v>2863</v>
      </c>
      <c r="E3238" t="s">
        <v>2864</v>
      </c>
      <c r="F3238" t="s">
        <v>482</v>
      </c>
      <c r="G3238" t="s">
        <v>483</v>
      </c>
      <c r="H3238">
        <v>15</v>
      </c>
      <c r="I3238">
        <v>140</v>
      </c>
      <c r="J3238" t="str">
        <f>INDEX(Sheet2!B:B,MATCH(Sheet1!G3238,Sheet2!D:D,0))</f>
        <v>ZYPE PIPE 1/2"</v>
      </c>
      <c r="K3238" t="s">
        <v>11270</v>
      </c>
    </row>
    <row r="3239" spans="1:11" x14ac:dyDescent="0.25">
      <c r="A3239" t="s">
        <v>0</v>
      </c>
      <c r="B3239" t="s">
        <v>2862</v>
      </c>
      <c r="C3239" t="s">
        <v>1914</v>
      </c>
      <c r="D3239" t="s">
        <v>2863</v>
      </c>
      <c r="E3239" t="s">
        <v>2864</v>
      </c>
      <c r="F3239" t="s">
        <v>109</v>
      </c>
      <c r="G3239" t="s">
        <v>110</v>
      </c>
      <c r="H3239">
        <v>5</v>
      </c>
      <c r="I3239">
        <v>18</v>
      </c>
      <c r="J3239" t="str">
        <f>INDEX(Sheet2!B:B,MATCH(Sheet1!G3239,Sheet2!D:D,0))</f>
        <v>ZYPE TEE PLAIN 3/4"</v>
      </c>
      <c r="K3239" t="s">
        <v>11348</v>
      </c>
    </row>
    <row r="3240" spans="1:11" x14ac:dyDescent="0.25">
      <c r="A3240" t="s">
        <v>0</v>
      </c>
      <c r="B3240" t="s">
        <v>2862</v>
      </c>
      <c r="C3240" t="s">
        <v>1914</v>
      </c>
      <c r="D3240" t="s">
        <v>2863</v>
      </c>
      <c r="E3240" t="s">
        <v>2864</v>
      </c>
      <c r="F3240" t="s">
        <v>107</v>
      </c>
      <c r="G3240" t="s">
        <v>108</v>
      </c>
      <c r="H3240">
        <v>10</v>
      </c>
      <c r="I3240">
        <v>14</v>
      </c>
      <c r="J3240" t="str">
        <f>INDEX(Sheet2!B:B,MATCH(Sheet1!G3240,Sheet2!D:D,0))</f>
        <v>ZYPE TEE PLAIN 1/2"</v>
      </c>
      <c r="K3240" t="s">
        <v>11346</v>
      </c>
    </row>
    <row r="3241" spans="1:11" x14ac:dyDescent="0.25">
      <c r="A3241" t="s">
        <v>0</v>
      </c>
      <c r="B3241" t="s">
        <v>2862</v>
      </c>
      <c r="C3241" t="s">
        <v>1914</v>
      </c>
      <c r="D3241" t="s">
        <v>2863</v>
      </c>
      <c r="E3241" t="s">
        <v>2864</v>
      </c>
      <c r="F3241" t="s">
        <v>113</v>
      </c>
      <c r="G3241" t="s">
        <v>114</v>
      </c>
      <c r="H3241">
        <v>20</v>
      </c>
      <c r="I3241">
        <v>9</v>
      </c>
      <c r="J3241" t="str">
        <f>INDEX(Sheet2!B:B,MATCH(Sheet1!G3241,Sheet2!D:D,0))</f>
        <v>ZYPE 90° ELBOW PLAIN 1/2"</v>
      </c>
      <c r="K3241" t="s">
        <v>11044</v>
      </c>
    </row>
    <row r="3242" spans="1:11" x14ac:dyDescent="0.25">
      <c r="A3242" t="s">
        <v>0</v>
      </c>
      <c r="B3242" t="s">
        <v>2862</v>
      </c>
      <c r="C3242" t="s">
        <v>1914</v>
      </c>
      <c r="D3242" t="s">
        <v>2863</v>
      </c>
      <c r="E3242" t="s">
        <v>2864</v>
      </c>
      <c r="F3242" t="s">
        <v>122</v>
      </c>
      <c r="G3242" t="s">
        <v>123</v>
      </c>
      <c r="H3242">
        <v>10</v>
      </c>
      <c r="I3242">
        <v>50</v>
      </c>
      <c r="J3242" t="str">
        <f>INDEX(Sheet2!B:B,MATCH(Sheet1!G3242,Sheet2!D:D,0))</f>
        <v>ZYPE PATENTE PLAIN 1/2"</v>
      </c>
      <c r="K3242" t="s">
        <v>11302</v>
      </c>
    </row>
    <row r="3243" spans="1:11" x14ac:dyDescent="0.25">
      <c r="A3243" t="s">
        <v>0</v>
      </c>
      <c r="B3243" t="s">
        <v>2862</v>
      </c>
      <c r="C3243" t="s">
        <v>1914</v>
      </c>
      <c r="D3243" t="s">
        <v>2863</v>
      </c>
      <c r="E3243" t="s">
        <v>2864</v>
      </c>
      <c r="F3243" t="s">
        <v>97</v>
      </c>
      <c r="G3243" t="s">
        <v>98</v>
      </c>
      <c r="H3243">
        <v>5</v>
      </c>
      <c r="I3243">
        <v>22</v>
      </c>
      <c r="J3243" t="str">
        <f>INDEX(Sheet2!B:B,MATCH(Sheet1!G3243,Sheet2!D:D,0))</f>
        <v>ZYPE COUPLING THREADED 1"</v>
      </c>
      <c r="K3243" t="s">
        <v>10960</v>
      </c>
    </row>
    <row r="3244" spans="1:11" x14ac:dyDescent="0.25">
      <c r="A3244" t="s">
        <v>0</v>
      </c>
      <c r="B3244" t="s">
        <v>2862</v>
      </c>
      <c r="C3244" t="s">
        <v>1914</v>
      </c>
      <c r="D3244" t="s">
        <v>2863</v>
      </c>
      <c r="E3244" t="s">
        <v>2864</v>
      </c>
      <c r="F3244" t="s">
        <v>111</v>
      </c>
      <c r="G3244" t="s">
        <v>112</v>
      </c>
      <c r="H3244">
        <v>5</v>
      </c>
      <c r="I3244">
        <v>22</v>
      </c>
      <c r="J3244" t="str">
        <f>INDEX(Sheet2!B:B,MATCH(Sheet1!G3244,Sheet2!D:D,0))</f>
        <v>ZYPE MALE ADAPTOR 1"</v>
      </c>
      <c r="K3244" t="s">
        <v>11217</v>
      </c>
    </row>
    <row r="3245" spans="1:11" x14ac:dyDescent="0.25">
      <c r="A3245" t="s">
        <v>0</v>
      </c>
      <c r="B3245" t="s">
        <v>2862</v>
      </c>
      <c r="C3245" t="s">
        <v>1914</v>
      </c>
      <c r="D3245" t="s">
        <v>2863</v>
      </c>
      <c r="E3245" t="s">
        <v>2864</v>
      </c>
      <c r="F3245" t="s">
        <v>419</v>
      </c>
      <c r="G3245" t="s">
        <v>420</v>
      </c>
      <c r="H3245">
        <v>15</v>
      </c>
      <c r="I3245">
        <v>20</v>
      </c>
      <c r="J3245" t="str">
        <f>INDEX(Sheet2!B:B,MATCH(Sheet1!G3245,Sheet2!D:D,0))</f>
        <v>ZYPE COUPLING PLAIN 1"</v>
      </c>
      <c r="K3245" t="s">
        <v>10936</v>
      </c>
    </row>
    <row r="3246" spans="1:11" x14ac:dyDescent="0.25">
      <c r="A3246" t="s">
        <v>0</v>
      </c>
      <c r="B3246" t="s">
        <v>2862</v>
      </c>
      <c r="C3246" t="s">
        <v>1914</v>
      </c>
      <c r="D3246" t="s">
        <v>2863</v>
      </c>
      <c r="E3246" t="s">
        <v>2864</v>
      </c>
      <c r="F3246" t="s">
        <v>117</v>
      </c>
      <c r="G3246" t="s">
        <v>118</v>
      </c>
      <c r="H3246">
        <v>15</v>
      </c>
      <c r="I3246">
        <v>21</v>
      </c>
      <c r="J3246" t="str">
        <f>INDEX(Sheet2!B:B,MATCH(Sheet1!G3246,Sheet2!D:D,0))</f>
        <v>ZYPE 90° ELBOW PLAIN 1"</v>
      </c>
      <c r="K3246" t="s">
        <v>11048</v>
      </c>
    </row>
    <row r="3247" spans="1:11" x14ac:dyDescent="0.25">
      <c r="A3247" t="s">
        <v>0</v>
      </c>
      <c r="B3247" t="s">
        <v>2862</v>
      </c>
      <c r="C3247" t="s">
        <v>1914</v>
      </c>
      <c r="D3247" t="s">
        <v>2863</v>
      </c>
      <c r="E3247" t="s">
        <v>2864</v>
      </c>
      <c r="F3247" t="s">
        <v>124</v>
      </c>
      <c r="G3247" t="s">
        <v>125</v>
      </c>
      <c r="H3247">
        <v>5</v>
      </c>
      <c r="I3247">
        <v>82</v>
      </c>
      <c r="J3247" t="str">
        <f>INDEX(Sheet2!B:B,MATCH(Sheet1!G3247,Sheet2!D:D,0))</f>
        <v>ZYPE PATENTE PLAIN 1"</v>
      </c>
      <c r="K3247" t="s">
        <v>11306</v>
      </c>
    </row>
    <row r="3248" spans="1:11" x14ac:dyDescent="0.25">
      <c r="A3248" t="s">
        <v>0</v>
      </c>
      <c r="B3248" t="s">
        <v>2867</v>
      </c>
      <c r="C3248" t="s">
        <v>1914</v>
      </c>
      <c r="D3248" t="s">
        <v>2868</v>
      </c>
      <c r="E3248" t="s">
        <v>2868</v>
      </c>
      <c r="F3248" t="s">
        <v>146</v>
      </c>
      <c r="G3248" t="s">
        <v>147</v>
      </c>
      <c r="H3248">
        <v>1</v>
      </c>
      <c r="I3248">
        <v>700</v>
      </c>
      <c r="J3248" t="str">
        <f>INDEX(Sheet2!B:B,MATCH(Sheet1!G3248,Sheet2!D:D,0))</f>
        <v>HYDROSEP 20SL - CBF (carbon block filter) W/O NET</v>
      </c>
      <c r="K3248" t="s">
        <v>6141</v>
      </c>
    </row>
    <row r="3249" spans="1:11" x14ac:dyDescent="0.25">
      <c r="A3249" t="s">
        <v>0</v>
      </c>
      <c r="B3249" t="s">
        <v>2867</v>
      </c>
      <c r="C3249" t="s">
        <v>1914</v>
      </c>
      <c r="D3249" t="s">
        <v>2868</v>
      </c>
      <c r="E3249" t="s">
        <v>2868</v>
      </c>
      <c r="F3249" t="s">
        <v>144</v>
      </c>
      <c r="G3249" t="s">
        <v>145</v>
      </c>
      <c r="H3249">
        <v>10</v>
      </c>
      <c r="I3249">
        <v>120</v>
      </c>
      <c r="J3249" t="e">
        <f>INDEX(Sheet2!B:B,MATCH(Sheet1!G3249,Sheet2!D:D,0))</f>
        <v>#N/A</v>
      </c>
      <c r="K3249" t="s">
        <v>145</v>
      </c>
    </row>
    <row r="3250" spans="1:11" x14ac:dyDescent="0.25">
      <c r="A3250" t="s">
        <v>0</v>
      </c>
      <c r="B3250" t="s">
        <v>2869</v>
      </c>
      <c r="C3250" t="s">
        <v>1914</v>
      </c>
      <c r="D3250" t="s">
        <v>2870</v>
      </c>
      <c r="E3250" t="s">
        <v>2871</v>
      </c>
      <c r="F3250" t="s">
        <v>157</v>
      </c>
      <c r="G3250" t="s">
        <v>158</v>
      </c>
      <c r="H3250">
        <v>1</v>
      </c>
      <c r="I3250">
        <v>50</v>
      </c>
      <c r="J3250" t="str">
        <f>INDEX(Sheet2!B:B,MATCH(Sheet1!G3250,Sheet2!D:D,0))</f>
        <v>PURE PRIME 10SL - 5 MICRON</v>
      </c>
      <c r="K3250" t="s">
        <v>158</v>
      </c>
    </row>
    <row r="3251" spans="1:11" x14ac:dyDescent="0.25">
      <c r="A3251" t="s">
        <v>0</v>
      </c>
      <c r="B3251" t="s">
        <v>2872</v>
      </c>
      <c r="C3251" t="s">
        <v>1914</v>
      </c>
      <c r="D3251" t="s">
        <v>1283</v>
      </c>
      <c r="E3251" t="s">
        <v>1284</v>
      </c>
      <c r="F3251" t="s">
        <v>1285</v>
      </c>
      <c r="G3251" t="s">
        <v>1286</v>
      </c>
      <c r="H3251">
        <v>1</v>
      </c>
      <c r="I3251">
        <v>600</v>
      </c>
      <c r="J3251" t="str">
        <f>INDEX(Sheet2!B:B,MATCH(Sheet1!G3251,Sheet2!D:D,0))</f>
        <v>GF 01 FAUCET - STAINLESS knob SN-75</v>
      </c>
      <c r="K3251" t="s">
        <v>1286</v>
      </c>
    </row>
    <row r="3252" spans="1:11" x14ac:dyDescent="0.25">
      <c r="A3252" t="s">
        <v>0</v>
      </c>
      <c r="B3252" t="s">
        <v>2873</v>
      </c>
      <c r="C3252" t="s">
        <v>1914</v>
      </c>
      <c r="D3252" t="s">
        <v>1098</v>
      </c>
      <c r="E3252" t="s">
        <v>1099</v>
      </c>
      <c r="F3252" t="s">
        <v>141</v>
      </c>
      <c r="G3252" t="s">
        <v>2874</v>
      </c>
      <c r="H3252">
        <v>2</v>
      </c>
      <c r="I3252">
        <v>35</v>
      </c>
      <c r="J3252" t="e">
        <f>INDEX(Sheet2!B:B,MATCH(Sheet1!G3252,Sheet2!D:D,0))</f>
        <v>#N/A</v>
      </c>
      <c r="K3252" t="s">
        <v>2874</v>
      </c>
    </row>
    <row r="3253" spans="1:11" x14ac:dyDescent="0.25">
      <c r="A3253" t="s">
        <v>0</v>
      </c>
      <c r="B3253" t="s">
        <v>2873</v>
      </c>
      <c r="C3253" t="s">
        <v>1914</v>
      </c>
      <c r="D3253" t="s">
        <v>1098</v>
      </c>
      <c r="E3253" t="s">
        <v>1099</v>
      </c>
      <c r="F3253" t="s">
        <v>141</v>
      </c>
      <c r="G3253" t="s">
        <v>142</v>
      </c>
      <c r="H3253">
        <v>2</v>
      </c>
      <c r="I3253">
        <v>35</v>
      </c>
      <c r="J3253" t="e">
        <f>INDEX(Sheet2!B:B,MATCH(Sheet1!G3253,Sheet2!D:D,0))</f>
        <v>#N/A</v>
      </c>
      <c r="K3253" t="s">
        <v>142</v>
      </c>
    </row>
    <row r="3254" spans="1:11" x14ac:dyDescent="0.25">
      <c r="A3254" t="s">
        <v>0</v>
      </c>
      <c r="B3254" t="s">
        <v>2873</v>
      </c>
      <c r="C3254" t="s">
        <v>1914</v>
      </c>
      <c r="D3254" t="s">
        <v>1098</v>
      </c>
      <c r="E3254" t="s">
        <v>1099</v>
      </c>
      <c r="F3254" t="s">
        <v>2570</v>
      </c>
      <c r="G3254" t="s">
        <v>2571</v>
      </c>
      <c r="H3254">
        <v>1</v>
      </c>
      <c r="I3254">
        <v>225</v>
      </c>
      <c r="J3254" t="str">
        <f>INDEX(Sheet2!B:B,MATCH(Sheet1!G3254,Sheet2!D:D,0))</f>
        <v>EMPRESS T33 POST CARBON FILTER 2500G.</v>
      </c>
      <c r="K3254" t="s">
        <v>6131</v>
      </c>
    </row>
    <row r="3255" spans="1:11" x14ac:dyDescent="0.25">
      <c r="A3255" t="s">
        <v>0</v>
      </c>
      <c r="B3255" t="s">
        <v>2873</v>
      </c>
      <c r="C3255" t="s">
        <v>1914</v>
      </c>
      <c r="D3255" t="s">
        <v>1098</v>
      </c>
      <c r="E3255" t="s">
        <v>1099</v>
      </c>
      <c r="F3255" t="s">
        <v>1115</v>
      </c>
      <c r="G3255" t="s">
        <v>1116</v>
      </c>
      <c r="H3255">
        <v>2</v>
      </c>
      <c r="I3255">
        <v>200</v>
      </c>
      <c r="J3255" t="e">
        <f>INDEX(Sheet2!B:B,MATCH(Sheet1!G3255,Sheet2!D:D,0))</f>
        <v>#N/A</v>
      </c>
      <c r="K3255" t="s">
        <v>1116</v>
      </c>
    </row>
    <row r="3256" spans="1:11" x14ac:dyDescent="0.25">
      <c r="A3256" t="s">
        <v>0</v>
      </c>
      <c r="B3256" t="s">
        <v>2873</v>
      </c>
      <c r="C3256" t="s">
        <v>1914</v>
      </c>
      <c r="D3256" t="s">
        <v>1098</v>
      </c>
      <c r="E3256" t="s">
        <v>1099</v>
      </c>
      <c r="F3256" t="s">
        <v>666</v>
      </c>
      <c r="G3256" t="s">
        <v>667</v>
      </c>
      <c r="H3256">
        <v>1</v>
      </c>
      <c r="I3256">
        <v>200</v>
      </c>
      <c r="J3256" t="str">
        <f>INDEX(Sheet2!B:B,MATCH(Sheet1!G3256,Sheet2!D:D,0))</f>
        <v>CCK BLUE PLUMP GAC CARTRIDGE UDF10"-SL</v>
      </c>
      <c r="K3256" t="s">
        <v>667</v>
      </c>
    </row>
    <row r="3257" spans="1:11" x14ac:dyDescent="0.25">
      <c r="A3257" t="s">
        <v>0</v>
      </c>
      <c r="B3257" t="s">
        <v>2873</v>
      </c>
      <c r="C3257" t="s">
        <v>1914</v>
      </c>
      <c r="D3257" t="s">
        <v>1098</v>
      </c>
      <c r="E3257" t="s">
        <v>1099</v>
      </c>
      <c r="F3257" t="s">
        <v>537</v>
      </c>
      <c r="G3257" t="s">
        <v>2875</v>
      </c>
      <c r="H3257">
        <v>1</v>
      </c>
      <c r="I3257">
        <v>540</v>
      </c>
      <c r="J3257" t="e">
        <f>INDEX(Sheet2!B:B,MATCH(Sheet1!G3257,Sheet2!D:D,0))</f>
        <v>#N/A</v>
      </c>
      <c r="K3257" t="s">
        <v>2875</v>
      </c>
    </row>
    <row r="3258" spans="1:11" x14ac:dyDescent="0.25">
      <c r="A3258" t="s">
        <v>0</v>
      </c>
      <c r="B3258" t="s">
        <v>2873</v>
      </c>
      <c r="C3258" t="s">
        <v>1914</v>
      </c>
      <c r="D3258" t="s">
        <v>1098</v>
      </c>
      <c r="E3258" t="s">
        <v>1099</v>
      </c>
      <c r="F3258" t="s">
        <v>2876</v>
      </c>
      <c r="G3258" t="s">
        <v>2877</v>
      </c>
      <c r="H3258">
        <v>2</v>
      </c>
      <c r="I3258">
        <v>200</v>
      </c>
      <c r="J3258" t="e">
        <f>INDEX(Sheet2!B:B,MATCH(Sheet1!G3258,Sheet2!D:D,0))</f>
        <v>#N/A</v>
      </c>
      <c r="K3258" t="s">
        <v>2877</v>
      </c>
    </row>
    <row r="3259" spans="1:11" x14ac:dyDescent="0.25">
      <c r="A3259" t="s">
        <v>0</v>
      </c>
      <c r="B3259" t="s">
        <v>2873</v>
      </c>
      <c r="C3259" t="s">
        <v>1914</v>
      </c>
      <c r="D3259" t="s">
        <v>1098</v>
      </c>
      <c r="E3259" t="s">
        <v>1099</v>
      </c>
      <c r="F3259" t="s">
        <v>2878</v>
      </c>
      <c r="G3259" t="s">
        <v>2879</v>
      </c>
      <c r="H3259">
        <v>1</v>
      </c>
      <c r="I3259">
        <v>180</v>
      </c>
      <c r="J3259" t="e">
        <f>INDEX(Sheet2!B:B,MATCH(Sheet1!G3259,Sheet2!D:D,0))</f>
        <v>#N/A</v>
      </c>
      <c r="K3259" t="s">
        <v>2879</v>
      </c>
    </row>
    <row r="3260" spans="1:11" x14ac:dyDescent="0.25">
      <c r="A3260" t="s">
        <v>0</v>
      </c>
      <c r="B3260" t="s">
        <v>2880</v>
      </c>
      <c r="C3260" t="s">
        <v>1914</v>
      </c>
      <c r="D3260" t="s">
        <v>2698</v>
      </c>
      <c r="E3260" t="s">
        <v>2699</v>
      </c>
      <c r="F3260" t="s">
        <v>403</v>
      </c>
      <c r="G3260" t="s">
        <v>1545</v>
      </c>
      <c r="H3260">
        <v>1</v>
      </c>
      <c r="I3260">
        <v>1800</v>
      </c>
      <c r="J3260" t="str">
        <f>INDEX(Sheet2!B:B,MATCH(Sheet1!G3260,Sheet2!D:D,0))</f>
        <v>HYDROSEP 20BB - CBF (carbon block filter)</v>
      </c>
      <c r="K3260" t="s">
        <v>6139</v>
      </c>
    </row>
    <row r="3261" spans="1:11" x14ac:dyDescent="0.25">
      <c r="A3261" t="s">
        <v>0</v>
      </c>
      <c r="B3261" t="s">
        <v>2881</v>
      </c>
      <c r="C3261" t="s">
        <v>1914</v>
      </c>
      <c r="D3261" t="s">
        <v>2882</v>
      </c>
      <c r="E3261" t="s">
        <v>2883</v>
      </c>
      <c r="F3261" t="s">
        <v>7</v>
      </c>
      <c r="G3261" t="s">
        <v>72</v>
      </c>
      <c r="H3261">
        <v>20</v>
      </c>
      <c r="I3261">
        <v>0</v>
      </c>
      <c r="J3261" t="e">
        <f>INDEX(Sheet2!B:B,MATCH(Sheet1!G3261,Sheet2!D:D,0))</f>
        <v>#N/A</v>
      </c>
      <c r="K3261" t="s">
        <v>72</v>
      </c>
    </row>
    <row r="3262" spans="1:11" x14ac:dyDescent="0.25">
      <c r="A3262" t="s">
        <v>0</v>
      </c>
      <c r="B3262" t="s">
        <v>2884</v>
      </c>
      <c r="C3262" t="s">
        <v>1914</v>
      </c>
      <c r="D3262" t="s">
        <v>2885</v>
      </c>
      <c r="E3262" t="s">
        <v>2886</v>
      </c>
      <c r="F3262" t="s">
        <v>723</v>
      </c>
      <c r="G3262" t="s">
        <v>724</v>
      </c>
      <c r="H3262">
        <v>2</v>
      </c>
      <c r="I3262">
        <v>450</v>
      </c>
      <c r="J3262" t="str">
        <f>INDEX(Sheet2!B:B,MATCH(Sheet1!G3262,Sheet2!D:D,0))</f>
        <v>PURE PRIME 20SL - CARBON Filter</v>
      </c>
      <c r="K3262" t="s">
        <v>724</v>
      </c>
    </row>
    <row r="3263" spans="1:11" x14ac:dyDescent="0.25">
      <c r="A3263" t="s">
        <v>0</v>
      </c>
      <c r="B3263" t="s">
        <v>2884</v>
      </c>
      <c r="C3263" t="s">
        <v>1914</v>
      </c>
      <c r="D3263" t="s">
        <v>2885</v>
      </c>
      <c r="E3263" t="s">
        <v>2886</v>
      </c>
      <c r="F3263" t="s">
        <v>1175</v>
      </c>
      <c r="G3263" t="s">
        <v>1176</v>
      </c>
      <c r="H3263">
        <v>8</v>
      </c>
      <c r="I3263">
        <v>90</v>
      </c>
      <c r="J3263" t="str">
        <f>INDEX(Sheet2!B:B,MATCH(Sheet1!G3263,Sheet2!D:D,0))</f>
        <v>PURE PRIME 20SL - 5 MICRON</v>
      </c>
      <c r="K3263" t="s">
        <v>1176</v>
      </c>
    </row>
    <row r="3264" spans="1:11" x14ac:dyDescent="0.25">
      <c r="A3264" t="s">
        <v>0</v>
      </c>
      <c r="B3264" t="s">
        <v>2887</v>
      </c>
      <c r="C3264" t="s">
        <v>1914</v>
      </c>
      <c r="D3264" t="s">
        <v>2888</v>
      </c>
      <c r="E3264" t="s">
        <v>2888</v>
      </c>
      <c r="F3264" t="s">
        <v>167</v>
      </c>
      <c r="G3264" t="s">
        <v>344</v>
      </c>
      <c r="H3264">
        <v>1</v>
      </c>
      <c r="I3264">
        <v>80</v>
      </c>
      <c r="J3264" t="e">
        <f>INDEX(Sheet2!B:B,MATCH(Sheet1!G3264,Sheet2!D:D,0))</f>
        <v>#N/A</v>
      </c>
      <c r="K3264" t="s">
        <v>344</v>
      </c>
    </row>
    <row r="3265" spans="1:11" x14ac:dyDescent="0.25">
      <c r="A3265" t="s">
        <v>0</v>
      </c>
      <c r="B3265" t="s">
        <v>2887</v>
      </c>
      <c r="C3265" t="s">
        <v>1914</v>
      </c>
      <c r="D3265" t="s">
        <v>2888</v>
      </c>
      <c r="E3265" t="s">
        <v>2888</v>
      </c>
      <c r="F3265" t="s">
        <v>167</v>
      </c>
      <c r="G3265" t="s">
        <v>169</v>
      </c>
      <c r="H3265">
        <v>1</v>
      </c>
      <c r="I3265">
        <v>80</v>
      </c>
      <c r="J3265" t="e">
        <f>INDEX(Sheet2!B:B,MATCH(Sheet1!G3265,Sheet2!D:D,0))</f>
        <v>#N/A</v>
      </c>
      <c r="K3265" t="s">
        <v>169</v>
      </c>
    </row>
    <row r="3266" spans="1:11" x14ac:dyDescent="0.25">
      <c r="A3266" t="s">
        <v>0</v>
      </c>
      <c r="B3266" t="s">
        <v>2887</v>
      </c>
      <c r="C3266" t="s">
        <v>1914</v>
      </c>
      <c r="D3266" t="s">
        <v>2888</v>
      </c>
      <c r="E3266" t="s">
        <v>2888</v>
      </c>
      <c r="F3266" t="s">
        <v>167</v>
      </c>
      <c r="G3266" t="s">
        <v>168</v>
      </c>
      <c r="H3266">
        <v>1</v>
      </c>
      <c r="I3266">
        <v>80</v>
      </c>
      <c r="J3266" t="e">
        <f>INDEX(Sheet2!B:B,MATCH(Sheet1!G3266,Sheet2!D:D,0))</f>
        <v>#N/A</v>
      </c>
      <c r="K3266" t="s">
        <v>168</v>
      </c>
    </row>
    <row r="3267" spans="1:11" x14ac:dyDescent="0.25">
      <c r="A3267" t="s">
        <v>0</v>
      </c>
      <c r="B3267" t="s">
        <v>2887</v>
      </c>
      <c r="C3267" t="s">
        <v>1914</v>
      </c>
      <c r="D3267" t="s">
        <v>2888</v>
      </c>
      <c r="E3267" t="s">
        <v>2888</v>
      </c>
      <c r="F3267" t="s">
        <v>71</v>
      </c>
      <c r="G3267" t="s">
        <v>72</v>
      </c>
      <c r="H3267">
        <v>2</v>
      </c>
      <c r="I3267">
        <v>350</v>
      </c>
      <c r="J3267" t="e">
        <f>INDEX(Sheet2!B:B,MATCH(Sheet1!G3267,Sheet2!D:D,0))</f>
        <v>#N/A</v>
      </c>
      <c r="K3267" t="s">
        <v>72</v>
      </c>
    </row>
    <row r="3268" spans="1:11" x14ac:dyDescent="0.25">
      <c r="A3268" t="s">
        <v>0</v>
      </c>
      <c r="B3268" t="s">
        <v>2887</v>
      </c>
      <c r="C3268" t="s">
        <v>1914</v>
      </c>
      <c r="D3268" t="s">
        <v>2888</v>
      </c>
      <c r="E3268" t="s">
        <v>2888</v>
      </c>
      <c r="F3268" t="s">
        <v>277</v>
      </c>
      <c r="G3268" t="s">
        <v>278</v>
      </c>
      <c r="H3268">
        <v>1</v>
      </c>
      <c r="I3268">
        <v>550</v>
      </c>
      <c r="J3268" t="str">
        <f>INDEX(Sheet2!B:B,MATCH(Sheet1!G3268,Sheet2!D:D,0))</f>
        <v>HYDROSEP 20SL - CBF (carbon block filter) WITH NET</v>
      </c>
      <c r="K3268" t="s">
        <v>6143</v>
      </c>
    </row>
    <row r="3269" spans="1:11" x14ac:dyDescent="0.25">
      <c r="A3269" t="s">
        <v>0</v>
      </c>
      <c r="B3269" t="s">
        <v>2889</v>
      </c>
      <c r="C3269" t="s">
        <v>201</v>
      </c>
      <c r="D3269" t="s">
        <v>2890</v>
      </c>
      <c r="E3269" t="s">
        <v>2891</v>
      </c>
      <c r="F3269" t="s">
        <v>244</v>
      </c>
      <c r="G3269" t="s">
        <v>245</v>
      </c>
      <c r="H3269">
        <v>1</v>
      </c>
      <c r="I3269">
        <v>2000</v>
      </c>
      <c r="J3269" t="str">
        <f>INDEX(Sheet2!B:B,MATCH(Sheet1!G3269,Sheet2!D:D,0))</f>
        <v>ALKALINE FILTER E-408</v>
      </c>
      <c r="K3269" t="s">
        <v>6086</v>
      </c>
    </row>
    <row r="3270" spans="1:11" x14ac:dyDescent="0.25">
      <c r="A3270" t="s">
        <v>0</v>
      </c>
      <c r="B3270" t="s">
        <v>2892</v>
      </c>
      <c r="C3270" t="s">
        <v>1914</v>
      </c>
      <c r="D3270" t="s">
        <v>905</v>
      </c>
      <c r="E3270" t="s">
        <v>906</v>
      </c>
      <c r="F3270" t="s">
        <v>419</v>
      </c>
      <c r="G3270" t="s">
        <v>420</v>
      </c>
      <c r="H3270">
        <v>8</v>
      </c>
      <c r="I3270">
        <v>12</v>
      </c>
      <c r="J3270" t="str">
        <f>INDEX(Sheet2!B:B,MATCH(Sheet1!G3270,Sheet2!D:D,0))</f>
        <v>ZYPE COUPLING PLAIN 1"</v>
      </c>
      <c r="K3270" t="s">
        <v>10936</v>
      </c>
    </row>
    <row r="3271" spans="1:11" x14ac:dyDescent="0.25">
      <c r="A3271" t="s">
        <v>0</v>
      </c>
      <c r="B3271" t="s">
        <v>2892</v>
      </c>
      <c r="C3271" t="s">
        <v>1914</v>
      </c>
      <c r="D3271" t="s">
        <v>905</v>
      </c>
      <c r="E3271" t="s">
        <v>906</v>
      </c>
      <c r="F3271" t="s">
        <v>111</v>
      </c>
      <c r="G3271" t="s">
        <v>112</v>
      </c>
      <c r="H3271">
        <v>4</v>
      </c>
      <c r="I3271">
        <v>15</v>
      </c>
      <c r="J3271" t="str">
        <f>INDEX(Sheet2!B:B,MATCH(Sheet1!G3271,Sheet2!D:D,0))</f>
        <v>ZYPE MALE ADAPTOR 1"</v>
      </c>
      <c r="K3271" t="s">
        <v>11217</v>
      </c>
    </row>
    <row r="3272" spans="1:11" x14ac:dyDescent="0.25">
      <c r="A3272" t="s">
        <v>0</v>
      </c>
      <c r="B3272" t="s">
        <v>2892</v>
      </c>
      <c r="C3272" t="s">
        <v>1914</v>
      </c>
      <c r="D3272" t="s">
        <v>905</v>
      </c>
      <c r="E3272" t="s">
        <v>906</v>
      </c>
      <c r="F3272" t="s">
        <v>117</v>
      </c>
      <c r="G3272" t="s">
        <v>118</v>
      </c>
      <c r="H3272">
        <v>15</v>
      </c>
      <c r="I3272">
        <v>18</v>
      </c>
      <c r="J3272" t="str">
        <f>INDEX(Sheet2!B:B,MATCH(Sheet1!G3272,Sheet2!D:D,0))</f>
        <v>ZYPE 90° ELBOW PLAIN 1"</v>
      </c>
      <c r="K3272" t="s">
        <v>11048</v>
      </c>
    </row>
    <row r="3273" spans="1:11" x14ac:dyDescent="0.25">
      <c r="A3273" t="s">
        <v>0</v>
      </c>
      <c r="B3273" t="s">
        <v>2892</v>
      </c>
      <c r="C3273" t="s">
        <v>1914</v>
      </c>
      <c r="D3273" t="s">
        <v>905</v>
      </c>
      <c r="E3273" t="s">
        <v>906</v>
      </c>
      <c r="F3273" t="s">
        <v>1248</v>
      </c>
      <c r="G3273" t="s">
        <v>1249</v>
      </c>
      <c r="H3273">
        <v>1</v>
      </c>
      <c r="I3273">
        <v>450</v>
      </c>
      <c r="J3273" t="str">
        <f>INDEX(Sheet2!B:B,MATCH(Sheet1!G3273,Sheet2!D:D,0))</f>
        <v>MAZAKI PRESSURE SWITCH MPC-2</v>
      </c>
      <c r="K3273" t="s">
        <v>10418</v>
      </c>
    </row>
    <row r="3274" spans="1:11" x14ac:dyDescent="0.25">
      <c r="A3274" t="s">
        <v>0</v>
      </c>
      <c r="B3274" t="s">
        <v>2892</v>
      </c>
      <c r="C3274" t="s">
        <v>1914</v>
      </c>
      <c r="D3274" t="s">
        <v>905</v>
      </c>
      <c r="E3274" t="s">
        <v>906</v>
      </c>
      <c r="F3274" t="s">
        <v>93</v>
      </c>
      <c r="G3274" t="s">
        <v>94</v>
      </c>
      <c r="H3274">
        <v>5</v>
      </c>
      <c r="I3274">
        <v>292</v>
      </c>
      <c r="J3274" t="str">
        <f>INDEX(Sheet2!B:B,MATCH(Sheet1!G3274,Sheet2!D:D,0))</f>
        <v>ZYPE PIPE 1"</v>
      </c>
      <c r="K3274" t="s">
        <v>11274</v>
      </c>
    </row>
    <row r="3275" spans="1:11" x14ac:dyDescent="0.25">
      <c r="A3275" t="s">
        <v>0</v>
      </c>
      <c r="B3275" t="s">
        <v>2892</v>
      </c>
      <c r="C3275" t="s">
        <v>1914</v>
      </c>
      <c r="D3275" t="s">
        <v>905</v>
      </c>
      <c r="E3275" t="s">
        <v>906</v>
      </c>
      <c r="F3275" t="s">
        <v>1264</v>
      </c>
      <c r="G3275" t="s">
        <v>1265</v>
      </c>
      <c r="H3275">
        <v>5</v>
      </c>
      <c r="I3275">
        <v>450</v>
      </c>
      <c r="J3275" t="str">
        <f>INDEX(Sheet2!B:B,MATCH(Sheet1!G3275,Sheet2!D:D,0))</f>
        <v>PRESSURE GAUGE 350 PSI - CLAMP</v>
      </c>
      <c r="K3275" t="s">
        <v>1265</v>
      </c>
    </row>
    <row r="3276" spans="1:11" x14ac:dyDescent="0.25">
      <c r="A3276" t="s">
        <v>0</v>
      </c>
      <c r="B3276" t="s">
        <v>2892</v>
      </c>
      <c r="C3276" t="s">
        <v>1914</v>
      </c>
      <c r="D3276" t="s">
        <v>905</v>
      </c>
      <c r="E3276" t="s">
        <v>906</v>
      </c>
      <c r="F3276" t="s">
        <v>296</v>
      </c>
      <c r="G3276" t="s">
        <v>297</v>
      </c>
      <c r="H3276">
        <v>1</v>
      </c>
      <c r="I3276">
        <v>3880</v>
      </c>
      <c r="J3276" t="str">
        <f>INDEX(Sheet2!B:B,MATCH(Sheet1!G3276,Sheet2!D:D,0))</f>
        <v>AQUA TEDELA ATS-750 1hp (0.75kw)</v>
      </c>
      <c r="K3276" t="s">
        <v>297</v>
      </c>
    </row>
    <row r="3277" spans="1:11" x14ac:dyDescent="0.25">
      <c r="A3277" t="s">
        <v>0</v>
      </c>
      <c r="B3277" t="s">
        <v>2893</v>
      </c>
      <c r="C3277" t="s">
        <v>1914</v>
      </c>
      <c r="D3277" t="s">
        <v>1071</v>
      </c>
      <c r="E3277" t="s">
        <v>1072</v>
      </c>
      <c r="F3277" t="s">
        <v>1245</v>
      </c>
      <c r="G3277" t="s">
        <v>1246</v>
      </c>
      <c r="H3277">
        <v>1</v>
      </c>
      <c r="I3277">
        <v>2000</v>
      </c>
      <c r="J3277" t="str">
        <f>INDEX(Sheet2!B:B,MATCH(Sheet1!G3277,Sheet2!D:D,0))</f>
        <v>AQUAMETER GALLON M-09 model (black)</v>
      </c>
      <c r="K3277" t="s">
        <v>5619</v>
      </c>
    </row>
    <row r="3278" spans="1:11" x14ac:dyDescent="0.25">
      <c r="A3278" t="s">
        <v>0</v>
      </c>
      <c r="B3278" t="s">
        <v>2894</v>
      </c>
      <c r="C3278" t="s">
        <v>1914</v>
      </c>
      <c r="D3278" t="s">
        <v>2895</v>
      </c>
      <c r="E3278" t="s">
        <v>2895</v>
      </c>
      <c r="F3278" t="s">
        <v>144</v>
      </c>
      <c r="G3278" t="s">
        <v>145</v>
      </c>
      <c r="H3278">
        <v>4</v>
      </c>
      <c r="I3278">
        <v>120</v>
      </c>
      <c r="J3278" t="e">
        <f>INDEX(Sheet2!B:B,MATCH(Sheet1!G3278,Sheet2!D:D,0))</f>
        <v>#N/A</v>
      </c>
      <c r="K3278" t="s">
        <v>145</v>
      </c>
    </row>
    <row r="3279" spans="1:11" x14ac:dyDescent="0.25">
      <c r="A3279" t="s">
        <v>0</v>
      </c>
      <c r="B3279" t="s">
        <v>2896</v>
      </c>
      <c r="C3279" t="s">
        <v>1987</v>
      </c>
      <c r="D3279" t="s">
        <v>1046</v>
      </c>
      <c r="E3279" t="s">
        <v>1047</v>
      </c>
      <c r="F3279" t="s">
        <v>214</v>
      </c>
      <c r="G3279" t="s">
        <v>215</v>
      </c>
      <c r="H3279">
        <v>1</v>
      </c>
      <c r="I3279">
        <v>74</v>
      </c>
      <c r="J3279" t="str">
        <f>INDEX(Sheet2!B:B,MATCH(Sheet1!G3279,Sheet2!D:D,0))</f>
        <v>JACO FIBRA 1088 - 1/2mm x 1/2" male straight (US 220psi)</v>
      </c>
      <c r="K3279" t="s">
        <v>7964</v>
      </c>
    </row>
    <row r="3280" spans="1:11" x14ac:dyDescent="0.25">
      <c r="A3280" t="s">
        <v>0</v>
      </c>
      <c r="B3280" t="s">
        <v>2896</v>
      </c>
      <c r="C3280" t="s">
        <v>1987</v>
      </c>
      <c r="D3280" t="s">
        <v>1046</v>
      </c>
      <c r="E3280" t="s">
        <v>1047</v>
      </c>
      <c r="F3280" t="s">
        <v>2897</v>
      </c>
      <c r="G3280" t="s">
        <v>2898</v>
      </c>
      <c r="H3280">
        <v>1</v>
      </c>
      <c r="I3280">
        <v>56</v>
      </c>
      <c r="J3280" t="e">
        <f>INDEX(Sheet2!B:B,MATCH(Sheet1!G3280,Sheet2!D:D,0))</f>
        <v>#N/A</v>
      </c>
      <c r="K3280" t="s">
        <v>2898</v>
      </c>
    </row>
    <row r="3281" spans="1:11" x14ac:dyDescent="0.25">
      <c r="A3281" t="s">
        <v>0</v>
      </c>
      <c r="B3281" t="s">
        <v>2899</v>
      </c>
      <c r="C3281" t="s">
        <v>1987</v>
      </c>
      <c r="D3281" t="s">
        <v>2375</v>
      </c>
      <c r="E3281" t="s">
        <v>2376</v>
      </c>
      <c r="F3281" t="s">
        <v>21</v>
      </c>
      <c r="G3281" t="s">
        <v>22</v>
      </c>
      <c r="H3281">
        <v>1</v>
      </c>
      <c r="I3281">
        <v>75</v>
      </c>
      <c r="J3281" t="str">
        <f>INDEX(Sheet2!B:B,MATCH(Sheet1!G3281,Sheet2!D:D,0))</f>
        <v>WD FAUCET UNIVERSAL TYPE BLUE (cold)</v>
      </c>
      <c r="K3281" t="s">
        <v>22</v>
      </c>
    </row>
    <row r="3282" spans="1:11" x14ac:dyDescent="0.25">
      <c r="A3282" t="s">
        <v>0</v>
      </c>
      <c r="B3282" t="s">
        <v>2899</v>
      </c>
      <c r="C3282" t="s">
        <v>1987</v>
      </c>
      <c r="D3282" t="s">
        <v>2375</v>
      </c>
      <c r="E3282" t="s">
        <v>2376</v>
      </c>
      <c r="F3282" t="s">
        <v>23</v>
      </c>
      <c r="G3282" t="s">
        <v>24</v>
      </c>
      <c r="H3282">
        <v>1</v>
      </c>
      <c r="I3282">
        <v>75</v>
      </c>
      <c r="J3282" t="str">
        <f>INDEX(Sheet2!B:B,MATCH(Sheet1!G3282,Sheet2!D:D,0))</f>
        <v>WD FAUCET UNIVERSAL TYPE RED (hot)</v>
      </c>
      <c r="K3282" t="s">
        <v>24</v>
      </c>
    </row>
    <row r="3283" spans="1:11" x14ac:dyDescent="0.25">
      <c r="A3283" t="s">
        <v>0</v>
      </c>
      <c r="B3283" t="s">
        <v>2899</v>
      </c>
      <c r="C3283" t="s">
        <v>1987</v>
      </c>
      <c r="D3283" t="s">
        <v>2375</v>
      </c>
      <c r="E3283" t="s">
        <v>2376</v>
      </c>
      <c r="F3283" t="s">
        <v>537</v>
      </c>
      <c r="G3283" t="s">
        <v>1096</v>
      </c>
      <c r="H3283">
        <v>1</v>
      </c>
      <c r="I3283">
        <v>600</v>
      </c>
      <c r="J3283" t="str">
        <f>INDEX(Sheet2!B:B,MATCH(Sheet1!G3283,Sheet2!D:D,0))</f>
        <v>WATERCHECK 20BB - WR30 (pleated polyester catridge)</v>
      </c>
      <c r="K3283" t="s">
        <v>6803</v>
      </c>
    </row>
    <row r="3284" spans="1:11" x14ac:dyDescent="0.25">
      <c r="A3284" t="s">
        <v>0</v>
      </c>
      <c r="B3284" t="s">
        <v>2899</v>
      </c>
      <c r="C3284" t="s">
        <v>1987</v>
      </c>
      <c r="D3284" t="s">
        <v>2375</v>
      </c>
      <c r="E3284" t="s">
        <v>2376</v>
      </c>
      <c r="F3284" t="s">
        <v>2900</v>
      </c>
      <c r="G3284" t="s">
        <v>2901</v>
      </c>
      <c r="H3284">
        <v>1</v>
      </c>
      <c r="I3284">
        <v>150</v>
      </c>
      <c r="J3284" t="str">
        <f>INDEX(Sheet2!B:B,MATCH(Sheet1!G3284,Sheet2!D:D,0))</f>
        <v>85L17 AMPERE METER BLACKSIDED 30A (silver edition)</v>
      </c>
      <c r="K3284" t="s">
        <v>5439</v>
      </c>
    </row>
    <row r="3285" spans="1:11" x14ac:dyDescent="0.25">
      <c r="A3285" t="s">
        <v>0</v>
      </c>
      <c r="B3285" t="s">
        <v>2899</v>
      </c>
      <c r="C3285" t="s">
        <v>1987</v>
      </c>
      <c r="D3285" t="s">
        <v>2375</v>
      </c>
      <c r="E3285" t="s">
        <v>2376</v>
      </c>
      <c r="F3285" t="s">
        <v>267</v>
      </c>
      <c r="G3285" t="s">
        <v>268</v>
      </c>
      <c r="H3285">
        <v>1</v>
      </c>
      <c r="I3285">
        <v>1700</v>
      </c>
      <c r="J3285" t="str">
        <f>INDEX(Sheet2!B:B,MATCH(Sheet1!G3285,Sheet2!D:D,0))</f>
        <v>ULTRA VIOLET WONDER BALLAST 6-12 GPM</v>
      </c>
      <c r="K3285" t="s">
        <v>11782</v>
      </c>
    </row>
    <row r="3286" spans="1:11" x14ac:dyDescent="0.25">
      <c r="A3286" t="s">
        <v>0</v>
      </c>
      <c r="B3286" t="s">
        <v>2899</v>
      </c>
      <c r="C3286" t="s">
        <v>1987</v>
      </c>
      <c r="D3286" t="s">
        <v>2375</v>
      </c>
      <c r="E3286" t="s">
        <v>2376</v>
      </c>
      <c r="F3286" t="s">
        <v>559</v>
      </c>
      <c r="G3286" t="s">
        <v>560</v>
      </c>
      <c r="H3286">
        <v>1</v>
      </c>
      <c r="I3286">
        <v>2300</v>
      </c>
      <c r="J3286" t="str">
        <f>INDEX(Sheet2!B:B,MATCH(Sheet1!G3286,Sheet2!D:D,0))</f>
        <v>ULTRA VIOLET WONDER LAMP 12 GPM (40W)</v>
      </c>
      <c r="K3286" t="s">
        <v>11817</v>
      </c>
    </row>
    <row r="3287" spans="1:11" x14ac:dyDescent="0.25">
      <c r="A3287" t="s">
        <v>0</v>
      </c>
      <c r="B3287" t="s">
        <v>2899</v>
      </c>
      <c r="C3287" t="s">
        <v>1987</v>
      </c>
      <c r="D3287" t="s">
        <v>2375</v>
      </c>
      <c r="E3287" t="s">
        <v>2376</v>
      </c>
      <c r="F3287" t="s">
        <v>900</v>
      </c>
      <c r="G3287" t="s">
        <v>901</v>
      </c>
      <c r="H3287">
        <v>2</v>
      </c>
      <c r="I3287">
        <v>75</v>
      </c>
      <c r="J3287" t="str">
        <f>INDEX(Sheet2!B:B,MATCH(Sheet1!G3287,Sheet2!D:D,0))</f>
        <v>PURE PRIME 20SL - 10 MICRON</v>
      </c>
      <c r="K3287" t="s">
        <v>901</v>
      </c>
    </row>
    <row r="3288" spans="1:11" x14ac:dyDescent="0.25">
      <c r="A3288" t="s">
        <v>0</v>
      </c>
      <c r="B3288" t="s">
        <v>2899</v>
      </c>
      <c r="C3288" t="s">
        <v>1987</v>
      </c>
      <c r="D3288" t="s">
        <v>2375</v>
      </c>
      <c r="E3288" t="s">
        <v>2376</v>
      </c>
      <c r="F3288" t="s">
        <v>146</v>
      </c>
      <c r="G3288" t="s">
        <v>147</v>
      </c>
      <c r="H3288">
        <v>2</v>
      </c>
      <c r="I3288">
        <v>400</v>
      </c>
      <c r="J3288" t="str">
        <f>INDEX(Sheet2!B:B,MATCH(Sheet1!G3288,Sheet2!D:D,0))</f>
        <v>HYDROSEP 20SL - CBF (carbon block filter) W/O NET</v>
      </c>
      <c r="K3288" t="s">
        <v>6141</v>
      </c>
    </row>
    <row r="3289" spans="1:11" x14ac:dyDescent="0.25">
      <c r="A3289" t="s">
        <v>0</v>
      </c>
      <c r="B3289" t="s">
        <v>2899</v>
      </c>
      <c r="C3289" t="s">
        <v>1987</v>
      </c>
      <c r="D3289" t="s">
        <v>2375</v>
      </c>
      <c r="E3289" t="s">
        <v>2376</v>
      </c>
      <c r="F3289" t="s">
        <v>1175</v>
      </c>
      <c r="G3289" t="s">
        <v>1176</v>
      </c>
      <c r="H3289">
        <v>2</v>
      </c>
      <c r="I3289">
        <v>75</v>
      </c>
      <c r="J3289" t="str">
        <f>INDEX(Sheet2!B:B,MATCH(Sheet1!G3289,Sheet2!D:D,0))</f>
        <v>PURE PRIME 20SL - 5 MICRON</v>
      </c>
      <c r="K3289" t="s">
        <v>1176</v>
      </c>
    </row>
    <row r="3290" spans="1:11" x14ac:dyDescent="0.25">
      <c r="A3290" t="s">
        <v>0</v>
      </c>
      <c r="B3290" t="s">
        <v>2899</v>
      </c>
      <c r="C3290" t="s">
        <v>1987</v>
      </c>
      <c r="D3290" t="s">
        <v>2375</v>
      </c>
      <c r="E3290" t="s">
        <v>2376</v>
      </c>
      <c r="F3290" t="s">
        <v>1068</v>
      </c>
      <c r="G3290" t="s">
        <v>1069</v>
      </c>
      <c r="H3290">
        <v>3</v>
      </c>
      <c r="I3290">
        <v>75</v>
      </c>
      <c r="J3290" t="str">
        <f>INDEX(Sheet2!B:B,MATCH(Sheet1!G3290,Sheet2!D:D,0))</f>
        <v>PURE PRIME 20SL - 1 MICRON</v>
      </c>
      <c r="K3290" t="s">
        <v>1069</v>
      </c>
    </row>
    <row r="3291" spans="1:11" x14ac:dyDescent="0.25">
      <c r="A3291" t="s">
        <v>0</v>
      </c>
      <c r="B3291" t="s">
        <v>2899</v>
      </c>
      <c r="C3291" t="s">
        <v>1987</v>
      </c>
      <c r="D3291" t="s">
        <v>2375</v>
      </c>
      <c r="E3291" t="s">
        <v>2376</v>
      </c>
      <c r="F3291" t="s">
        <v>2902</v>
      </c>
      <c r="G3291" t="s">
        <v>2903</v>
      </c>
      <c r="H3291">
        <v>1</v>
      </c>
      <c r="I3291">
        <v>1500</v>
      </c>
      <c r="J3291" t="e">
        <f>INDEX(Sheet2!B:B,MATCH(Sheet1!G3291,Sheet2!D:D,0))</f>
        <v>#N/A</v>
      </c>
      <c r="K3291" t="s">
        <v>2903</v>
      </c>
    </row>
    <row r="3292" spans="1:11" x14ac:dyDescent="0.25">
      <c r="A3292" t="s">
        <v>0</v>
      </c>
      <c r="B3292" t="s">
        <v>2904</v>
      </c>
      <c r="C3292" t="s">
        <v>1987</v>
      </c>
      <c r="D3292" t="s">
        <v>1254</v>
      </c>
      <c r="E3292" t="s">
        <v>1254</v>
      </c>
      <c r="F3292" t="s">
        <v>249</v>
      </c>
      <c r="G3292" t="s">
        <v>250</v>
      </c>
      <c r="H3292">
        <v>2</v>
      </c>
      <c r="I3292">
        <v>250</v>
      </c>
      <c r="J3292" t="str">
        <f>INDEX(Sheet2!B:B,MATCH(Sheet1!G3292,Sheet2!D:D,0))</f>
        <v>FF-800 GOOSENECK FAUCET ONLY</v>
      </c>
      <c r="K3292" t="s">
        <v>6817</v>
      </c>
    </row>
    <row r="3293" spans="1:11" x14ac:dyDescent="0.25">
      <c r="A3293" t="s">
        <v>0</v>
      </c>
      <c r="B3293" t="s">
        <v>2904</v>
      </c>
      <c r="C3293" t="s">
        <v>1987</v>
      </c>
      <c r="D3293" t="s">
        <v>1254</v>
      </c>
      <c r="E3293" t="s">
        <v>1254</v>
      </c>
      <c r="F3293" t="s">
        <v>353</v>
      </c>
      <c r="G3293" t="s">
        <v>354</v>
      </c>
      <c r="H3293">
        <v>2</v>
      </c>
      <c r="I3293">
        <v>150</v>
      </c>
      <c r="J3293" t="str">
        <f>INDEX(Sheet2!B:B,MATCH(Sheet1!G3293,Sheet2!D:D,0))</f>
        <v>GOOSENECK CONNECTOR 1/2" SS ONLY</v>
      </c>
      <c r="K3293" t="s">
        <v>354</v>
      </c>
    </row>
    <row r="3294" spans="1:11" x14ac:dyDescent="0.25">
      <c r="A3294" t="s">
        <v>0</v>
      </c>
      <c r="B3294" t="s">
        <v>2905</v>
      </c>
      <c r="C3294" t="s">
        <v>1987</v>
      </c>
      <c r="D3294" t="s">
        <v>1315</v>
      </c>
      <c r="E3294" t="s">
        <v>1316</v>
      </c>
      <c r="F3294" t="s">
        <v>723</v>
      </c>
      <c r="G3294" t="s">
        <v>724</v>
      </c>
      <c r="H3294">
        <v>12</v>
      </c>
      <c r="I3294">
        <v>300</v>
      </c>
      <c r="J3294" t="str">
        <f>INDEX(Sheet2!B:B,MATCH(Sheet1!G3294,Sheet2!D:D,0))</f>
        <v>PURE PRIME 20SL - CARBON Filter</v>
      </c>
      <c r="K3294" t="s">
        <v>724</v>
      </c>
    </row>
    <row r="3295" spans="1:11" x14ac:dyDescent="0.25">
      <c r="A3295" t="s">
        <v>0</v>
      </c>
      <c r="B3295" t="s">
        <v>2906</v>
      </c>
      <c r="C3295" t="s">
        <v>1987</v>
      </c>
      <c r="D3295" t="s">
        <v>1237</v>
      </c>
      <c r="E3295" t="s">
        <v>1238</v>
      </c>
      <c r="F3295" t="s">
        <v>139</v>
      </c>
      <c r="G3295" t="s">
        <v>140</v>
      </c>
      <c r="H3295">
        <v>1</v>
      </c>
      <c r="I3295">
        <v>200</v>
      </c>
      <c r="J3295" t="str">
        <f>INDEX(Sheet2!B:B,MATCH(Sheet1!G3295,Sheet2!D:D,0))</f>
        <v>PURE PRIME 10SL - CARBON Filter</v>
      </c>
      <c r="K3295" t="s">
        <v>140</v>
      </c>
    </row>
    <row r="3296" spans="1:11" x14ac:dyDescent="0.25">
      <c r="A3296" t="s">
        <v>0</v>
      </c>
      <c r="B3296" t="s">
        <v>2906</v>
      </c>
      <c r="C3296" t="s">
        <v>1987</v>
      </c>
      <c r="D3296" t="s">
        <v>1237</v>
      </c>
      <c r="E3296" t="s">
        <v>1238</v>
      </c>
      <c r="F3296" t="s">
        <v>666</v>
      </c>
      <c r="G3296" t="s">
        <v>667</v>
      </c>
      <c r="H3296">
        <v>1</v>
      </c>
      <c r="I3296">
        <v>250</v>
      </c>
      <c r="J3296" t="str">
        <f>INDEX(Sheet2!B:B,MATCH(Sheet1!G3296,Sheet2!D:D,0))</f>
        <v>CCK BLUE PLUMP GAC CARTRIDGE UDF10"-SL</v>
      </c>
      <c r="K3296" t="s">
        <v>667</v>
      </c>
    </row>
    <row r="3297" spans="1:11" x14ac:dyDescent="0.25">
      <c r="A3297" t="s">
        <v>0</v>
      </c>
      <c r="B3297" t="s">
        <v>2906</v>
      </c>
      <c r="C3297" t="s">
        <v>1987</v>
      </c>
      <c r="D3297" t="s">
        <v>1237</v>
      </c>
      <c r="E3297" t="s">
        <v>1238</v>
      </c>
      <c r="F3297" t="s">
        <v>157</v>
      </c>
      <c r="G3297" t="s">
        <v>158</v>
      </c>
      <c r="H3297">
        <v>2</v>
      </c>
      <c r="I3297">
        <v>50</v>
      </c>
      <c r="J3297" t="str">
        <f>INDEX(Sheet2!B:B,MATCH(Sheet1!G3297,Sheet2!D:D,0))</f>
        <v>PURE PRIME 10SL - 5 MICRON</v>
      </c>
      <c r="K3297" t="s">
        <v>158</v>
      </c>
    </row>
    <row r="3298" spans="1:11" x14ac:dyDescent="0.25">
      <c r="A3298" t="s">
        <v>0</v>
      </c>
      <c r="B3298" t="s">
        <v>2907</v>
      </c>
      <c r="C3298" t="s">
        <v>1987</v>
      </c>
      <c r="D3298" t="s">
        <v>2908</v>
      </c>
      <c r="E3298" t="s">
        <v>2909</v>
      </c>
      <c r="F3298" t="s">
        <v>144</v>
      </c>
      <c r="G3298" t="s">
        <v>924</v>
      </c>
      <c r="H3298">
        <v>25</v>
      </c>
      <c r="I3298">
        <v>90</v>
      </c>
      <c r="J3298" t="e">
        <f>INDEX(Sheet2!B:B,MATCH(Sheet1!G3298,Sheet2!D:D,0))</f>
        <v>#N/A</v>
      </c>
      <c r="K3298" t="s">
        <v>924</v>
      </c>
    </row>
    <row r="3299" spans="1:11" x14ac:dyDescent="0.25">
      <c r="A3299" t="s">
        <v>0</v>
      </c>
      <c r="B3299" t="s">
        <v>2907</v>
      </c>
      <c r="C3299" t="s">
        <v>1987</v>
      </c>
      <c r="D3299" t="s">
        <v>2908</v>
      </c>
      <c r="E3299" t="s">
        <v>2909</v>
      </c>
      <c r="F3299" t="s">
        <v>144</v>
      </c>
      <c r="G3299" t="s">
        <v>769</v>
      </c>
      <c r="H3299">
        <v>25</v>
      </c>
      <c r="I3299">
        <v>90</v>
      </c>
      <c r="J3299" t="e">
        <f>INDEX(Sheet2!B:B,MATCH(Sheet1!G3299,Sheet2!D:D,0))</f>
        <v>#N/A</v>
      </c>
      <c r="K3299" t="s">
        <v>769</v>
      </c>
    </row>
    <row r="3300" spans="1:11" x14ac:dyDescent="0.25">
      <c r="A3300" t="s">
        <v>0</v>
      </c>
      <c r="B3300" t="s">
        <v>2907</v>
      </c>
      <c r="C3300" t="s">
        <v>1987</v>
      </c>
      <c r="D3300" t="s">
        <v>2908</v>
      </c>
      <c r="E3300" t="s">
        <v>2909</v>
      </c>
      <c r="F3300" t="s">
        <v>144</v>
      </c>
      <c r="G3300" t="s">
        <v>183</v>
      </c>
      <c r="H3300">
        <v>25</v>
      </c>
      <c r="I3300">
        <v>90</v>
      </c>
      <c r="J3300" t="e">
        <f>INDEX(Sheet2!B:B,MATCH(Sheet1!G3300,Sheet2!D:D,0))</f>
        <v>#N/A</v>
      </c>
      <c r="K3300" t="s">
        <v>183</v>
      </c>
    </row>
    <row r="3301" spans="1:11" x14ac:dyDescent="0.25">
      <c r="A3301" t="s">
        <v>0</v>
      </c>
      <c r="B3301" t="s">
        <v>2907</v>
      </c>
      <c r="C3301" t="s">
        <v>1987</v>
      </c>
      <c r="D3301" t="s">
        <v>2908</v>
      </c>
      <c r="E3301" t="s">
        <v>2909</v>
      </c>
      <c r="F3301" t="s">
        <v>144</v>
      </c>
      <c r="G3301" t="s">
        <v>145</v>
      </c>
      <c r="H3301">
        <v>25</v>
      </c>
      <c r="I3301">
        <v>90</v>
      </c>
      <c r="J3301" t="e">
        <f>INDEX(Sheet2!B:B,MATCH(Sheet1!G3301,Sheet2!D:D,0))</f>
        <v>#N/A</v>
      </c>
      <c r="K3301" t="s">
        <v>145</v>
      </c>
    </row>
    <row r="3302" spans="1:11" x14ac:dyDescent="0.25">
      <c r="A3302" t="s">
        <v>0</v>
      </c>
      <c r="B3302" t="s">
        <v>2907</v>
      </c>
      <c r="C3302" t="s">
        <v>1987</v>
      </c>
      <c r="D3302" t="s">
        <v>2908</v>
      </c>
      <c r="E3302" t="s">
        <v>2909</v>
      </c>
      <c r="F3302" t="s">
        <v>296</v>
      </c>
      <c r="G3302" t="s">
        <v>297</v>
      </c>
      <c r="H3302">
        <v>2</v>
      </c>
      <c r="I3302">
        <v>3880</v>
      </c>
      <c r="J3302" t="str">
        <f>INDEX(Sheet2!B:B,MATCH(Sheet1!G3302,Sheet2!D:D,0))</f>
        <v>AQUA TEDELA ATS-750 1hp (0.75kw)</v>
      </c>
      <c r="K3302" t="s">
        <v>297</v>
      </c>
    </row>
    <row r="3303" spans="1:11" x14ac:dyDescent="0.25">
      <c r="A3303" t="s">
        <v>0</v>
      </c>
      <c r="B3303" t="s">
        <v>2907</v>
      </c>
      <c r="C3303" t="s">
        <v>1987</v>
      </c>
      <c r="D3303" t="s">
        <v>2908</v>
      </c>
      <c r="E3303" t="s">
        <v>2909</v>
      </c>
      <c r="F3303" t="s">
        <v>470</v>
      </c>
      <c r="G3303" t="s">
        <v>471</v>
      </c>
      <c r="H3303">
        <v>3</v>
      </c>
      <c r="I3303">
        <v>1400</v>
      </c>
      <c r="J3303" t="str">
        <f>INDEX(Sheet2!B:B,MATCH(Sheet1!G3303,Sheet2!D:D,0))</f>
        <v>ULTRA VIOLET WONDER LAMP 6 GPM (21W)</v>
      </c>
      <c r="K3303" t="s">
        <v>11813</v>
      </c>
    </row>
    <row r="3304" spans="1:11" x14ac:dyDescent="0.25">
      <c r="A3304" t="s">
        <v>0</v>
      </c>
      <c r="B3304" t="s">
        <v>2907</v>
      </c>
      <c r="C3304" t="s">
        <v>1987</v>
      </c>
      <c r="D3304" t="s">
        <v>2908</v>
      </c>
      <c r="E3304" t="s">
        <v>2909</v>
      </c>
      <c r="F3304" t="s">
        <v>321</v>
      </c>
      <c r="G3304" t="s">
        <v>322</v>
      </c>
      <c r="H3304">
        <v>2</v>
      </c>
      <c r="I3304">
        <v>1500</v>
      </c>
      <c r="J3304" t="str">
        <f>INDEX(Sheet2!B:B,MATCH(Sheet1!G3304,Sheet2!D:D,0))</f>
        <v>MAZAKI AUTOMATIC PRESS CONTROL (MAC 02)</v>
      </c>
      <c r="K3304" t="s">
        <v>9532</v>
      </c>
    </row>
    <row r="3305" spans="1:11" x14ac:dyDescent="0.25">
      <c r="A3305" t="s">
        <v>0</v>
      </c>
      <c r="B3305" t="s">
        <v>2907</v>
      </c>
      <c r="C3305" t="s">
        <v>1987</v>
      </c>
      <c r="D3305" t="s">
        <v>2908</v>
      </c>
      <c r="E3305" t="s">
        <v>2909</v>
      </c>
      <c r="F3305" t="s">
        <v>403</v>
      </c>
      <c r="G3305" t="s">
        <v>404</v>
      </c>
      <c r="H3305">
        <v>2</v>
      </c>
      <c r="I3305">
        <v>1600</v>
      </c>
      <c r="J3305" t="e">
        <f>INDEX(Sheet2!B:B,MATCH(Sheet1!G3305,Sheet2!D:D,0))</f>
        <v>#N/A</v>
      </c>
      <c r="K3305" t="s">
        <v>404</v>
      </c>
    </row>
    <row r="3306" spans="1:11" x14ac:dyDescent="0.25">
      <c r="A3306" t="s">
        <v>0</v>
      </c>
      <c r="B3306" t="s">
        <v>2907</v>
      </c>
      <c r="C3306" t="s">
        <v>1987</v>
      </c>
      <c r="D3306" t="s">
        <v>2908</v>
      </c>
      <c r="E3306" t="s">
        <v>2909</v>
      </c>
      <c r="F3306" t="s">
        <v>406</v>
      </c>
      <c r="G3306" t="s">
        <v>2910</v>
      </c>
      <c r="H3306">
        <v>2</v>
      </c>
      <c r="I3306">
        <v>600</v>
      </c>
      <c r="J3306" t="e">
        <f>INDEX(Sheet2!B:B,MATCH(Sheet1!G3306,Sheet2!D:D,0))</f>
        <v>#N/A</v>
      </c>
      <c r="K3306" t="s">
        <v>2910</v>
      </c>
    </row>
    <row r="3307" spans="1:11" x14ac:dyDescent="0.25">
      <c r="A3307" t="s">
        <v>0</v>
      </c>
      <c r="B3307" t="s">
        <v>2907</v>
      </c>
      <c r="C3307" t="s">
        <v>1987</v>
      </c>
      <c r="D3307" t="s">
        <v>2908</v>
      </c>
      <c r="E3307" t="s">
        <v>2909</v>
      </c>
      <c r="F3307" t="s">
        <v>406</v>
      </c>
      <c r="G3307" t="s">
        <v>2507</v>
      </c>
      <c r="H3307">
        <v>2</v>
      </c>
      <c r="I3307">
        <v>600</v>
      </c>
      <c r="J3307" t="e">
        <f>INDEX(Sheet2!B:B,MATCH(Sheet1!G3307,Sheet2!D:D,0))</f>
        <v>#N/A</v>
      </c>
      <c r="K3307" t="s">
        <v>2507</v>
      </c>
    </row>
    <row r="3308" spans="1:11" x14ac:dyDescent="0.25">
      <c r="A3308" t="s">
        <v>0</v>
      </c>
      <c r="B3308" t="s">
        <v>2907</v>
      </c>
      <c r="C3308" t="s">
        <v>1987</v>
      </c>
      <c r="D3308" t="s">
        <v>2908</v>
      </c>
      <c r="E3308" t="s">
        <v>2909</v>
      </c>
      <c r="F3308" t="s">
        <v>406</v>
      </c>
      <c r="G3308" t="s">
        <v>407</v>
      </c>
      <c r="H3308">
        <v>2</v>
      </c>
      <c r="I3308">
        <v>600</v>
      </c>
      <c r="J3308" t="e">
        <f>INDEX(Sheet2!B:B,MATCH(Sheet1!G3308,Sheet2!D:D,0))</f>
        <v>#N/A</v>
      </c>
      <c r="K3308" t="s">
        <v>407</v>
      </c>
    </row>
    <row r="3309" spans="1:11" x14ac:dyDescent="0.25">
      <c r="A3309" t="s">
        <v>0</v>
      </c>
      <c r="B3309" t="s">
        <v>2907</v>
      </c>
      <c r="C3309" t="s">
        <v>1987</v>
      </c>
      <c r="D3309" t="s">
        <v>2908</v>
      </c>
      <c r="E3309" t="s">
        <v>2909</v>
      </c>
      <c r="F3309" t="s">
        <v>406</v>
      </c>
      <c r="G3309" t="s">
        <v>1033</v>
      </c>
      <c r="H3309">
        <v>2</v>
      </c>
      <c r="I3309">
        <v>600</v>
      </c>
      <c r="J3309" t="e">
        <f>INDEX(Sheet2!B:B,MATCH(Sheet1!G3309,Sheet2!D:D,0))</f>
        <v>#N/A</v>
      </c>
      <c r="K3309" t="s">
        <v>1033</v>
      </c>
    </row>
    <row r="3310" spans="1:11" x14ac:dyDescent="0.25">
      <c r="A3310" t="s">
        <v>0</v>
      </c>
      <c r="B3310" t="s">
        <v>2911</v>
      </c>
      <c r="C3310" t="s">
        <v>1987</v>
      </c>
      <c r="D3310" t="s">
        <v>2908</v>
      </c>
      <c r="E3310" t="s">
        <v>2909</v>
      </c>
      <c r="F3310" t="s">
        <v>43</v>
      </c>
      <c r="G3310" t="s">
        <v>44</v>
      </c>
      <c r="H3310">
        <v>16</v>
      </c>
      <c r="I3310">
        <v>0</v>
      </c>
      <c r="J3310" t="str">
        <f>INDEX(Sheet2!B:B,MATCH(Sheet1!G3310,Sheet2!D:D,0))</f>
        <v>SCREW FOR SL HOUSING</v>
      </c>
      <c r="K3310" t="s">
        <v>5405</v>
      </c>
    </row>
    <row r="3311" spans="1:11" x14ac:dyDescent="0.25">
      <c r="A3311" t="s">
        <v>0</v>
      </c>
      <c r="B3311" t="s">
        <v>2911</v>
      </c>
      <c r="C3311" t="s">
        <v>1987</v>
      </c>
      <c r="D3311" t="s">
        <v>2908</v>
      </c>
      <c r="E3311" t="s">
        <v>2909</v>
      </c>
      <c r="F3311" t="s">
        <v>45</v>
      </c>
      <c r="G3311" t="s">
        <v>46</v>
      </c>
      <c r="H3311">
        <v>4</v>
      </c>
      <c r="I3311">
        <v>0</v>
      </c>
      <c r="J3311" t="str">
        <f>INDEX(Sheet2!B:B,MATCH(Sheet1!G3311,Sheet2!D:D,0))</f>
        <v>BRACKET STEEL TAIWAN (NEW)</v>
      </c>
      <c r="K3311" t="s">
        <v>5363</v>
      </c>
    </row>
    <row r="3312" spans="1:11" x14ac:dyDescent="0.25">
      <c r="A3312" t="s">
        <v>0</v>
      </c>
      <c r="B3312" t="s">
        <v>2911</v>
      </c>
      <c r="C3312" t="s">
        <v>1987</v>
      </c>
      <c r="D3312" t="s">
        <v>2908</v>
      </c>
      <c r="E3312" t="s">
        <v>2909</v>
      </c>
      <c r="F3312" t="s">
        <v>47</v>
      </c>
      <c r="G3312" t="s">
        <v>48</v>
      </c>
      <c r="H3312">
        <v>1</v>
      </c>
      <c r="I3312">
        <v>0</v>
      </c>
      <c r="J3312" t="str">
        <f>INDEX(Sheet2!B:B,MATCH(Sheet1!G3312,Sheet2!D:D,0))</f>
        <v>(zero price) SPANNER WRENCH SLIM 20" CHINA (BLACK)</v>
      </c>
      <c r="K3312" t="s">
        <v>5415</v>
      </c>
    </row>
    <row r="3313" spans="1:11" x14ac:dyDescent="0.25">
      <c r="A3313" t="s">
        <v>0</v>
      </c>
      <c r="B3313" t="s">
        <v>2911</v>
      </c>
      <c r="C3313" t="s">
        <v>1987</v>
      </c>
      <c r="D3313" t="s">
        <v>2908</v>
      </c>
      <c r="E3313" t="s">
        <v>2909</v>
      </c>
      <c r="F3313" t="s">
        <v>51</v>
      </c>
      <c r="G3313" t="s">
        <v>52</v>
      </c>
      <c r="H3313">
        <v>4</v>
      </c>
      <c r="I3313">
        <v>600</v>
      </c>
      <c r="J3313" t="str">
        <f>INDEX(Sheet2!B:B,MATCH(Sheet1!G3313,Sheet2!D:D,0))</f>
        <v>(bdle) SLIM BLUE HOUSING 20" npt 3/4" CHINA (CH20-40) w/ ACCS.</v>
      </c>
      <c r="K3313" t="s">
        <v>7051</v>
      </c>
    </row>
    <row r="3314" spans="1:11" x14ac:dyDescent="0.25">
      <c r="A3314" t="s">
        <v>0</v>
      </c>
      <c r="B3314" t="s">
        <v>2911</v>
      </c>
      <c r="C3314" t="s">
        <v>1987</v>
      </c>
      <c r="D3314" t="s">
        <v>2908</v>
      </c>
      <c r="E3314" t="s">
        <v>2909</v>
      </c>
      <c r="F3314" t="s">
        <v>69</v>
      </c>
      <c r="G3314" t="s">
        <v>70</v>
      </c>
      <c r="H3314">
        <v>20</v>
      </c>
      <c r="I3314">
        <v>550</v>
      </c>
      <c r="J3314" t="str">
        <f>INDEX(Sheet2!B:B,MATCH(Sheet1!G3314,Sheet2!D:D,0))</f>
        <v>HEAT GUN AP1200W model</v>
      </c>
      <c r="K3314" t="s">
        <v>70</v>
      </c>
    </row>
    <row r="3315" spans="1:11" x14ac:dyDescent="0.25">
      <c r="A3315" t="s">
        <v>0</v>
      </c>
      <c r="B3315" t="s">
        <v>2911</v>
      </c>
      <c r="C3315" t="s">
        <v>1987</v>
      </c>
      <c r="D3315" t="s">
        <v>2908</v>
      </c>
      <c r="E3315" t="s">
        <v>2909</v>
      </c>
      <c r="F3315" t="s">
        <v>103</v>
      </c>
      <c r="G3315" t="s">
        <v>104</v>
      </c>
      <c r="H3315">
        <v>2</v>
      </c>
      <c r="I3315">
        <v>6500</v>
      </c>
      <c r="J3315" t="str">
        <f>INDEX(Sheet2!B:B,MATCH(Sheet1!G3315,Sheet2!D:D,0))</f>
        <v>VONTRON MEMBRANE ULP11 40 x 40</v>
      </c>
      <c r="K3315" t="s">
        <v>8119</v>
      </c>
    </row>
    <row r="3316" spans="1:11" x14ac:dyDescent="0.25">
      <c r="A3316" t="s">
        <v>0</v>
      </c>
      <c r="B3316" t="s">
        <v>2911</v>
      </c>
      <c r="C3316" t="s">
        <v>1987</v>
      </c>
      <c r="D3316" t="s">
        <v>2908</v>
      </c>
      <c r="E3316" t="s">
        <v>2909</v>
      </c>
      <c r="F3316" t="s">
        <v>2427</v>
      </c>
      <c r="G3316" t="s">
        <v>2912</v>
      </c>
      <c r="H3316">
        <v>2</v>
      </c>
      <c r="I3316">
        <v>10680</v>
      </c>
      <c r="J3316" t="e">
        <f>INDEX(Sheet2!B:B,MATCH(Sheet1!G3316,Sheet2!D:D,0))</f>
        <v>#N/A</v>
      </c>
      <c r="K3316" t="s">
        <v>2912</v>
      </c>
    </row>
    <row r="3317" spans="1:11" x14ac:dyDescent="0.25">
      <c r="A3317" t="s">
        <v>0</v>
      </c>
      <c r="B3317" t="s">
        <v>2913</v>
      </c>
      <c r="C3317" t="s">
        <v>1987</v>
      </c>
      <c r="D3317" t="s">
        <v>1315</v>
      </c>
      <c r="E3317" t="s">
        <v>1316</v>
      </c>
      <c r="F3317" t="s">
        <v>2914</v>
      </c>
      <c r="G3317" t="s">
        <v>2915</v>
      </c>
      <c r="H3317">
        <v>4</v>
      </c>
      <c r="I3317">
        <v>7</v>
      </c>
      <c r="J3317" t="str">
        <f>INDEX(Sheet2!B:B,MATCH(Sheet1!G3317,Sheet2!D:D,0))</f>
        <v>CLASS B - CLAMP 1/2"</v>
      </c>
      <c r="K3317" t="s">
        <v>2915</v>
      </c>
    </row>
    <row r="3318" spans="1:11" x14ac:dyDescent="0.25">
      <c r="A3318" t="s">
        <v>0</v>
      </c>
      <c r="B3318" t="s">
        <v>2913</v>
      </c>
      <c r="C3318" t="s">
        <v>1987</v>
      </c>
      <c r="D3318" t="s">
        <v>1315</v>
      </c>
      <c r="E3318" t="s">
        <v>1316</v>
      </c>
      <c r="F3318" t="s">
        <v>2916</v>
      </c>
      <c r="G3318" t="s">
        <v>2917</v>
      </c>
      <c r="H3318">
        <v>1</v>
      </c>
      <c r="I3318">
        <v>300</v>
      </c>
      <c r="J3318" t="str">
        <f>INDEX(Sheet2!B:B,MATCH(Sheet1!G3318,Sheet2!D:D,0))</f>
        <v>PURE PRIME ANTI-BACTERIAL 20SL - 1 MICRON</v>
      </c>
      <c r="K3318" t="s">
        <v>2917</v>
      </c>
    </row>
    <row r="3319" spans="1:11" x14ac:dyDescent="0.25">
      <c r="A3319" t="s">
        <v>0</v>
      </c>
      <c r="B3319" t="s">
        <v>2918</v>
      </c>
      <c r="C3319" t="s">
        <v>1987</v>
      </c>
      <c r="D3319" t="s">
        <v>2919</v>
      </c>
      <c r="E3319" t="s">
        <v>2920</v>
      </c>
      <c r="F3319" t="s">
        <v>16</v>
      </c>
      <c r="G3319" t="s">
        <v>17</v>
      </c>
      <c r="H3319">
        <v>1</v>
      </c>
      <c r="I3319">
        <v>530</v>
      </c>
      <c r="J3319" t="str">
        <f>INDEX(Sheet2!B:B,MATCH(Sheet1!G3319,Sheet2!D:D,0))</f>
        <v>CLARO VIDA SOLAR SALT (50kgs.)</v>
      </c>
      <c r="K3319" t="s">
        <v>17</v>
      </c>
    </row>
    <row r="3320" spans="1:11" x14ac:dyDescent="0.25">
      <c r="A3320" t="s">
        <v>0</v>
      </c>
      <c r="B3320" t="s">
        <v>2921</v>
      </c>
      <c r="C3320" t="s">
        <v>1987</v>
      </c>
      <c r="D3320" t="s">
        <v>2513</v>
      </c>
      <c r="E3320" t="s">
        <v>2513</v>
      </c>
      <c r="F3320" t="s">
        <v>961</v>
      </c>
      <c r="G3320" t="s">
        <v>962</v>
      </c>
      <c r="H3320">
        <v>4</v>
      </c>
      <c r="I3320">
        <v>70</v>
      </c>
      <c r="J3320" t="str">
        <f>INDEX(Sheet2!B:B,MATCH(Sheet1!G3320,Sheet2!D:D,0))</f>
        <v>PUSH FITTING SPL 12 - 04 (12mm.x1/2) male elbow</v>
      </c>
      <c r="K3320" t="s">
        <v>962</v>
      </c>
    </row>
    <row r="3321" spans="1:11" x14ac:dyDescent="0.25">
      <c r="A3321" t="s">
        <v>0</v>
      </c>
      <c r="B3321" t="s">
        <v>2921</v>
      </c>
      <c r="C3321" t="s">
        <v>1987</v>
      </c>
      <c r="D3321" t="s">
        <v>2513</v>
      </c>
      <c r="E3321" t="s">
        <v>2513</v>
      </c>
      <c r="F3321" t="s">
        <v>1907</v>
      </c>
      <c r="G3321" t="s">
        <v>1908</v>
      </c>
      <c r="H3321">
        <v>3</v>
      </c>
      <c r="I3321">
        <v>80</v>
      </c>
      <c r="J3321" t="str">
        <f>INDEX(Sheet2!B:B,MATCH(Sheet1!G3321,Sheet2!D:D,0))</f>
        <v>FITTING STAINLESS SPL 1/2" (4x7.5) male elbow</v>
      </c>
      <c r="K3321" t="s">
        <v>7580</v>
      </c>
    </row>
    <row r="3322" spans="1:11" x14ac:dyDescent="0.25">
      <c r="A3322" t="s">
        <v>0</v>
      </c>
      <c r="B3322" t="s">
        <v>2921</v>
      </c>
      <c r="C3322" t="s">
        <v>1987</v>
      </c>
      <c r="D3322" t="s">
        <v>2513</v>
      </c>
      <c r="E3322" t="s">
        <v>2513</v>
      </c>
      <c r="F3322" t="s">
        <v>1539</v>
      </c>
      <c r="G3322" t="s">
        <v>1540</v>
      </c>
      <c r="H3322">
        <v>3</v>
      </c>
      <c r="I3322">
        <v>80</v>
      </c>
      <c r="J3322" t="str">
        <f>INDEX(Sheet2!B:B,MATCH(Sheet1!G3322,Sheet2!D:D,0))</f>
        <v>FITTING STAINLESS SPCF 1/4" (4x7.5) female straight</v>
      </c>
      <c r="K3322" t="s">
        <v>7576</v>
      </c>
    </row>
    <row r="3323" spans="1:11" x14ac:dyDescent="0.25">
      <c r="A3323" t="s">
        <v>0</v>
      </c>
      <c r="B3323" t="s">
        <v>2921</v>
      </c>
      <c r="C3323" t="s">
        <v>1987</v>
      </c>
      <c r="D3323" t="s">
        <v>2513</v>
      </c>
      <c r="E3323" t="s">
        <v>2513</v>
      </c>
      <c r="F3323" t="s">
        <v>155</v>
      </c>
      <c r="G3323" t="s">
        <v>156</v>
      </c>
      <c r="H3323">
        <v>2</v>
      </c>
      <c r="I3323">
        <v>2900</v>
      </c>
      <c r="J3323" t="str">
        <f>INDEX(Sheet2!B:B,MATCH(Sheet1!G3323,Sheet2!D:D,0))</f>
        <v>G-LONG PUMP JS - 80 (3/4hp)</v>
      </c>
      <c r="K3323" t="s">
        <v>9515</v>
      </c>
    </row>
    <row r="3324" spans="1:11" x14ac:dyDescent="0.25">
      <c r="A3324" t="s">
        <v>0</v>
      </c>
      <c r="B3324" t="s">
        <v>2921</v>
      </c>
      <c r="C3324" t="s">
        <v>1987</v>
      </c>
      <c r="D3324" t="s">
        <v>2513</v>
      </c>
      <c r="E3324" t="s">
        <v>2513</v>
      </c>
      <c r="F3324" t="s">
        <v>105</v>
      </c>
      <c r="G3324" t="s">
        <v>106</v>
      </c>
      <c r="H3324">
        <v>3</v>
      </c>
      <c r="I3324">
        <v>100</v>
      </c>
      <c r="J3324" t="str">
        <f>INDEX(Sheet2!B:B,MATCH(Sheet1!G3324,Sheet2!D:D,0))</f>
        <v>TY 704 SILICONE PASTE</v>
      </c>
      <c r="K3324" t="s">
        <v>5682</v>
      </c>
    </row>
    <row r="3325" spans="1:11" x14ac:dyDescent="0.25">
      <c r="A3325" t="s">
        <v>0</v>
      </c>
      <c r="B3325" t="s">
        <v>2921</v>
      </c>
      <c r="C3325" t="s">
        <v>1987</v>
      </c>
      <c r="D3325" t="s">
        <v>2513</v>
      </c>
      <c r="E3325" t="s">
        <v>2513</v>
      </c>
      <c r="F3325" t="s">
        <v>413</v>
      </c>
      <c r="G3325" t="s">
        <v>414</v>
      </c>
      <c r="H3325">
        <v>1</v>
      </c>
      <c r="I3325">
        <v>180</v>
      </c>
      <c r="J3325" t="str">
        <f>INDEX(Sheet2!B:B,MATCH(Sheet1!G3325,Sheet2!D:D,0))</f>
        <v>FORMOSA VINYL ADHESIVE 410g</v>
      </c>
      <c r="K3325" t="s">
        <v>11389</v>
      </c>
    </row>
    <row r="3326" spans="1:11" x14ac:dyDescent="0.25">
      <c r="A3326" t="s">
        <v>0</v>
      </c>
      <c r="B3326" t="s">
        <v>2921</v>
      </c>
      <c r="C3326" t="s">
        <v>1987</v>
      </c>
      <c r="D3326" t="s">
        <v>2513</v>
      </c>
      <c r="E3326" t="s">
        <v>2513</v>
      </c>
      <c r="F3326" t="s">
        <v>1676</v>
      </c>
      <c r="G3326" t="s">
        <v>1677</v>
      </c>
      <c r="H3326">
        <v>2</v>
      </c>
      <c r="I3326">
        <v>260</v>
      </c>
      <c r="J3326" t="str">
        <f>INDEX(Sheet2!B:B,MATCH(Sheet1!G3326,Sheet2!D:D,0))</f>
        <v>FLOAT VALVE CONTROL 1/2"</v>
      </c>
      <c r="K3326" t="s">
        <v>1677</v>
      </c>
    </row>
    <row r="3327" spans="1:11" x14ac:dyDescent="0.25">
      <c r="A3327" t="s">
        <v>0</v>
      </c>
      <c r="B3327" t="s">
        <v>2921</v>
      </c>
      <c r="C3327" t="s">
        <v>1987</v>
      </c>
      <c r="D3327" t="s">
        <v>2513</v>
      </c>
      <c r="E3327" t="s">
        <v>2513</v>
      </c>
      <c r="F3327" t="s">
        <v>2922</v>
      </c>
      <c r="G3327" t="s">
        <v>2923</v>
      </c>
      <c r="H3327">
        <v>1</v>
      </c>
      <c r="I3327">
        <v>420</v>
      </c>
      <c r="J3327" t="str">
        <f>INDEX(Sheet2!B:B,MATCH(Sheet1!G3327,Sheet2!D:D,0))</f>
        <v>HOUSING FOR RESIN 20BB PLASTIC</v>
      </c>
      <c r="K3327" t="s">
        <v>2923</v>
      </c>
    </row>
    <row r="3328" spans="1:11" x14ac:dyDescent="0.25">
      <c r="A3328" t="s">
        <v>0</v>
      </c>
      <c r="B3328" t="s">
        <v>2921</v>
      </c>
      <c r="C3328" t="s">
        <v>1987</v>
      </c>
      <c r="D3328" t="s">
        <v>2513</v>
      </c>
      <c r="E3328" t="s">
        <v>2513</v>
      </c>
      <c r="F3328" t="s">
        <v>43</v>
      </c>
      <c r="G3328" t="s">
        <v>44</v>
      </c>
      <c r="H3328">
        <v>52</v>
      </c>
      <c r="I3328">
        <v>0</v>
      </c>
      <c r="J3328" t="str">
        <f>INDEX(Sheet2!B:B,MATCH(Sheet1!G3328,Sheet2!D:D,0))</f>
        <v>SCREW FOR SL HOUSING</v>
      </c>
      <c r="K3328" t="s">
        <v>5405</v>
      </c>
    </row>
    <row r="3329" spans="1:11" x14ac:dyDescent="0.25">
      <c r="A3329" t="s">
        <v>0</v>
      </c>
      <c r="B3329" t="s">
        <v>2921</v>
      </c>
      <c r="C3329" t="s">
        <v>1987</v>
      </c>
      <c r="D3329" t="s">
        <v>2513</v>
      </c>
      <c r="E3329" t="s">
        <v>2513</v>
      </c>
      <c r="F3329" t="s">
        <v>47</v>
      </c>
      <c r="G3329" t="s">
        <v>48</v>
      </c>
      <c r="H3329">
        <v>4</v>
      </c>
      <c r="I3329">
        <v>0</v>
      </c>
      <c r="J3329" t="str">
        <f>INDEX(Sheet2!B:B,MATCH(Sheet1!G3329,Sheet2!D:D,0))</f>
        <v>(zero price) SPANNER WRENCH SLIM 20" CHINA (BLACK)</v>
      </c>
      <c r="K3329" t="s">
        <v>5415</v>
      </c>
    </row>
    <row r="3330" spans="1:11" x14ac:dyDescent="0.25">
      <c r="A3330" t="s">
        <v>0</v>
      </c>
      <c r="B3330" t="s">
        <v>2921</v>
      </c>
      <c r="C3330" t="s">
        <v>1987</v>
      </c>
      <c r="D3330" t="s">
        <v>2513</v>
      </c>
      <c r="E3330" t="s">
        <v>2513</v>
      </c>
      <c r="F3330" t="s">
        <v>45</v>
      </c>
      <c r="G3330" t="s">
        <v>46</v>
      </c>
      <c r="H3330">
        <v>13</v>
      </c>
      <c r="I3330">
        <v>0</v>
      </c>
      <c r="J3330" t="str">
        <f>INDEX(Sheet2!B:B,MATCH(Sheet1!G3330,Sheet2!D:D,0))</f>
        <v>BRACKET STEEL TAIWAN (NEW)</v>
      </c>
      <c r="K3330" t="s">
        <v>5363</v>
      </c>
    </row>
    <row r="3331" spans="1:11" x14ac:dyDescent="0.25">
      <c r="A3331" t="s">
        <v>0</v>
      </c>
      <c r="B3331" t="s">
        <v>2921</v>
      </c>
      <c r="C3331" t="s">
        <v>1987</v>
      </c>
      <c r="D3331" t="s">
        <v>2513</v>
      </c>
      <c r="E3331" t="s">
        <v>2513</v>
      </c>
      <c r="F3331" t="s">
        <v>51</v>
      </c>
      <c r="G3331" t="s">
        <v>52</v>
      </c>
      <c r="H3331">
        <v>13</v>
      </c>
      <c r="I3331">
        <v>600</v>
      </c>
      <c r="J3331" t="str">
        <f>INDEX(Sheet2!B:B,MATCH(Sheet1!G3331,Sheet2!D:D,0))</f>
        <v>(bdle) SLIM BLUE HOUSING 20" npt 3/4" CHINA (CH20-40) w/ ACCS.</v>
      </c>
      <c r="K3331" t="s">
        <v>7051</v>
      </c>
    </row>
    <row r="3332" spans="1:11" x14ac:dyDescent="0.25">
      <c r="A3332" t="s">
        <v>0</v>
      </c>
      <c r="B3332" t="s">
        <v>2921</v>
      </c>
      <c r="C3332" t="s">
        <v>1987</v>
      </c>
      <c r="D3332" t="s">
        <v>2513</v>
      </c>
      <c r="E3332" t="s">
        <v>2513</v>
      </c>
      <c r="F3332" t="s">
        <v>366</v>
      </c>
      <c r="G3332" t="s">
        <v>232</v>
      </c>
      <c r="H3332">
        <v>4</v>
      </c>
      <c r="I3332">
        <v>1500</v>
      </c>
      <c r="J3332" t="str">
        <f>INDEX(Sheet2!B:B,MATCH(Sheet1!G3332,Sheet2!D:D,0))</f>
        <v>HI-GRADE RESIN H-C 100E</v>
      </c>
      <c r="K3332" t="s">
        <v>8171</v>
      </c>
    </row>
    <row r="3333" spans="1:11" x14ac:dyDescent="0.25">
      <c r="A3333" t="s">
        <v>0</v>
      </c>
      <c r="B3333" t="s">
        <v>2924</v>
      </c>
      <c r="C3333" t="s">
        <v>1987</v>
      </c>
      <c r="D3333" t="s">
        <v>2925</v>
      </c>
      <c r="E3333" t="s">
        <v>2926</v>
      </c>
      <c r="F3333" t="s">
        <v>39</v>
      </c>
      <c r="G3333" t="s">
        <v>40</v>
      </c>
      <c r="H3333">
        <v>6</v>
      </c>
      <c r="I3333">
        <v>580</v>
      </c>
      <c r="J3333" t="str">
        <f>INDEX(Sheet2!B:B,MATCH(Sheet1!G3333,Sheet2!D:D,0))</f>
        <v>PENTEK EP - 20 SLIM</v>
      </c>
      <c r="K3333" t="s">
        <v>40</v>
      </c>
    </row>
    <row r="3334" spans="1:11" x14ac:dyDescent="0.25">
      <c r="A3334" t="s">
        <v>0</v>
      </c>
      <c r="B3334" t="s">
        <v>2924</v>
      </c>
      <c r="C3334" t="s">
        <v>1987</v>
      </c>
      <c r="D3334" t="s">
        <v>2925</v>
      </c>
      <c r="E3334" t="s">
        <v>2926</v>
      </c>
      <c r="F3334" t="s">
        <v>89</v>
      </c>
      <c r="G3334" t="s">
        <v>90</v>
      </c>
      <c r="H3334">
        <v>4</v>
      </c>
      <c r="I3334">
        <v>6</v>
      </c>
      <c r="J3334" t="str">
        <f>INDEX(Sheet2!B:B,MATCH(Sheet1!G3334,Sheet2!D:D,0))</f>
        <v>ZYPE INSIDE REDUCER 3/4" x 1/2"</v>
      </c>
      <c r="K3334" t="s">
        <v>11177</v>
      </c>
    </row>
    <row r="3335" spans="1:11" x14ac:dyDescent="0.25">
      <c r="A3335" t="s">
        <v>0</v>
      </c>
      <c r="B3335" t="s">
        <v>2924</v>
      </c>
      <c r="C3335" t="s">
        <v>1987</v>
      </c>
      <c r="D3335" t="s">
        <v>2925</v>
      </c>
      <c r="E3335" t="s">
        <v>2926</v>
      </c>
      <c r="F3335" t="s">
        <v>440</v>
      </c>
      <c r="G3335" t="s">
        <v>441</v>
      </c>
      <c r="H3335">
        <v>4</v>
      </c>
      <c r="I3335">
        <v>12</v>
      </c>
      <c r="J3335" t="str">
        <f>INDEX(Sheet2!B:B,MATCH(Sheet1!G3335,Sheet2!D:D,0))</f>
        <v>ZYPE MALE ADAPTOR 3/4"</v>
      </c>
      <c r="K3335" t="s">
        <v>11215</v>
      </c>
    </row>
    <row r="3336" spans="1:11" x14ac:dyDescent="0.25">
      <c r="A3336" t="s">
        <v>0</v>
      </c>
      <c r="B3336" t="s">
        <v>2924</v>
      </c>
      <c r="C3336" t="s">
        <v>1987</v>
      </c>
      <c r="D3336" t="s">
        <v>2925</v>
      </c>
      <c r="E3336" t="s">
        <v>2926</v>
      </c>
      <c r="F3336" t="s">
        <v>43</v>
      </c>
      <c r="G3336" t="s">
        <v>44</v>
      </c>
      <c r="H3336">
        <v>8</v>
      </c>
      <c r="I3336">
        <v>0</v>
      </c>
      <c r="J3336" t="str">
        <f>INDEX(Sheet2!B:B,MATCH(Sheet1!G3336,Sheet2!D:D,0))</f>
        <v>SCREW FOR SL HOUSING</v>
      </c>
      <c r="K3336" t="s">
        <v>5405</v>
      </c>
    </row>
    <row r="3337" spans="1:11" x14ac:dyDescent="0.25">
      <c r="A3337" t="s">
        <v>0</v>
      </c>
      <c r="B3337" t="s">
        <v>2924</v>
      </c>
      <c r="C3337" t="s">
        <v>1987</v>
      </c>
      <c r="D3337" t="s">
        <v>2925</v>
      </c>
      <c r="E3337" t="s">
        <v>2926</v>
      </c>
      <c r="F3337" t="s">
        <v>45</v>
      </c>
      <c r="G3337" t="s">
        <v>46</v>
      </c>
      <c r="H3337">
        <v>2</v>
      </c>
      <c r="I3337">
        <v>0</v>
      </c>
      <c r="J3337" t="str">
        <f>INDEX(Sheet2!B:B,MATCH(Sheet1!G3337,Sheet2!D:D,0))</f>
        <v>BRACKET STEEL TAIWAN (NEW)</v>
      </c>
      <c r="K3337" t="s">
        <v>5363</v>
      </c>
    </row>
    <row r="3338" spans="1:11" x14ac:dyDescent="0.25">
      <c r="A3338" t="s">
        <v>0</v>
      </c>
      <c r="B3338" t="s">
        <v>2924</v>
      </c>
      <c r="C3338" t="s">
        <v>1987</v>
      </c>
      <c r="D3338" t="s">
        <v>2925</v>
      </c>
      <c r="E3338" t="s">
        <v>2926</v>
      </c>
      <c r="F3338" t="s">
        <v>51</v>
      </c>
      <c r="G3338" t="s">
        <v>52</v>
      </c>
      <c r="H3338">
        <v>2</v>
      </c>
      <c r="I3338">
        <v>600</v>
      </c>
      <c r="J3338" t="str">
        <f>INDEX(Sheet2!B:B,MATCH(Sheet1!G3338,Sheet2!D:D,0))</f>
        <v>(bdle) SLIM BLUE HOUSING 20" npt 3/4" CHINA (CH20-40) w/ ACCS.</v>
      </c>
      <c r="K3338" t="s">
        <v>7051</v>
      </c>
    </row>
    <row r="3339" spans="1:11" x14ac:dyDescent="0.25">
      <c r="A3339" t="s">
        <v>0</v>
      </c>
      <c r="B3339" t="s">
        <v>2927</v>
      </c>
      <c r="C3339" t="s">
        <v>2015</v>
      </c>
      <c r="D3339" t="s">
        <v>1078</v>
      </c>
      <c r="E3339" t="s">
        <v>1079</v>
      </c>
      <c r="F3339" t="s">
        <v>523</v>
      </c>
      <c r="G3339" t="s">
        <v>524</v>
      </c>
      <c r="H3339">
        <v>1</v>
      </c>
      <c r="I3339">
        <v>18495</v>
      </c>
      <c r="J3339" t="str">
        <f>INDEX(Sheet2!B:B,MATCH(Sheet1!G3339,Sheet2!D:D,0))</f>
        <v>CNP VERTICAL Pump CDLF 1-9 (1hp) 0.75kw 220v - 1 PH</v>
      </c>
      <c r="K3339" t="s">
        <v>8977</v>
      </c>
    </row>
    <row r="3340" spans="1:11" x14ac:dyDescent="0.25">
      <c r="A3340" t="s">
        <v>0</v>
      </c>
      <c r="B3340" t="s">
        <v>2928</v>
      </c>
      <c r="C3340" t="s">
        <v>1987</v>
      </c>
      <c r="D3340" t="s">
        <v>1078</v>
      </c>
      <c r="E3340" t="s">
        <v>1079</v>
      </c>
      <c r="F3340" t="s">
        <v>259</v>
      </c>
      <c r="G3340" t="s">
        <v>260</v>
      </c>
      <c r="H3340">
        <v>2</v>
      </c>
      <c r="I3340">
        <v>280</v>
      </c>
      <c r="J3340" t="str">
        <f>INDEX(Sheet2!B:B,MATCH(Sheet1!G3340,Sheet2!D:D,0))</f>
        <v>ST-70AB RADAR FLUID LEVEL CONTROLLER</v>
      </c>
      <c r="K3340" t="s">
        <v>5680</v>
      </c>
    </row>
    <row r="3341" spans="1:11" x14ac:dyDescent="0.25">
      <c r="A3341" t="s">
        <v>0</v>
      </c>
      <c r="B3341" t="s">
        <v>2928</v>
      </c>
      <c r="C3341" t="s">
        <v>1987</v>
      </c>
      <c r="D3341" t="s">
        <v>1078</v>
      </c>
      <c r="E3341" t="s">
        <v>1079</v>
      </c>
      <c r="F3341" t="s">
        <v>1369</v>
      </c>
      <c r="G3341" t="s">
        <v>1370</v>
      </c>
      <c r="H3341">
        <v>2</v>
      </c>
      <c r="I3341">
        <v>12500</v>
      </c>
      <c r="J3341" t="str">
        <f>INDEX(Sheet2!B:B,MATCH(Sheet1!G3341,Sheet2!D:D,0))</f>
        <v>HYDRONOUTICS ESPA 3 - UE</v>
      </c>
      <c r="K3341" t="s">
        <v>8059</v>
      </c>
    </row>
    <row r="3342" spans="1:11" x14ac:dyDescent="0.25">
      <c r="A3342" t="s">
        <v>0</v>
      </c>
      <c r="B3342" t="s">
        <v>2928</v>
      </c>
      <c r="C3342" t="s">
        <v>1987</v>
      </c>
      <c r="D3342" t="s">
        <v>1078</v>
      </c>
      <c r="E3342" t="s">
        <v>1079</v>
      </c>
      <c r="F3342" t="s">
        <v>1068</v>
      </c>
      <c r="G3342" t="s">
        <v>1069</v>
      </c>
      <c r="H3342">
        <v>1</v>
      </c>
      <c r="I3342">
        <v>100</v>
      </c>
      <c r="J3342" t="str">
        <f>INDEX(Sheet2!B:B,MATCH(Sheet1!G3342,Sheet2!D:D,0))</f>
        <v>PURE PRIME 20SL - 1 MICRON</v>
      </c>
      <c r="K3342" t="s">
        <v>1069</v>
      </c>
    </row>
    <row r="3343" spans="1:11" x14ac:dyDescent="0.25">
      <c r="A3343" t="s">
        <v>0</v>
      </c>
      <c r="B3343" t="s">
        <v>2928</v>
      </c>
      <c r="C3343" t="s">
        <v>1987</v>
      </c>
      <c r="D3343" t="s">
        <v>1078</v>
      </c>
      <c r="E3343" t="s">
        <v>1079</v>
      </c>
      <c r="F3343" t="s">
        <v>1175</v>
      </c>
      <c r="G3343" t="s">
        <v>1176</v>
      </c>
      <c r="H3343">
        <v>1</v>
      </c>
      <c r="I3343">
        <v>100</v>
      </c>
      <c r="J3343" t="str">
        <f>INDEX(Sheet2!B:B,MATCH(Sheet1!G3343,Sheet2!D:D,0))</f>
        <v>PURE PRIME 20SL - 5 MICRON</v>
      </c>
      <c r="K3343" t="s">
        <v>1176</v>
      </c>
    </row>
    <row r="3344" spans="1:11" x14ac:dyDescent="0.25">
      <c r="A3344" t="s">
        <v>0</v>
      </c>
      <c r="B3344" t="s">
        <v>2928</v>
      </c>
      <c r="C3344" t="s">
        <v>1987</v>
      </c>
      <c r="D3344" t="s">
        <v>1078</v>
      </c>
      <c r="E3344" t="s">
        <v>1079</v>
      </c>
      <c r="F3344" t="s">
        <v>366</v>
      </c>
      <c r="G3344" t="s">
        <v>232</v>
      </c>
      <c r="H3344">
        <v>1</v>
      </c>
      <c r="I3344">
        <v>1500</v>
      </c>
      <c r="J3344" t="str">
        <f>INDEX(Sheet2!B:B,MATCH(Sheet1!G3344,Sheet2!D:D,0))</f>
        <v>HI-GRADE RESIN H-C 100E</v>
      </c>
      <c r="K3344" t="s">
        <v>8171</v>
      </c>
    </row>
    <row r="3345" spans="1:11" x14ac:dyDescent="0.25">
      <c r="A3345" t="s">
        <v>0</v>
      </c>
      <c r="B3345" t="s">
        <v>2928</v>
      </c>
      <c r="C3345" t="s">
        <v>1987</v>
      </c>
      <c r="D3345" t="s">
        <v>1078</v>
      </c>
      <c r="E3345" t="s">
        <v>1079</v>
      </c>
      <c r="F3345" t="s">
        <v>368</v>
      </c>
      <c r="G3345" t="s">
        <v>369</v>
      </c>
      <c r="H3345">
        <v>1</v>
      </c>
      <c r="I3345">
        <v>2400</v>
      </c>
      <c r="J3345" t="str">
        <f>INDEX(Sheet2!B:B,MATCH(Sheet1!G3345,Sheet2!D:D,0))</f>
        <v>PURE PRIME ACTIVATED CARBON 8 x 12</v>
      </c>
      <c r="K3345" t="s">
        <v>369</v>
      </c>
    </row>
    <row r="3346" spans="1:11" x14ac:dyDescent="0.25">
      <c r="A3346" t="s">
        <v>0</v>
      </c>
      <c r="B3346" t="s">
        <v>2928</v>
      </c>
      <c r="C3346" t="s">
        <v>1987</v>
      </c>
      <c r="D3346" t="s">
        <v>1078</v>
      </c>
      <c r="E3346" t="s">
        <v>1079</v>
      </c>
      <c r="F3346" t="s">
        <v>370</v>
      </c>
      <c r="G3346" t="s">
        <v>371</v>
      </c>
      <c r="H3346">
        <v>1</v>
      </c>
      <c r="I3346">
        <v>1800</v>
      </c>
      <c r="J3346" t="str">
        <f>INDEX(Sheet2!B:B,MATCH(Sheet1!G3346,Sheet2!D:D,0))</f>
        <v>JAMES CUMMING ANTHRACITE 0.83mm</v>
      </c>
      <c r="K3346" t="s">
        <v>8183</v>
      </c>
    </row>
    <row r="3347" spans="1:11" x14ac:dyDescent="0.25">
      <c r="A3347" t="s">
        <v>0</v>
      </c>
      <c r="B3347" t="s">
        <v>2928</v>
      </c>
      <c r="C3347" t="s">
        <v>1987</v>
      </c>
      <c r="D3347" t="s">
        <v>1078</v>
      </c>
      <c r="E3347" t="s">
        <v>1079</v>
      </c>
      <c r="F3347" t="s">
        <v>373</v>
      </c>
      <c r="G3347" t="s">
        <v>374</v>
      </c>
      <c r="H3347">
        <v>1</v>
      </c>
      <c r="I3347">
        <v>445</v>
      </c>
      <c r="J3347" t="str">
        <f>INDEX(Sheet2!B:B,MATCH(Sheet1!G3347,Sheet2!D:D,0))</f>
        <v>PEBBLES #5</v>
      </c>
      <c r="K3347" t="s">
        <v>374</v>
      </c>
    </row>
    <row r="3348" spans="1:11" x14ac:dyDescent="0.25">
      <c r="A3348" t="s">
        <v>0</v>
      </c>
      <c r="B3348" t="s">
        <v>2928</v>
      </c>
      <c r="C3348" t="s">
        <v>1987</v>
      </c>
      <c r="D3348" t="s">
        <v>1078</v>
      </c>
      <c r="E3348" t="s">
        <v>1079</v>
      </c>
      <c r="F3348" t="s">
        <v>1264</v>
      </c>
      <c r="G3348" t="s">
        <v>1265</v>
      </c>
      <c r="H3348">
        <v>1</v>
      </c>
      <c r="I3348">
        <v>400</v>
      </c>
      <c r="J3348" t="str">
        <f>INDEX(Sheet2!B:B,MATCH(Sheet1!G3348,Sheet2!D:D,0))</f>
        <v>PRESSURE GAUGE 350 PSI - CLAMP</v>
      </c>
      <c r="K3348" t="s">
        <v>1265</v>
      </c>
    </row>
    <row r="3349" spans="1:11" x14ac:dyDescent="0.25">
      <c r="A3349" t="s">
        <v>0</v>
      </c>
      <c r="B3349" t="s">
        <v>2928</v>
      </c>
      <c r="C3349" t="s">
        <v>1987</v>
      </c>
      <c r="D3349" t="s">
        <v>1078</v>
      </c>
      <c r="E3349" t="s">
        <v>1079</v>
      </c>
      <c r="F3349" t="s">
        <v>1465</v>
      </c>
      <c r="G3349" t="s">
        <v>1466</v>
      </c>
      <c r="H3349">
        <v>1</v>
      </c>
      <c r="I3349">
        <v>400</v>
      </c>
      <c r="J3349" t="str">
        <f>INDEX(Sheet2!B:B,MATCH(Sheet1!G3349,Sheet2!D:D,0))</f>
        <v>PRESSURE GAUGE 100 PSI - CLAMP</v>
      </c>
      <c r="K3349" t="s">
        <v>1466</v>
      </c>
    </row>
    <row r="3350" spans="1:11" x14ac:dyDescent="0.25">
      <c r="A3350" t="s">
        <v>0</v>
      </c>
      <c r="B3350" t="s">
        <v>2928</v>
      </c>
      <c r="C3350" t="s">
        <v>1987</v>
      </c>
      <c r="D3350" t="s">
        <v>1078</v>
      </c>
      <c r="E3350" t="s">
        <v>1079</v>
      </c>
      <c r="F3350" t="s">
        <v>1469</v>
      </c>
      <c r="G3350" t="s">
        <v>1470</v>
      </c>
      <c r="H3350">
        <v>1</v>
      </c>
      <c r="I3350">
        <v>2500</v>
      </c>
      <c r="J3350" t="str">
        <f>INDEX(Sheet2!B:B,MATCH(Sheet1!G3350,Sheet2!D:D,0))</f>
        <v>ROTEK COMPUTER CONTROLLER</v>
      </c>
      <c r="K3350" t="s">
        <v>1470</v>
      </c>
    </row>
    <row r="3351" spans="1:11" x14ac:dyDescent="0.25">
      <c r="A3351" t="s">
        <v>0</v>
      </c>
      <c r="B3351" t="s">
        <v>2928</v>
      </c>
      <c r="C3351" t="s">
        <v>1987</v>
      </c>
      <c r="D3351" t="s">
        <v>1078</v>
      </c>
      <c r="E3351" t="s">
        <v>1079</v>
      </c>
      <c r="F3351" t="s">
        <v>85</v>
      </c>
      <c r="G3351" t="s">
        <v>86</v>
      </c>
      <c r="H3351">
        <v>1</v>
      </c>
      <c r="I3351">
        <v>800</v>
      </c>
      <c r="J3351" t="str">
        <f>INDEX(Sheet2!B:B,MATCH(Sheet1!G3351,Sheet2!D:D,0))</f>
        <v>MASAKI LOW PRESSURE SWITCH MPC-06</v>
      </c>
      <c r="K3351" t="s">
        <v>86</v>
      </c>
    </row>
    <row r="3352" spans="1:11" x14ac:dyDescent="0.25">
      <c r="A3352" t="s">
        <v>0</v>
      </c>
      <c r="B3352" t="s">
        <v>2928</v>
      </c>
      <c r="C3352" t="s">
        <v>1987</v>
      </c>
      <c r="D3352" t="s">
        <v>1078</v>
      </c>
      <c r="E3352" t="s">
        <v>1079</v>
      </c>
      <c r="F3352" t="s">
        <v>1518</v>
      </c>
      <c r="G3352" t="s">
        <v>863</v>
      </c>
      <c r="H3352">
        <v>1</v>
      </c>
      <c r="I3352">
        <v>1530</v>
      </c>
      <c r="J3352" t="str">
        <f>INDEX(Sheet2!B:B,MATCH(Sheet1!G3352,Sheet2!D:D,0))</f>
        <v>FLOWMETER PANEL 5 GPM w/ VALVE</v>
      </c>
      <c r="K3352" t="s">
        <v>863</v>
      </c>
    </row>
    <row r="3353" spans="1:11" x14ac:dyDescent="0.25">
      <c r="A3353" t="s">
        <v>0</v>
      </c>
      <c r="B3353" t="s">
        <v>2929</v>
      </c>
      <c r="C3353" t="s">
        <v>1987</v>
      </c>
      <c r="D3353" t="s">
        <v>1078</v>
      </c>
      <c r="E3353" t="s">
        <v>1079</v>
      </c>
      <c r="F3353" t="s">
        <v>32</v>
      </c>
      <c r="G3353" t="s">
        <v>33</v>
      </c>
      <c r="H3353">
        <v>1</v>
      </c>
      <c r="I3353">
        <v>723</v>
      </c>
      <c r="J3353" t="str">
        <f>INDEX(Sheet2!B:B,MATCH(Sheet1!G3353,Sheet2!D:D,0))</f>
        <v>FLOWMETER PANEL 5 GPM (AQUA 176mm-SHORT)</v>
      </c>
      <c r="K3353" t="s">
        <v>10224</v>
      </c>
    </row>
    <row r="3354" spans="1:11" x14ac:dyDescent="0.25">
      <c r="A3354" t="s">
        <v>0</v>
      </c>
      <c r="B3354" t="s">
        <v>2929</v>
      </c>
      <c r="C3354" t="s">
        <v>1987</v>
      </c>
      <c r="D3354" t="s">
        <v>1078</v>
      </c>
      <c r="E3354" t="s">
        <v>1079</v>
      </c>
      <c r="F3354" t="s">
        <v>2930</v>
      </c>
      <c r="G3354" t="s">
        <v>2931</v>
      </c>
      <c r="H3354">
        <v>1</v>
      </c>
      <c r="I3354">
        <v>600</v>
      </c>
      <c r="J3354" t="str">
        <f>INDEX(Sheet2!B:B,MATCH(Sheet1!G3354,Sheet2!D:D,0))</f>
        <v>SS304 BALL VALVE 1"</v>
      </c>
      <c r="K3354" t="s">
        <v>10428</v>
      </c>
    </row>
    <row r="3355" spans="1:11" x14ac:dyDescent="0.25">
      <c r="A3355" t="s">
        <v>0</v>
      </c>
      <c r="B3355" t="s">
        <v>2929</v>
      </c>
      <c r="C3355" t="s">
        <v>1987</v>
      </c>
      <c r="D3355" t="s">
        <v>1078</v>
      </c>
      <c r="E3355" t="s">
        <v>1079</v>
      </c>
      <c r="F3355" t="s">
        <v>1979</v>
      </c>
      <c r="G3355" t="s">
        <v>1980</v>
      </c>
      <c r="H3355">
        <v>2</v>
      </c>
      <c r="I3355">
        <v>5800</v>
      </c>
      <c r="J3355" t="str">
        <f>INDEX(Sheet2!B:B,MATCH(Sheet1!G3355,Sheet2!D:D,0))</f>
        <v>SS316 VESSEL 4040 w/ STAINLESS END CAP</v>
      </c>
      <c r="K3355" t="s">
        <v>12194</v>
      </c>
    </row>
    <row r="3356" spans="1:11" x14ac:dyDescent="0.25">
      <c r="A3356" t="s">
        <v>0</v>
      </c>
      <c r="B3356" t="s">
        <v>2929</v>
      </c>
      <c r="C3356" t="s">
        <v>1987</v>
      </c>
      <c r="D3356" t="s">
        <v>1078</v>
      </c>
      <c r="E3356" t="s">
        <v>1079</v>
      </c>
      <c r="F3356" t="s">
        <v>2932</v>
      </c>
      <c r="G3356" t="s">
        <v>2933</v>
      </c>
      <c r="H3356">
        <v>1</v>
      </c>
      <c r="I3356">
        <v>20403</v>
      </c>
      <c r="J3356" t="e">
        <f>INDEX(Sheet2!B:B,MATCH(Sheet1!G3356,Sheet2!D:D,0))</f>
        <v>#N/A</v>
      </c>
      <c r="K3356" t="s">
        <v>2933</v>
      </c>
    </row>
    <row r="3357" spans="1:11" x14ac:dyDescent="0.25">
      <c r="A3357" t="s">
        <v>0</v>
      </c>
      <c r="B3357" t="s">
        <v>2929</v>
      </c>
      <c r="C3357" t="s">
        <v>1987</v>
      </c>
      <c r="D3357" t="s">
        <v>1078</v>
      </c>
      <c r="E3357" t="s">
        <v>1079</v>
      </c>
      <c r="F3357" t="s">
        <v>43</v>
      </c>
      <c r="G3357" t="s">
        <v>44</v>
      </c>
      <c r="H3357">
        <v>8</v>
      </c>
      <c r="I3357">
        <v>0</v>
      </c>
      <c r="J3357" t="str">
        <f>INDEX(Sheet2!B:B,MATCH(Sheet1!G3357,Sheet2!D:D,0))</f>
        <v>SCREW FOR SL HOUSING</v>
      </c>
      <c r="K3357" t="s">
        <v>5405</v>
      </c>
    </row>
    <row r="3358" spans="1:11" x14ac:dyDescent="0.25">
      <c r="A3358" t="s">
        <v>0</v>
      </c>
      <c r="B3358" t="s">
        <v>2929</v>
      </c>
      <c r="C3358" t="s">
        <v>1987</v>
      </c>
      <c r="D3358" t="s">
        <v>1078</v>
      </c>
      <c r="E3358" t="s">
        <v>1079</v>
      </c>
      <c r="F3358" t="s">
        <v>45</v>
      </c>
      <c r="G3358" t="s">
        <v>46</v>
      </c>
      <c r="H3358">
        <v>2</v>
      </c>
      <c r="I3358">
        <v>0</v>
      </c>
      <c r="J3358" t="str">
        <f>INDEX(Sheet2!B:B,MATCH(Sheet1!G3358,Sheet2!D:D,0))</f>
        <v>BRACKET STEEL TAIWAN (NEW)</v>
      </c>
      <c r="K3358" t="s">
        <v>5363</v>
      </c>
    </row>
    <row r="3359" spans="1:11" x14ac:dyDescent="0.25">
      <c r="A3359" t="s">
        <v>0</v>
      </c>
      <c r="B3359" t="s">
        <v>2929</v>
      </c>
      <c r="C3359" t="s">
        <v>1987</v>
      </c>
      <c r="D3359" t="s">
        <v>1078</v>
      </c>
      <c r="E3359" t="s">
        <v>1079</v>
      </c>
      <c r="F3359" t="s">
        <v>51</v>
      </c>
      <c r="G3359" t="s">
        <v>52</v>
      </c>
      <c r="H3359">
        <v>2</v>
      </c>
      <c r="I3359">
        <v>600</v>
      </c>
      <c r="J3359" t="str">
        <f>INDEX(Sheet2!B:B,MATCH(Sheet1!G3359,Sheet2!D:D,0))</f>
        <v>(bdle) SLIM BLUE HOUSING 20" npt 3/4" CHINA (CH20-40) w/ ACCS.</v>
      </c>
      <c r="K3359" t="s">
        <v>7051</v>
      </c>
    </row>
    <row r="3360" spans="1:11" x14ac:dyDescent="0.25">
      <c r="A3360" t="s">
        <v>0</v>
      </c>
      <c r="B3360" t="s">
        <v>2929</v>
      </c>
      <c r="C3360" t="s">
        <v>1987</v>
      </c>
      <c r="D3360" t="s">
        <v>1078</v>
      </c>
      <c r="E3360" t="s">
        <v>1079</v>
      </c>
      <c r="F3360" t="s">
        <v>319</v>
      </c>
      <c r="G3360" t="s">
        <v>320</v>
      </c>
      <c r="H3360">
        <v>1</v>
      </c>
      <c r="I3360">
        <v>1500</v>
      </c>
      <c r="J3360" t="str">
        <f>INDEX(Sheet2!B:B,MATCH(Sheet1!G3360,Sheet2!D:D,0))</f>
        <v>MAZAKI AUTOMATIC PUMP CONTROL (MAC 03)</v>
      </c>
      <c r="K3360" t="s">
        <v>9534</v>
      </c>
    </row>
    <row r="3361" spans="1:11" x14ac:dyDescent="0.25">
      <c r="A3361" t="s">
        <v>0</v>
      </c>
      <c r="B3361" t="s">
        <v>2929</v>
      </c>
      <c r="C3361" t="s">
        <v>1987</v>
      </c>
      <c r="D3361" t="s">
        <v>1078</v>
      </c>
      <c r="E3361" t="s">
        <v>1079</v>
      </c>
      <c r="F3361" t="s">
        <v>817</v>
      </c>
      <c r="G3361" t="s">
        <v>818</v>
      </c>
      <c r="H3361">
        <v>3</v>
      </c>
      <c r="I3361">
        <v>35</v>
      </c>
      <c r="J3361" t="str">
        <f>INDEX(Sheet2!B:B,MATCH(Sheet1!G3361,Sheet2!D:D,0))</f>
        <v>CCK R.O TUBING HOSE 1/4" BLUE color (300 meter/roll)</v>
      </c>
      <c r="K3361" t="s">
        <v>7438</v>
      </c>
    </row>
    <row r="3362" spans="1:11" x14ac:dyDescent="0.25">
      <c r="A3362" t="s">
        <v>0</v>
      </c>
      <c r="B3362" t="s">
        <v>2929</v>
      </c>
      <c r="C3362" t="s">
        <v>1987</v>
      </c>
      <c r="D3362" t="s">
        <v>1078</v>
      </c>
      <c r="E3362" t="s">
        <v>1079</v>
      </c>
      <c r="F3362" t="s">
        <v>451</v>
      </c>
      <c r="G3362" t="s">
        <v>452</v>
      </c>
      <c r="H3362">
        <v>2</v>
      </c>
      <c r="I3362">
        <v>60</v>
      </c>
      <c r="J3362" t="str">
        <f>INDEX(Sheet2!B:B,MATCH(Sheet1!G3362,Sheet2!D:D,0))</f>
        <v>JACO Z-1044 - 1/4mm x 1/4" male straight connector (taiwan)</v>
      </c>
      <c r="K3362" t="s">
        <v>7855</v>
      </c>
    </row>
    <row r="3363" spans="1:11" x14ac:dyDescent="0.25">
      <c r="A3363" t="s">
        <v>0</v>
      </c>
      <c r="B3363" t="s">
        <v>2929</v>
      </c>
      <c r="C3363" t="s">
        <v>1987</v>
      </c>
      <c r="D3363" t="s">
        <v>1078</v>
      </c>
      <c r="E3363" t="s">
        <v>1079</v>
      </c>
      <c r="F3363" t="s">
        <v>453</v>
      </c>
      <c r="G3363" t="s">
        <v>454</v>
      </c>
      <c r="H3363">
        <v>3</v>
      </c>
      <c r="I3363">
        <v>62</v>
      </c>
      <c r="J3363" t="str">
        <f>INDEX(Sheet2!B:B,MATCH(Sheet1!G3363,Sheet2!D:D,0))</f>
        <v>JACO FIBRA 2544 - 1/4mm x 1/4" female straight (US 220psi)</v>
      </c>
      <c r="K3363" t="s">
        <v>7966</v>
      </c>
    </row>
    <row r="3364" spans="1:11" x14ac:dyDescent="0.25">
      <c r="A3364" t="s">
        <v>0</v>
      </c>
      <c r="B3364" t="s">
        <v>2929</v>
      </c>
      <c r="C3364" t="s">
        <v>1987</v>
      </c>
      <c r="D3364" t="s">
        <v>1078</v>
      </c>
      <c r="E3364" t="s">
        <v>1079</v>
      </c>
      <c r="F3364" t="s">
        <v>1463</v>
      </c>
      <c r="G3364" t="s">
        <v>1464</v>
      </c>
      <c r="H3364">
        <v>1</v>
      </c>
      <c r="I3364">
        <v>120</v>
      </c>
      <c r="J3364" t="str">
        <f>INDEX(Sheet2!B:B,MATCH(Sheet1!G3364,Sheet2!D:D,0))</f>
        <v>JACO FIBRA 7544 -1/4mm x 1/4" male run tee (US 220psi)</v>
      </c>
      <c r="K3364" t="s">
        <v>8014</v>
      </c>
    </row>
    <row r="3365" spans="1:11" x14ac:dyDescent="0.25">
      <c r="A3365" t="s">
        <v>0</v>
      </c>
      <c r="B3365" t="s">
        <v>2929</v>
      </c>
      <c r="C3365" t="s">
        <v>1987</v>
      </c>
      <c r="D3365" t="s">
        <v>1078</v>
      </c>
      <c r="E3365" t="s">
        <v>1079</v>
      </c>
      <c r="F3365" t="s">
        <v>679</v>
      </c>
      <c r="G3365" t="s">
        <v>819</v>
      </c>
      <c r="H3365">
        <v>1</v>
      </c>
      <c r="I3365">
        <v>490</v>
      </c>
      <c r="J3365" t="str">
        <f>INDEX(Sheet2!B:B,MATCH(Sheet1!G3365,Sheet2!D:D,0))</f>
        <v>WELD-ON PVC 711 CEMENT 16oz.</v>
      </c>
      <c r="K3365" t="s">
        <v>11425</v>
      </c>
    </row>
    <row r="3366" spans="1:11" x14ac:dyDescent="0.25">
      <c r="A3366" t="s">
        <v>0</v>
      </c>
      <c r="B3366" t="s">
        <v>2929</v>
      </c>
      <c r="C3366" t="s">
        <v>1987</v>
      </c>
      <c r="D3366" t="s">
        <v>1078</v>
      </c>
      <c r="E3366" t="s">
        <v>1079</v>
      </c>
      <c r="F3366" t="s">
        <v>596</v>
      </c>
      <c r="G3366" t="s">
        <v>597</v>
      </c>
      <c r="H3366">
        <v>1</v>
      </c>
      <c r="I3366">
        <v>250</v>
      </c>
      <c r="J3366" t="str">
        <f>INDEX(Sheet2!B:B,MATCH(Sheet1!G3366,Sheet2!D:D,0))</f>
        <v>TH-P12E 15A OVERLOAD RELAY</v>
      </c>
      <c r="K3366" t="s">
        <v>5570</v>
      </c>
    </row>
    <row r="3367" spans="1:11" x14ac:dyDescent="0.25">
      <c r="A3367" t="s">
        <v>0</v>
      </c>
      <c r="B3367" t="s">
        <v>2929</v>
      </c>
      <c r="C3367" t="s">
        <v>1987</v>
      </c>
      <c r="D3367" t="s">
        <v>1078</v>
      </c>
      <c r="E3367" t="s">
        <v>1079</v>
      </c>
      <c r="F3367" t="s">
        <v>592</v>
      </c>
      <c r="G3367" t="s">
        <v>593</v>
      </c>
      <c r="H3367">
        <v>1</v>
      </c>
      <c r="I3367">
        <v>250</v>
      </c>
      <c r="J3367" t="str">
        <f>INDEX(Sheet2!B:B,MATCH(Sheet1!G3367,Sheet2!D:D,0))</f>
        <v>TH-P12E 9A OVERLOAD RELAY</v>
      </c>
      <c r="K3367" t="s">
        <v>5568</v>
      </c>
    </row>
    <row r="3368" spans="1:11" x14ac:dyDescent="0.25">
      <c r="A3368" t="s">
        <v>0</v>
      </c>
      <c r="B3368" t="s">
        <v>2929</v>
      </c>
      <c r="C3368" t="s">
        <v>1987</v>
      </c>
      <c r="D3368" t="s">
        <v>1078</v>
      </c>
      <c r="E3368" t="s">
        <v>1079</v>
      </c>
      <c r="F3368" t="s">
        <v>594</v>
      </c>
      <c r="G3368" t="s">
        <v>595</v>
      </c>
      <c r="H3368">
        <v>1</v>
      </c>
      <c r="I3368">
        <v>350</v>
      </c>
      <c r="J3368" t="str">
        <f>INDEX(Sheet2!B:B,MATCH(Sheet1!G3368,Sheet2!D:D,0))</f>
        <v>XSC1-015 SP-15 MAGNETIC CONTACTOR</v>
      </c>
      <c r="K3368" t="s">
        <v>5560</v>
      </c>
    </row>
    <row r="3369" spans="1:11" x14ac:dyDescent="0.25">
      <c r="A3369" t="s">
        <v>0</v>
      </c>
      <c r="B3369" t="s">
        <v>2929</v>
      </c>
      <c r="C3369" t="s">
        <v>1987</v>
      </c>
      <c r="D3369" t="s">
        <v>1078</v>
      </c>
      <c r="E3369" t="s">
        <v>1079</v>
      </c>
      <c r="F3369" t="s">
        <v>590</v>
      </c>
      <c r="G3369" t="s">
        <v>591</v>
      </c>
      <c r="H3369">
        <v>1</v>
      </c>
      <c r="I3369">
        <v>350</v>
      </c>
      <c r="J3369" t="str">
        <f>INDEX(Sheet2!B:B,MATCH(Sheet1!G3369,Sheet2!D:D,0))</f>
        <v>XSC1-011 SP-11 MAGNETIC CONTACTOR</v>
      </c>
      <c r="K3369" t="s">
        <v>5558</v>
      </c>
    </row>
    <row r="3370" spans="1:11" x14ac:dyDescent="0.25">
      <c r="A3370" t="s">
        <v>0</v>
      </c>
      <c r="B3370" t="s">
        <v>2934</v>
      </c>
      <c r="C3370" t="s">
        <v>1987</v>
      </c>
      <c r="D3370" t="s">
        <v>1078</v>
      </c>
      <c r="E3370" t="s">
        <v>1079</v>
      </c>
      <c r="F3370" t="s">
        <v>482</v>
      </c>
      <c r="G3370" t="s">
        <v>483</v>
      </c>
      <c r="H3370">
        <v>3</v>
      </c>
      <c r="I3370">
        <v>119</v>
      </c>
      <c r="J3370" t="str">
        <f>INDEX(Sheet2!B:B,MATCH(Sheet1!G3370,Sheet2!D:D,0))</f>
        <v>ZYPE PIPE 1/2"</v>
      </c>
      <c r="K3370" t="s">
        <v>11270</v>
      </c>
    </row>
    <row r="3371" spans="1:11" x14ac:dyDescent="0.25">
      <c r="A3371" t="s">
        <v>0</v>
      </c>
      <c r="B3371" t="s">
        <v>2934</v>
      </c>
      <c r="C3371" t="s">
        <v>1987</v>
      </c>
      <c r="D3371" t="s">
        <v>1078</v>
      </c>
      <c r="E3371" t="s">
        <v>1079</v>
      </c>
      <c r="F3371" t="s">
        <v>484</v>
      </c>
      <c r="G3371" t="s">
        <v>485</v>
      </c>
      <c r="H3371">
        <v>1</v>
      </c>
      <c r="I3371">
        <v>180</v>
      </c>
      <c r="J3371" t="str">
        <f>INDEX(Sheet2!B:B,MATCH(Sheet1!G3371,Sheet2!D:D,0))</f>
        <v>ZYPE PIPE 3/4</v>
      </c>
      <c r="K3371" t="s">
        <v>11272</v>
      </c>
    </row>
    <row r="3372" spans="1:11" x14ac:dyDescent="0.25">
      <c r="A3372" t="s">
        <v>0</v>
      </c>
      <c r="B3372" t="s">
        <v>2934</v>
      </c>
      <c r="C3372" t="s">
        <v>1987</v>
      </c>
      <c r="D3372" t="s">
        <v>1078</v>
      </c>
      <c r="E3372" t="s">
        <v>1079</v>
      </c>
      <c r="F3372" t="s">
        <v>93</v>
      </c>
      <c r="G3372" t="s">
        <v>94</v>
      </c>
      <c r="H3372">
        <v>4</v>
      </c>
      <c r="I3372">
        <v>292</v>
      </c>
      <c r="J3372" t="str">
        <f>INDEX(Sheet2!B:B,MATCH(Sheet1!G3372,Sheet2!D:D,0))</f>
        <v>ZYPE PIPE 1"</v>
      </c>
      <c r="K3372" t="s">
        <v>11274</v>
      </c>
    </row>
    <row r="3373" spans="1:11" x14ac:dyDescent="0.25">
      <c r="A3373" t="s">
        <v>0</v>
      </c>
      <c r="B3373" t="s">
        <v>2934</v>
      </c>
      <c r="C3373" t="s">
        <v>1987</v>
      </c>
      <c r="D3373" t="s">
        <v>1078</v>
      </c>
      <c r="E3373" t="s">
        <v>1079</v>
      </c>
      <c r="F3373" t="s">
        <v>99</v>
      </c>
      <c r="G3373" t="s">
        <v>100</v>
      </c>
      <c r="H3373">
        <v>5</v>
      </c>
      <c r="I3373">
        <v>16</v>
      </c>
      <c r="J3373" t="str">
        <f>INDEX(Sheet2!B:B,MATCH(Sheet1!G3373,Sheet2!D:D,0))</f>
        <v>ZYPE COUPLING REDUCER THREADED 1/2" x 1/4"</v>
      </c>
      <c r="K3373" t="s">
        <v>10952</v>
      </c>
    </row>
    <row r="3374" spans="1:11" x14ac:dyDescent="0.25">
      <c r="A3374" t="s">
        <v>0</v>
      </c>
      <c r="B3374" t="s">
        <v>2934</v>
      </c>
      <c r="C3374" t="s">
        <v>1987</v>
      </c>
      <c r="D3374" t="s">
        <v>1078</v>
      </c>
      <c r="E3374" t="s">
        <v>1079</v>
      </c>
      <c r="F3374" t="s">
        <v>89</v>
      </c>
      <c r="G3374" t="s">
        <v>90</v>
      </c>
      <c r="H3374">
        <v>4</v>
      </c>
      <c r="I3374">
        <v>5</v>
      </c>
      <c r="J3374" t="str">
        <f>INDEX(Sheet2!B:B,MATCH(Sheet1!G3374,Sheet2!D:D,0))</f>
        <v>ZYPE INSIDE REDUCER 3/4" x 1/2"</v>
      </c>
      <c r="K3374" t="s">
        <v>11177</v>
      </c>
    </row>
    <row r="3375" spans="1:11" x14ac:dyDescent="0.25">
      <c r="A3375" t="s">
        <v>0</v>
      </c>
      <c r="B3375" t="s">
        <v>2934</v>
      </c>
      <c r="C3375" t="s">
        <v>1987</v>
      </c>
      <c r="D3375" t="s">
        <v>1078</v>
      </c>
      <c r="E3375" t="s">
        <v>1079</v>
      </c>
      <c r="F3375" t="s">
        <v>87</v>
      </c>
      <c r="G3375" t="s">
        <v>88</v>
      </c>
      <c r="H3375">
        <v>4</v>
      </c>
      <c r="I3375">
        <v>9</v>
      </c>
      <c r="J3375" t="str">
        <f>INDEX(Sheet2!B:B,MATCH(Sheet1!G3375,Sheet2!D:D,0))</f>
        <v>ZYPE INSIDE REDUCER 1" x 3/4"</v>
      </c>
      <c r="K3375" t="s">
        <v>11179</v>
      </c>
    </row>
    <row r="3376" spans="1:11" x14ac:dyDescent="0.25">
      <c r="A3376" t="s">
        <v>0</v>
      </c>
      <c r="B3376" t="s">
        <v>2934</v>
      </c>
      <c r="C3376" t="s">
        <v>1987</v>
      </c>
      <c r="D3376" t="s">
        <v>1078</v>
      </c>
      <c r="E3376" t="s">
        <v>1079</v>
      </c>
      <c r="F3376" t="s">
        <v>126</v>
      </c>
      <c r="G3376" t="s">
        <v>127</v>
      </c>
      <c r="H3376">
        <v>2</v>
      </c>
      <c r="I3376">
        <v>14</v>
      </c>
      <c r="J3376" t="str">
        <f>INDEX(Sheet2!B:B,MATCH(Sheet1!G3376,Sheet2!D:D,0))</f>
        <v>ZYPE INSIDE REDUCER 1* 1/4" x 1"</v>
      </c>
      <c r="K3376" t="s">
        <v>11183</v>
      </c>
    </row>
    <row r="3377" spans="1:11" x14ac:dyDescent="0.25">
      <c r="A3377" t="s">
        <v>0</v>
      </c>
      <c r="B3377" t="s">
        <v>2934</v>
      </c>
      <c r="C3377" t="s">
        <v>1987</v>
      </c>
      <c r="D3377" t="s">
        <v>1078</v>
      </c>
      <c r="E3377" t="s">
        <v>1079</v>
      </c>
      <c r="F3377" t="s">
        <v>113</v>
      </c>
      <c r="G3377" t="s">
        <v>114</v>
      </c>
      <c r="H3377">
        <v>20</v>
      </c>
      <c r="I3377">
        <v>8</v>
      </c>
      <c r="J3377" t="str">
        <f>INDEX(Sheet2!B:B,MATCH(Sheet1!G3377,Sheet2!D:D,0))</f>
        <v>ZYPE 90° ELBOW PLAIN 1/2"</v>
      </c>
      <c r="K3377" t="s">
        <v>11044</v>
      </c>
    </row>
    <row r="3378" spans="1:11" x14ac:dyDescent="0.25">
      <c r="A3378" t="s">
        <v>0</v>
      </c>
      <c r="B3378" t="s">
        <v>2934</v>
      </c>
      <c r="C3378" t="s">
        <v>1987</v>
      </c>
      <c r="D3378" t="s">
        <v>1078</v>
      </c>
      <c r="E3378" t="s">
        <v>1079</v>
      </c>
      <c r="F3378" t="s">
        <v>115</v>
      </c>
      <c r="G3378" t="s">
        <v>116</v>
      </c>
      <c r="H3378">
        <v>8</v>
      </c>
      <c r="I3378">
        <v>11</v>
      </c>
      <c r="J3378" t="str">
        <f>INDEX(Sheet2!B:B,MATCH(Sheet1!G3378,Sheet2!D:D,0))</f>
        <v>ZYPE 90° ELBOW PLAIN 3/4"</v>
      </c>
      <c r="K3378" t="s">
        <v>11046</v>
      </c>
    </row>
    <row r="3379" spans="1:11" x14ac:dyDescent="0.25">
      <c r="A3379" t="s">
        <v>0</v>
      </c>
      <c r="B3379" t="s">
        <v>2934</v>
      </c>
      <c r="C3379" t="s">
        <v>1987</v>
      </c>
      <c r="D3379" t="s">
        <v>1078</v>
      </c>
      <c r="E3379" t="s">
        <v>1079</v>
      </c>
      <c r="F3379" t="s">
        <v>117</v>
      </c>
      <c r="G3379" t="s">
        <v>118</v>
      </c>
      <c r="H3379">
        <v>40</v>
      </c>
      <c r="I3379">
        <v>18</v>
      </c>
      <c r="J3379" t="str">
        <f>INDEX(Sheet2!B:B,MATCH(Sheet1!G3379,Sheet2!D:D,0))</f>
        <v>ZYPE 90° ELBOW PLAIN 1"</v>
      </c>
      <c r="K3379" t="s">
        <v>11048</v>
      </c>
    </row>
    <row r="3380" spans="1:11" x14ac:dyDescent="0.25">
      <c r="A3380" t="s">
        <v>0</v>
      </c>
      <c r="B3380" t="s">
        <v>2934</v>
      </c>
      <c r="C3380" t="s">
        <v>1987</v>
      </c>
      <c r="D3380" t="s">
        <v>1078</v>
      </c>
      <c r="E3380" t="s">
        <v>1079</v>
      </c>
      <c r="F3380" t="s">
        <v>107</v>
      </c>
      <c r="G3380" t="s">
        <v>108</v>
      </c>
      <c r="H3380">
        <v>4</v>
      </c>
      <c r="I3380">
        <v>10</v>
      </c>
      <c r="J3380" t="str">
        <f>INDEX(Sheet2!B:B,MATCH(Sheet1!G3380,Sheet2!D:D,0))</f>
        <v>ZYPE TEE PLAIN 1/2"</v>
      </c>
      <c r="K3380" t="s">
        <v>11346</v>
      </c>
    </row>
    <row r="3381" spans="1:11" x14ac:dyDescent="0.25">
      <c r="A3381" t="s">
        <v>0</v>
      </c>
      <c r="B3381" t="s">
        <v>2934</v>
      </c>
      <c r="C3381" t="s">
        <v>1987</v>
      </c>
      <c r="D3381" t="s">
        <v>1078</v>
      </c>
      <c r="E3381" t="s">
        <v>1079</v>
      </c>
      <c r="F3381" t="s">
        <v>474</v>
      </c>
      <c r="G3381" t="s">
        <v>475</v>
      </c>
      <c r="H3381">
        <v>12</v>
      </c>
      <c r="I3381">
        <v>27</v>
      </c>
      <c r="J3381" t="str">
        <f>INDEX(Sheet2!B:B,MATCH(Sheet1!G3381,Sheet2!D:D,0))</f>
        <v>ZYPE TEE PLAIN 1"</v>
      </c>
      <c r="K3381" t="s">
        <v>11350</v>
      </c>
    </row>
    <row r="3382" spans="1:11" x14ac:dyDescent="0.25">
      <c r="A3382" t="s">
        <v>0</v>
      </c>
      <c r="B3382" t="s">
        <v>2934</v>
      </c>
      <c r="C3382" t="s">
        <v>1987</v>
      </c>
      <c r="D3382" t="s">
        <v>1078</v>
      </c>
      <c r="E3382" t="s">
        <v>1079</v>
      </c>
      <c r="F3382" t="s">
        <v>1407</v>
      </c>
      <c r="G3382" t="s">
        <v>1408</v>
      </c>
      <c r="H3382">
        <v>2</v>
      </c>
      <c r="I3382">
        <v>45</v>
      </c>
      <c r="J3382" t="str">
        <f>INDEX(Sheet2!B:B,MATCH(Sheet1!G3382,Sheet2!D:D,0))</f>
        <v>ZYPE PATENTE THREADED 1/2"</v>
      </c>
      <c r="K3382" t="s">
        <v>11324</v>
      </c>
    </row>
    <row r="3383" spans="1:11" x14ac:dyDescent="0.25">
      <c r="A3383" t="s">
        <v>0</v>
      </c>
      <c r="B3383" t="s">
        <v>2934</v>
      </c>
      <c r="C3383" t="s">
        <v>1987</v>
      </c>
      <c r="D3383" t="s">
        <v>1078</v>
      </c>
      <c r="E3383" t="s">
        <v>1079</v>
      </c>
      <c r="F3383" t="s">
        <v>480</v>
      </c>
      <c r="G3383" t="s">
        <v>481</v>
      </c>
      <c r="H3383">
        <v>2</v>
      </c>
      <c r="I3383">
        <v>93</v>
      </c>
      <c r="J3383" t="str">
        <f>INDEX(Sheet2!B:B,MATCH(Sheet1!G3383,Sheet2!D:D,0))</f>
        <v>ZYPE PATENTE THREADED 1"</v>
      </c>
      <c r="K3383" t="s">
        <v>11328</v>
      </c>
    </row>
    <row r="3384" spans="1:11" x14ac:dyDescent="0.25">
      <c r="A3384" t="s">
        <v>0</v>
      </c>
      <c r="B3384" t="s">
        <v>2934</v>
      </c>
      <c r="C3384" t="s">
        <v>1987</v>
      </c>
      <c r="D3384" t="s">
        <v>1078</v>
      </c>
      <c r="E3384" t="s">
        <v>1079</v>
      </c>
      <c r="F3384" t="s">
        <v>130</v>
      </c>
      <c r="G3384" t="s">
        <v>131</v>
      </c>
      <c r="H3384">
        <v>1</v>
      </c>
      <c r="I3384">
        <v>138</v>
      </c>
      <c r="J3384" t="str">
        <f>INDEX(Sheet2!B:B,MATCH(Sheet1!G3384,Sheet2!D:D,0))</f>
        <v>ZYPE PATENTE THREADED 1*1/4"</v>
      </c>
      <c r="K3384" t="s">
        <v>11330</v>
      </c>
    </row>
    <row r="3385" spans="1:11" x14ac:dyDescent="0.25">
      <c r="A3385" t="s">
        <v>0</v>
      </c>
      <c r="B3385" t="s">
        <v>2934</v>
      </c>
      <c r="C3385" t="s">
        <v>1987</v>
      </c>
      <c r="D3385" t="s">
        <v>1078</v>
      </c>
      <c r="E3385" t="s">
        <v>1079</v>
      </c>
      <c r="F3385" t="s">
        <v>101</v>
      </c>
      <c r="G3385" t="s">
        <v>102</v>
      </c>
      <c r="H3385">
        <v>40</v>
      </c>
      <c r="I3385">
        <v>13</v>
      </c>
      <c r="J3385" t="str">
        <f>INDEX(Sheet2!B:B,MATCH(Sheet1!G3385,Sheet2!D:D,0))</f>
        <v>TITANIUM TEFLON TAPE 3/4"</v>
      </c>
      <c r="K3385" t="s">
        <v>11423</v>
      </c>
    </row>
    <row r="3386" spans="1:11" x14ac:dyDescent="0.25">
      <c r="A3386" t="s">
        <v>0</v>
      </c>
      <c r="B3386" t="s">
        <v>2934</v>
      </c>
      <c r="C3386" t="s">
        <v>1987</v>
      </c>
      <c r="D3386" t="s">
        <v>1078</v>
      </c>
      <c r="E3386" t="s">
        <v>1079</v>
      </c>
      <c r="F3386" t="s">
        <v>7</v>
      </c>
      <c r="G3386" t="s">
        <v>7</v>
      </c>
      <c r="H3386" t="s">
        <v>7</v>
      </c>
      <c r="I3386" t="s">
        <v>7</v>
      </c>
      <c r="J3386" t="e">
        <f>INDEX(Sheet2!B:B,MATCH(Sheet1!G3386,Sheet2!D:D,0))</f>
        <v>#N/A</v>
      </c>
      <c r="K3386" t="s">
        <v>7</v>
      </c>
    </row>
    <row r="3387" spans="1:11" x14ac:dyDescent="0.25">
      <c r="A3387" t="s">
        <v>0</v>
      </c>
      <c r="B3387" t="s">
        <v>2935</v>
      </c>
      <c r="C3387" t="s">
        <v>1987</v>
      </c>
      <c r="D3387" t="s">
        <v>1078</v>
      </c>
      <c r="E3387" t="s">
        <v>1079</v>
      </c>
      <c r="F3387" t="s">
        <v>122</v>
      </c>
      <c r="G3387" t="s">
        <v>123</v>
      </c>
      <c r="H3387">
        <v>5</v>
      </c>
      <c r="I3387">
        <v>34</v>
      </c>
      <c r="J3387" t="str">
        <f>INDEX(Sheet2!B:B,MATCH(Sheet1!G3387,Sheet2!D:D,0))</f>
        <v>ZYPE PATENTE PLAIN 1/2"</v>
      </c>
      <c r="K3387" t="s">
        <v>11302</v>
      </c>
    </row>
    <row r="3388" spans="1:11" x14ac:dyDescent="0.25">
      <c r="A3388" t="s">
        <v>0</v>
      </c>
      <c r="B3388" t="s">
        <v>2935</v>
      </c>
      <c r="C3388" t="s">
        <v>1987</v>
      </c>
      <c r="D3388" t="s">
        <v>1078</v>
      </c>
      <c r="E3388" t="s">
        <v>1079</v>
      </c>
      <c r="F3388" t="s">
        <v>307</v>
      </c>
      <c r="G3388" t="s">
        <v>308</v>
      </c>
      <c r="H3388">
        <v>2</v>
      </c>
      <c r="I3388">
        <v>44</v>
      </c>
      <c r="J3388" t="str">
        <f>INDEX(Sheet2!B:B,MATCH(Sheet1!G3388,Sheet2!D:D,0))</f>
        <v>ZYPE PATENTE PLAIN 3/4"</v>
      </c>
      <c r="K3388" t="s">
        <v>11304</v>
      </c>
    </row>
    <row r="3389" spans="1:11" x14ac:dyDescent="0.25">
      <c r="A3389" t="s">
        <v>0</v>
      </c>
      <c r="B3389" t="s">
        <v>2935</v>
      </c>
      <c r="C3389" t="s">
        <v>1987</v>
      </c>
      <c r="D3389" t="s">
        <v>1078</v>
      </c>
      <c r="E3389" t="s">
        <v>1079</v>
      </c>
      <c r="F3389" t="s">
        <v>124</v>
      </c>
      <c r="G3389" t="s">
        <v>125</v>
      </c>
      <c r="H3389">
        <v>12</v>
      </c>
      <c r="I3389">
        <v>70</v>
      </c>
      <c r="J3389" t="str">
        <f>INDEX(Sheet2!B:B,MATCH(Sheet1!G3389,Sheet2!D:D,0))</f>
        <v>ZYPE PATENTE PLAIN 1"</v>
      </c>
      <c r="K3389" t="s">
        <v>11306</v>
      </c>
    </row>
    <row r="3390" spans="1:11" x14ac:dyDescent="0.25">
      <c r="A3390" t="s">
        <v>0</v>
      </c>
      <c r="B3390" t="s">
        <v>2935</v>
      </c>
      <c r="C3390" t="s">
        <v>1987</v>
      </c>
      <c r="D3390" t="s">
        <v>1078</v>
      </c>
      <c r="E3390" t="s">
        <v>1079</v>
      </c>
      <c r="F3390" t="s">
        <v>128</v>
      </c>
      <c r="G3390" t="s">
        <v>129</v>
      </c>
      <c r="H3390">
        <v>1</v>
      </c>
      <c r="I3390">
        <v>104</v>
      </c>
      <c r="J3390" t="str">
        <f>INDEX(Sheet2!B:B,MATCH(Sheet1!G3390,Sheet2!D:D,0))</f>
        <v>ZYPE PATENTE PLAIN 1*1/4"</v>
      </c>
      <c r="K3390" t="s">
        <v>11308</v>
      </c>
    </row>
    <row r="3391" spans="1:11" x14ac:dyDescent="0.25">
      <c r="A3391" t="s">
        <v>0</v>
      </c>
      <c r="B3391" t="s">
        <v>2935</v>
      </c>
      <c r="C3391" t="s">
        <v>1987</v>
      </c>
      <c r="D3391" t="s">
        <v>1078</v>
      </c>
      <c r="E3391" t="s">
        <v>1079</v>
      </c>
      <c r="F3391" t="s">
        <v>423</v>
      </c>
      <c r="G3391" t="s">
        <v>424</v>
      </c>
      <c r="H3391">
        <v>1</v>
      </c>
      <c r="I3391">
        <v>48</v>
      </c>
      <c r="J3391" t="str">
        <f>INDEX(Sheet2!B:B,MATCH(Sheet1!G3391,Sheet2!D:D,0))</f>
        <v>ZYPE BALL VALVE 1/2"</v>
      </c>
      <c r="K3391" t="s">
        <v>10904</v>
      </c>
    </row>
    <row r="3392" spans="1:11" x14ac:dyDescent="0.25">
      <c r="A3392" t="s">
        <v>0</v>
      </c>
      <c r="B3392" t="s">
        <v>2935</v>
      </c>
      <c r="C3392" t="s">
        <v>1987</v>
      </c>
      <c r="D3392" t="s">
        <v>1078</v>
      </c>
      <c r="E3392" t="s">
        <v>1079</v>
      </c>
      <c r="F3392" t="s">
        <v>427</v>
      </c>
      <c r="G3392" t="s">
        <v>428</v>
      </c>
      <c r="H3392">
        <v>3</v>
      </c>
      <c r="I3392">
        <v>90</v>
      </c>
      <c r="J3392" t="str">
        <f>INDEX(Sheet2!B:B,MATCH(Sheet1!G3392,Sheet2!D:D,0))</f>
        <v>ZYPE BALL VALVE 1"</v>
      </c>
      <c r="K3392" t="s">
        <v>10908</v>
      </c>
    </row>
    <row r="3393" spans="1:11" x14ac:dyDescent="0.25">
      <c r="A3393" t="s">
        <v>0</v>
      </c>
      <c r="B3393" t="s">
        <v>2935</v>
      </c>
      <c r="C3393" t="s">
        <v>1987</v>
      </c>
      <c r="D3393" t="s">
        <v>1078</v>
      </c>
      <c r="E3393" t="s">
        <v>1079</v>
      </c>
      <c r="F3393" t="s">
        <v>95</v>
      </c>
      <c r="G3393" t="s">
        <v>96</v>
      </c>
      <c r="H3393">
        <v>5</v>
      </c>
      <c r="I3393">
        <v>7</v>
      </c>
      <c r="J3393" t="str">
        <f>INDEX(Sheet2!B:B,MATCH(Sheet1!G3393,Sheet2!D:D,0))</f>
        <v>ZYPE COUPLING THREADED 1/2"</v>
      </c>
      <c r="K3393" t="s">
        <v>10956</v>
      </c>
    </row>
    <row r="3394" spans="1:11" x14ac:dyDescent="0.25">
      <c r="A3394" t="s">
        <v>0</v>
      </c>
      <c r="B3394" t="s">
        <v>2935</v>
      </c>
      <c r="C3394" t="s">
        <v>1987</v>
      </c>
      <c r="D3394" t="s">
        <v>1078</v>
      </c>
      <c r="E3394" t="s">
        <v>1079</v>
      </c>
      <c r="F3394" t="s">
        <v>97</v>
      </c>
      <c r="G3394" t="s">
        <v>98</v>
      </c>
      <c r="H3394">
        <v>8</v>
      </c>
      <c r="I3394">
        <v>18</v>
      </c>
      <c r="J3394" t="str">
        <f>INDEX(Sheet2!B:B,MATCH(Sheet1!G3394,Sheet2!D:D,0))</f>
        <v>ZYPE COUPLING THREADED 1"</v>
      </c>
      <c r="K3394" t="s">
        <v>10960</v>
      </c>
    </row>
    <row r="3395" spans="1:11" x14ac:dyDescent="0.25">
      <c r="A3395" t="s">
        <v>0</v>
      </c>
      <c r="B3395" t="s">
        <v>2935</v>
      </c>
      <c r="C3395" t="s">
        <v>1987</v>
      </c>
      <c r="D3395" t="s">
        <v>1078</v>
      </c>
      <c r="E3395" t="s">
        <v>1079</v>
      </c>
      <c r="F3395" t="s">
        <v>438</v>
      </c>
      <c r="G3395" t="s">
        <v>439</v>
      </c>
      <c r="H3395">
        <v>12</v>
      </c>
      <c r="I3395">
        <v>6</v>
      </c>
      <c r="J3395" t="str">
        <f>INDEX(Sheet2!B:B,MATCH(Sheet1!G3395,Sheet2!D:D,0))</f>
        <v>ZYPE MALE ADAPTOR 1/2"</v>
      </c>
      <c r="K3395" t="s">
        <v>11213</v>
      </c>
    </row>
    <row r="3396" spans="1:11" x14ac:dyDescent="0.25">
      <c r="A3396" t="s">
        <v>0</v>
      </c>
      <c r="B3396" t="s">
        <v>2935</v>
      </c>
      <c r="C3396" t="s">
        <v>1987</v>
      </c>
      <c r="D3396" t="s">
        <v>1078</v>
      </c>
      <c r="E3396" t="s">
        <v>1079</v>
      </c>
      <c r="F3396" t="s">
        <v>440</v>
      </c>
      <c r="G3396" t="s">
        <v>441</v>
      </c>
      <c r="H3396">
        <v>8</v>
      </c>
      <c r="I3396">
        <v>10</v>
      </c>
      <c r="J3396" t="str">
        <f>INDEX(Sheet2!B:B,MATCH(Sheet1!G3396,Sheet2!D:D,0))</f>
        <v>ZYPE MALE ADAPTOR 3/4"</v>
      </c>
      <c r="K3396" t="s">
        <v>11215</v>
      </c>
    </row>
    <row r="3397" spans="1:11" x14ac:dyDescent="0.25">
      <c r="A3397" t="s">
        <v>0</v>
      </c>
      <c r="B3397" t="s">
        <v>2935</v>
      </c>
      <c r="C3397" t="s">
        <v>1987</v>
      </c>
      <c r="D3397" t="s">
        <v>1078</v>
      </c>
      <c r="E3397" t="s">
        <v>1079</v>
      </c>
      <c r="F3397" t="s">
        <v>111</v>
      </c>
      <c r="G3397" t="s">
        <v>112</v>
      </c>
      <c r="H3397">
        <v>8</v>
      </c>
      <c r="I3397">
        <v>15</v>
      </c>
      <c r="J3397" t="str">
        <f>INDEX(Sheet2!B:B,MATCH(Sheet1!G3397,Sheet2!D:D,0))</f>
        <v>ZYPE MALE ADAPTOR 1"</v>
      </c>
      <c r="K3397" t="s">
        <v>11217</v>
      </c>
    </row>
    <row r="3398" spans="1:11" x14ac:dyDescent="0.25">
      <c r="A3398" t="s">
        <v>0</v>
      </c>
      <c r="B3398" t="s">
        <v>2936</v>
      </c>
      <c r="C3398" t="s">
        <v>1987</v>
      </c>
      <c r="D3398" t="s">
        <v>2937</v>
      </c>
      <c r="E3398" t="s">
        <v>2938</v>
      </c>
      <c r="F3398" t="s">
        <v>214</v>
      </c>
      <c r="G3398" t="s">
        <v>215</v>
      </c>
      <c r="H3398">
        <v>4</v>
      </c>
      <c r="I3398">
        <v>84</v>
      </c>
      <c r="J3398" t="str">
        <f>INDEX(Sheet2!B:B,MATCH(Sheet1!G3398,Sheet2!D:D,0))</f>
        <v>JACO FIBRA 1088 - 1/2mm x 1/2" male straight (US 220psi)</v>
      </c>
      <c r="K3398" t="s">
        <v>7964</v>
      </c>
    </row>
    <row r="3399" spans="1:11" x14ac:dyDescent="0.25">
      <c r="A3399" t="s">
        <v>0</v>
      </c>
      <c r="B3399" t="s">
        <v>2936</v>
      </c>
      <c r="C3399" t="s">
        <v>1987</v>
      </c>
      <c r="D3399" t="s">
        <v>2937</v>
      </c>
      <c r="E3399" t="s">
        <v>2938</v>
      </c>
      <c r="F3399" t="s">
        <v>1218</v>
      </c>
      <c r="G3399" t="s">
        <v>1219</v>
      </c>
      <c r="H3399">
        <v>10</v>
      </c>
      <c r="I3399">
        <v>120</v>
      </c>
      <c r="J3399" t="str">
        <f>INDEX(Sheet2!B:B,MATCH(Sheet1!G3399,Sheet2!D:D,0))</f>
        <v>JOHN GUEST HOSE 1/2" WHITE color (75 meter/roll)</v>
      </c>
      <c r="K3399" t="s">
        <v>7450</v>
      </c>
    </row>
    <row r="3400" spans="1:11" x14ac:dyDescent="0.25">
      <c r="A3400" t="s">
        <v>0</v>
      </c>
      <c r="B3400" t="s">
        <v>2939</v>
      </c>
      <c r="C3400" t="s">
        <v>1987</v>
      </c>
      <c r="D3400" t="s">
        <v>2940</v>
      </c>
      <c r="E3400" t="s">
        <v>2941</v>
      </c>
      <c r="F3400" t="s">
        <v>372</v>
      </c>
      <c r="G3400" t="s">
        <v>233</v>
      </c>
      <c r="H3400">
        <v>1</v>
      </c>
      <c r="I3400">
        <v>500</v>
      </c>
      <c r="J3400" t="str">
        <f>INDEX(Sheet2!B:B,MATCH(Sheet1!G3400,Sheet2!D:D,0))</f>
        <v>SILICA SAND</v>
      </c>
      <c r="K3400" t="s">
        <v>233</v>
      </c>
    </row>
    <row r="3401" spans="1:11" x14ac:dyDescent="0.25">
      <c r="A3401" t="s">
        <v>0</v>
      </c>
      <c r="B3401" t="s">
        <v>2939</v>
      </c>
      <c r="C3401" t="s">
        <v>1987</v>
      </c>
      <c r="D3401" t="s">
        <v>2940</v>
      </c>
      <c r="E3401" t="s">
        <v>2941</v>
      </c>
      <c r="F3401" t="s">
        <v>373</v>
      </c>
      <c r="G3401" t="s">
        <v>374</v>
      </c>
      <c r="H3401">
        <v>1</v>
      </c>
      <c r="I3401">
        <v>500</v>
      </c>
      <c r="J3401" t="str">
        <f>INDEX(Sheet2!B:B,MATCH(Sheet1!G3401,Sheet2!D:D,0))</f>
        <v>PEBBLES #5</v>
      </c>
      <c r="K3401" t="s">
        <v>374</v>
      </c>
    </row>
    <row r="3402" spans="1:11" x14ac:dyDescent="0.25">
      <c r="A3402" t="s">
        <v>0</v>
      </c>
      <c r="B3402" t="s">
        <v>2939</v>
      </c>
      <c r="C3402" t="s">
        <v>1987</v>
      </c>
      <c r="D3402" t="s">
        <v>2940</v>
      </c>
      <c r="E3402" t="s">
        <v>2941</v>
      </c>
      <c r="F3402" t="s">
        <v>1410</v>
      </c>
      <c r="G3402" t="s">
        <v>1411</v>
      </c>
      <c r="H3402">
        <v>1</v>
      </c>
      <c r="I3402">
        <v>500</v>
      </c>
      <c r="J3402" t="str">
        <f>INDEX(Sheet2!B:B,MATCH(Sheet1!G3402,Sheet2!D:D,0))</f>
        <v>QUARTZ SAND</v>
      </c>
      <c r="K3402" t="s">
        <v>1411</v>
      </c>
    </row>
    <row r="3403" spans="1:11" x14ac:dyDescent="0.25">
      <c r="A3403" t="s">
        <v>0</v>
      </c>
      <c r="B3403" t="s">
        <v>2939</v>
      </c>
      <c r="C3403" t="s">
        <v>1987</v>
      </c>
      <c r="D3403" t="s">
        <v>2940</v>
      </c>
      <c r="E3403" t="s">
        <v>2941</v>
      </c>
      <c r="F3403" t="s">
        <v>2942</v>
      </c>
      <c r="G3403" t="s">
        <v>2943</v>
      </c>
      <c r="H3403">
        <v>12</v>
      </c>
      <c r="I3403">
        <v>200</v>
      </c>
      <c r="J3403" t="str">
        <f>INDEX(Sheet2!B:B,MATCH(Sheet1!G3403,Sheet2!D:D,0))</f>
        <v>STRAINER H 2803 AUTOTROL BOTTOM</v>
      </c>
      <c r="K3403" t="s">
        <v>5828</v>
      </c>
    </row>
    <row r="3404" spans="1:11" x14ac:dyDescent="0.25">
      <c r="A3404" t="s">
        <v>0</v>
      </c>
      <c r="B3404" t="s">
        <v>2944</v>
      </c>
      <c r="C3404" t="s">
        <v>1987</v>
      </c>
      <c r="D3404" t="s">
        <v>1358</v>
      </c>
      <c r="E3404" t="s">
        <v>1359</v>
      </c>
      <c r="F3404" t="s">
        <v>2297</v>
      </c>
      <c r="G3404" t="s">
        <v>2298</v>
      </c>
      <c r="H3404">
        <v>1</v>
      </c>
      <c r="I3404">
        <v>11500</v>
      </c>
      <c r="J3404" t="str">
        <f>INDEX(Sheet2!B:B,MATCH(Sheet1!G3404,Sheet2!D:D,0))</f>
        <v>HYDRONOUTICS ESPA 4 - JAPAN</v>
      </c>
      <c r="K3404" t="s">
        <v>8061</v>
      </c>
    </row>
    <row r="3405" spans="1:11" x14ac:dyDescent="0.25">
      <c r="A3405" t="s">
        <v>0</v>
      </c>
      <c r="B3405" t="s">
        <v>2944</v>
      </c>
      <c r="C3405" t="s">
        <v>1987</v>
      </c>
      <c r="D3405" t="s">
        <v>1358</v>
      </c>
      <c r="E3405" t="s">
        <v>1359</v>
      </c>
      <c r="F3405" t="s">
        <v>877</v>
      </c>
      <c r="G3405" t="s">
        <v>880</v>
      </c>
      <c r="H3405">
        <v>12</v>
      </c>
      <c r="I3405">
        <v>85</v>
      </c>
      <c r="J3405" t="e">
        <f>INDEX(Sheet2!B:B,MATCH(Sheet1!G3405,Sheet2!D:D,0))</f>
        <v>#N/A</v>
      </c>
      <c r="K3405" t="s">
        <v>880</v>
      </c>
    </row>
    <row r="3406" spans="1:11" x14ac:dyDescent="0.25">
      <c r="A3406" t="s">
        <v>0</v>
      </c>
      <c r="B3406" t="s">
        <v>2944</v>
      </c>
      <c r="C3406" t="s">
        <v>1987</v>
      </c>
      <c r="D3406" t="s">
        <v>1358</v>
      </c>
      <c r="E3406" t="s">
        <v>1359</v>
      </c>
      <c r="F3406" t="s">
        <v>167</v>
      </c>
      <c r="G3406" t="s">
        <v>168</v>
      </c>
      <c r="H3406">
        <v>12</v>
      </c>
      <c r="I3406">
        <v>65</v>
      </c>
      <c r="J3406" t="e">
        <f>INDEX(Sheet2!B:B,MATCH(Sheet1!G3406,Sheet2!D:D,0))</f>
        <v>#N/A</v>
      </c>
      <c r="K3406" t="s">
        <v>168</v>
      </c>
    </row>
    <row r="3407" spans="1:11" x14ac:dyDescent="0.25">
      <c r="A3407" t="s">
        <v>0</v>
      </c>
      <c r="B3407" t="s">
        <v>2944</v>
      </c>
      <c r="C3407" t="s">
        <v>1987</v>
      </c>
      <c r="D3407" t="s">
        <v>1358</v>
      </c>
      <c r="E3407" t="s">
        <v>1359</v>
      </c>
      <c r="F3407" t="s">
        <v>167</v>
      </c>
      <c r="G3407" t="s">
        <v>169</v>
      </c>
      <c r="H3407">
        <v>13</v>
      </c>
      <c r="I3407">
        <v>65</v>
      </c>
      <c r="J3407" t="e">
        <f>INDEX(Sheet2!B:B,MATCH(Sheet1!G3407,Sheet2!D:D,0))</f>
        <v>#N/A</v>
      </c>
      <c r="K3407" t="s">
        <v>169</v>
      </c>
    </row>
    <row r="3408" spans="1:11" x14ac:dyDescent="0.25">
      <c r="A3408" t="s">
        <v>0</v>
      </c>
      <c r="B3408" t="s">
        <v>2944</v>
      </c>
      <c r="C3408" t="s">
        <v>1987</v>
      </c>
      <c r="D3408" t="s">
        <v>1358</v>
      </c>
      <c r="E3408" t="s">
        <v>1359</v>
      </c>
      <c r="F3408" t="s">
        <v>403</v>
      </c>
      <c r="G3408" t="s">
        <v>404</v>
      </c>
      <c r="H3408">
        <v>2</v>
      </c>
      <c r="I3408">
        <v>1600</v>
      </c>
      <c r="J3408" t="e">
        <f>INDEX(Sheet2!B:B,MATCH(Sheet1!G3408,Sheet2!D:D,0))</f>
        <v>#N/A</v>
      </c>
      <c r="K3408" t="s">
        <v>404</v>
      </c>
    </row>
    <row r="3409" spans="1:11" x14ac:dyDescent="0.25">
      <c r="A3409" t="s">
        <v>0</v>
      </c>
      <c r="B3409" t="s">
        <v>2944</v>
      </c>
      <c r="C3409" t="s">
        <v>1987</v>
      </c>
      <c r="D3409" t="s">
        <v>1358</v>
      </c>
      <c r="E3409" t="s">
        <v>1359</v>
      </c>
      <c r="F3409" t="s">
        <v>386</v>
      </c>
      <c r="G3409" t="s">
        <v>2032</v>
      </c>
      <c r="H3409">
        <v>1</v>
      </c>
      <c r="I3409">
        <v>360</v>
      </c>
      <c r="J3409" t="e">
        <f>INDEX(Sheet2!B:B,MATCH(Sheet1!G3409,Sheet2!D:D,0))</f>
        <v>#N/A</v>
      </c>
      <c r="K3409" t="s">
        <v>2032</v>
      </c>
    </row>
    <row r="3410" spans="1:11" x14ac:dyDescent="0.25">
      <c r="A3410" t="s">
        <v>0</v>
      </c>
      <c r="B3410" t="s">
        <v>2944</v>
      </c>
      <c r="C3410" t="s">
        <v>1987</v>
      </c>
      <c r="D3410" t="s">
        <v>1358</v>
      </c>
      <c r="E3410" t="s">
        <v>1359</v>
      </c>
      <c r="F3410" t="s">
        <v>386</v>
      </c>
      <c r="G3410" t="s">
        <v>387</v>
      </c>
      <c r="H3410">
        <v>1</v>
      </c>
      <c r="I3410">
        <v>360</v>
      </c>
      <c r="J3410" t="e">
        <f>INDEX(Sheet2!B:B,MATCH(Sheet1!G3410,Sheet2!D:D,0))</f>
        <v>#N/A</v>
      </c>
      <c r="K3410" t="s">
        <v>387</v>
      </c>
    </row>
    <row r="3411" spans="1:11" x14ac:dyDescent="0.25">
      <c r="A3411" t="s">
        <v>0</v>
      </c>
      <c r="B3411" t="s">
        <v>2945</v>
      </c>
      <c r="C3411" t="s">
        <v>1987</v>
      </c>
      <c r="D3411" t="s">
        <v>2946</v>
      </c>
      <c r="E3411" t="s">
        <v>2946</v>
      </c>
      <c r="F3411" t="s">
        <v>87</v>
      </c>
      <c r="G3411" t="s">
        <v>88</v>
      </c>
      <c r="H3411">
        <v>24</v>
      </c>
      <c r="I3411">
        <v>10</v>
      </c>
      <c r="J3411" t="str">
        <f>INDEX(Sheet2!B:B,MATCH(Sheet1!G3411,Sheet2!D:D,0))</f>
        <v>ZYPE INSIDE REDUCER 1" x 3/4"</v>
      </c>
      <c r="K3411" t="s">
        <v>11179</v>
      </c>
    </row>
    <row r="3412" spans="1:11" x14ac:dyDescent="0.25">
      <c r="A3412" t="s">
        <v>0</v>
      </c>
      <c r="B3412" t="s">
        <v>2945</v>
      </c>
      <c r="C3412" t="s">
        <v>1987</v>
      </c>
      <c r="D3412" t="s">
        <v>2946</v>
      </c>
      <c r="E3412" t="s">
        <v>2946</v>
      </c>
      <c r="F3412" t="s">
        <v>126</v>
      </c>
      <c r="G3412" t="s">
        <v>127</v>
      </c>
      <c r="H3412">
        <v>20</v>
      </c>
      <c r="I3412">
        <v>17</v>
      </c>
      <c r="J3412" t="str">
        <f>INDEX(Sheet2!B:B,MATCH(Sheet1!G3412,Sheet2!D:D,0))</f>
        <v>ZYPE INSIDE REDUCER 1* 1/4" x 1"</v>
      </c>
      <c r="K3412" t="s">
        <v>11183</v>
      </c>
    </row>
    <row r="3413" spans="1:11" x14ac:dyDescent="0.25">
      <c r="A3413" t="s">
        <v>0</v>
      </c>
      <c r="B3413" t="s">
        <v>2945</v>
      </c>
      <c r="C3413" t="s">
        <v>1987</v>
      </c>
      <c r="D3413" t="s">
        <v>2946</v>
      </c>
      <c r="E3413" t="s">
        <v>2946</v>
      </c>
      <c r="F3413" t="s">
        <v>2641</v>
      </c>
      <c r="G3413" t="s">
        <v>2642</v>
      </c>
      <c r="H3413">
        <v>20</v>
      </c>
      <c r="I3413">
        <v>54</v>
      </c>
      <c r="J3413" t="str">
        <f>INDEX(Sheet2!B:B,MATCH(Sheet1!G3413,Sheet2!D:D,0))</f>
        <v>ZYPE TEE PLAIN 1*1/4"</v>
      </c>
      <c r="K3413" t="s">
        <v>11352</v>
      </c>
    </row>
    <row r="3414" spans="1:11" x14ac:dyDescent="0.25">
      <c r="A3414" t="s">
        <v>0</v>
      </c>
      <c r="B3414" t="s">
        <v>2945</v>
      </c>
      <c r="C3414" t="s">
        <v>1987</v>
      </c>
      <c r="D3414" t="s">
        <v>2946</v>
      </c>
      <c r="E3414" t="s">
        <v>2946</v>
      </c>
      <c r="F3414" t="s">
        <v>425</v>
      </c>
      <c r="G3414" t="s">
        <v>426</v>
      </c>
      <c r="H3414">
        <v>40</v>
      </c>
      <c r="I3414">
        <v>74</v>
      </c>
      <c r="J3414" t="str">
        <f>INDEX(Sheet2!B:B,MATCH(Sheet1!G3414,Sheet2!D:D,0))</f>
        <v>ZYPE BALL VALVE 3/4"</v>
      </c>
      <c r="K3414" t="s">
        <v>10906</v>
      </c>
    </row>
    <row r="3415" spans="1:11" x14ac:dyDescent="0.25">
      <c r="A3415" t="s">
        <v>0</v>
      </c>
      <c r="B3415" t="s">
        <v>2947</v>
      </c>
      <c r="C3415" t="s">
        <v>1987</v>
      </c>
      <c r="D3415" t="s">
        <v>905</v>
      </c>
      <c r="E3415" t="s">
        <v>906</v>
      </c>
      <c r="F3415" t="s">
        <v>115</v>
      </c>
      <c r="G3415" t="s">
        <v>116</v>
      </c>
      <c r="H3415">
        <v>8</v>
      </c>
      <c r="I3415">
        <v>13</v>
      </c>
      <c r="J3415" t="str">
        <f>INDEX(Sheet2!B:B,MATCH(Sheet1!G3415,Sheet2!D:D,0))</f>
        <v>ZYPE 90° ELBOW PLAIN 3/4"</v>
      </c>
      <c r="K3415" t="s">
        <v>11046</v>
      </c>
    </row>
    <row r="3416" spans="1:11" x14ac:dyDescent="0.25">
      <c r="A3416" t="s">
        <v>0</v>
      </c>
      <c r="B3416" t="s">
        <v>2947</v>
      </c>
      <c r="C3416" t="s">
        <v>1987</v>
      </c>
      <c r="D3416" t="s">
        <v>905</v>
      </c>
      <c r="E3416" t="s">
        <v>906</v>
      </c>
      <c r="F3416" t="s">
        <v>474</v>
      </c>
      <c r="G3416" t="s">
        <v>475</v>
      </c>
      <c r="H3416">
        <v>1</v>
      </c>
      <c r="I3416">
        <v>32</v>
      </c>
      <c r="J3416" t="str">
        <f>INDEX(Sheet2!B:B,MATCH(Sheet1!G3416,Sheet2!D:D,0))</f>
        <v>ZYPE TEE PLAIN 1"</v>
      </c>
      <c r="K3416" t="s">
        <v>11350</v>
      </c>
    </row>
    <row r="3417" spans="1:11" x14ac:dyDescent="0.25">
      <c r="A3417" t="s">
        <v>0</v>
      </c>
      <c r="B3417" t="s">
        <v>2947</v>
      </c>
      <c r="C3417" t="s">
        <v>1987</v>
      </c>
      <c r="D3417" t="s">
        <v>905</v>
      </c>
      <c r="E3417" t="s">
        <v>906</v>
      </c>
      <c r="F3417" t="s">
        <v>979</v>
      </c>
      <c r="G3417" t="s">
        <v>980</v>
      </c>
      <c r="H3417">
        <v>1</v>
      </c>
      <c r="I3417">
        <v>1800</v>
      </c>
      <c r="J3417" t="str">
        <f>INDEX(Sheet2!B:B,MATCH(Sheet1!G3417,Sheet2!D:D,0))</f>
        <v>ULTRA VIOLET AQUA-B LAMP 8 GPM (30W)</v>
      </c>
      <c r="K3417" t="s">
        <v>11747</v>
      </c>
    </row>
    <row r="3418" spans="1:11" x14ac:dyDescent="0.25">
      <c r="A3418" t="s">
        <v>0</v>
      </c>
      <c r="B3418" t="s">
        <v>2947</v>
      </c>
      <c r="C3418" t="s">
        <v>1987</v>
      </c>
      <c r="D3418" t="s">
        <v>905</v>
      </c>
      <c r="E3418" t="s">
        <v>906</v>
      </c>
      <c r="F3418" t="s">
        <v>1248</v>
      </c>
      <c r="G3418" t="s">
        <v>1249</v>
      </c>
      <c r="H3418">
        <v>1</v>
      </c>
      <c r="I3418">
        <v>350</v>
      </c>
      <c r="J3418" t="str">
        <f>INDEX(Sheet2!B:B,MATCH(Sheet1!G3418,Sheet2!D:D,0))</f>
        <v>MAZAKI PRESSURE SWITCH MPC-2</v>
      </c>
      <c r="K3418" t="s">
        <v>10418</v>
      </c>
    </row>
    <row r="3419" spans="1:11" x14ac:dyDescent="0.25">
      <c r="A3419" t="s">
        <v>0</v>
      </c>
      <c r="B3419" t="s">
        <v>2947</v>
      </c>
      <c r="C3419" t="s">
        <v>1987</v>
      </c>
      <c r="D3419" t="s">
        <v>905</v>
      </c>
      <c r="E3419" t="s">
        <v>906</v>
      </c>
      <c r="F3419" t="s">
        <v>484</v>
      </c>
      <c r="G3419" t="s">
        <v>485</v>
      </c>
      <c r="H3419">
        <v>1</v>
      </c>
      <c r="I3419">
        <v>212</v>
      </c>
      <c r="J3419" t="str">
        <f>INDEX(Sheet2!B:B,MATCH(Sheet1!G3419,Sheet2!D:D,0))</f>
        <v>ZYPE PIPE 3/4</v>
      </c>
      <c r="K3419" t="s">
        <v>11272</v>
      </c>
    </row>
    <row r="3420" spans="1:11" x14ac:dyDescent="0.25">
      <c r="A3420" t="s">
        <v>0</v>
      </c>
      <c r="B3420" t="s">
        <v>2947</v>
      </c>
      <c r="C3420" t="s">
        <v>1987</v>
      </c>
      <c r="D3420" t="s">
        <v>905</v>
      </c>
      <c r="E3420" t="s">
        <v>906</v>
      </c>
      <c r="F3420" t="s">
        <v>93</v>
      </c>
      <c r="G3420" t="s">
        <v>94</v>
      </c>
      <c r="H3420">
        <v>1</v>
      </c>
      <c r="I3420">
        <v>344</v>
      </c>
      <c r="J3420" t="str">
        <f>INDEX(Sheet2!B:B,MATCH(Sheet1!G3420,Sheet2!D:D,0))</f>
        <v>ZYPE PIPE 1"</v>
      </c>
      <c r="K3420" t="s">
        <v>11274</v>
      </c>
    </row>
    <row r="3421" spans="1:11" x14ac:dyDescent="0.25">
      <c r="A3421" t="s">
        <v>0</v>
      </c>
      <c r="B3421" t="s">
        <v>2947</v>
      </c>
      <c r="C3421" t="s">
        <v>1987</v>
      </c>
      <c r="D3421" t="s">
        <v>905</v>
      </c>
      <c r="E3421" t="s">
        <v>906</v>
      </c>
      <c r="F3421" t="s">
        <v>508</v>
      </c>
      <c r="G3421" t="s">
        <v>509</v>
      </c>
      <c r="H3421">
        <v>3</v>
      </c>
      <c r="I3421">
        <v>17</v>
      </c>
      <c r="J3421" t="str">
        <f>INDEX(Sheet2!B:B,MATCH(Sheet1!G3421,Sheet2!D:D,0))</f>
        <v>ZYPE OUTSIDE REDUCER 1" x 3/4"</v>
      </c>
      <c r="K3421" t="s">
        <v>11242</v>
      </c>
    </row>
    <row r="3422" spans="1:11" x14ac:dyDescent="0.25">
      <c r="A3422" t="s">
        <v>0</v>
      </c>
      <c r="B3422" t="s">
        <v>2948</v>
      </c>
      <c r="C3422" t="s">
        <v>1987</v>
      </c>
      <c r="D3422" t="s">
        <v>1387</v>
      </c>
      <c r="E3422" t="s">
        <v>1388</v>
      </c>
      <c r="F3422" t="s">
        <v>1795</v>
      </c>
      <c r="G3422" t="s">
        <v>1796</v>
      </c>
      <c r="H3422">
        <v>1</v>
      </c>
      <c r="I3422">
        <v>550</v>
      </c>
      <c r="J3422" t="e">
        <f>INDEX(Sheet2!B:B,MATCH(Sheet1!G3422,Sheet2!D:D,0))</f>
        <v>#N/A</v>
      </c>
      <c r="K3422" t="s">
        <v>1796</v>
      </c>
    </row>
    <row r="3423" spans="1:11" x14ac:dyDescent="0.25">
      <c r="A3423" t="s">
        <v>0</v>
      </c>
      <c r="B3423" t="s">
        <v>2949</v>
      </c>
      <c r="C3423" t="s">
        <v>2015</v>
      </c>
      <c r="D3423" t="s">
        <v>1655</v>
      </c>
      <c r="E3423" t="s">
        <v>1656</v>
      </c>
      <c r="F3423" t="s">
        <v>132</v>
      </c>
      <c r="G3423" t="s">
        <v>133</v>
      </c>
      <c r="H3423">
        <v>4</v>
      </c>
      <c r="I3423">
        <v>18500</v>
      </c>
      <c r="J3423" t="str">
        <f>INDEX(Sheet2!B:B,MATCH(Sheet1!G3423,Sheet2!D:D,0))</f>
        <v>CNP VERTICAL Pump CDLF 1-19 (3hp) 2.2kw 220v - 1 PH</v>
      </c>
      <c r="K3423" t="s">
        <v>8989</v>
      </c>
    </row>
    <row r="3424" spans="1:11" x14ac:dyDescent="0.25">
      <c r="A3424" t="s">
        <v>0</v>
      </c>
      <c r="B3424" t="s">
        <v>2950</v>
      </c>
      <c r="C3424" t="s">
        <v>2015</v>
      </c>
      <c r="D3424" t="s">
        <v>235</v>
      </c>
      <c r="E3424" t="s">
        <v>236</v>
      </c>
      <c r="F3424" t="s">
        <v>1752</v>
      </c>
      <c r="G3424" t="s">
        <v>1753</v>
      </c>
      <c r="H3424">
        <v>2</v>
      </c>
      <c r="I3424">
        <v>26000</v>
      </c>
      <c r="J3424" t="str">
        <f>INDEX(Sheet2!B:B,MATCH(Sheet1!G3424,Sheet2!D:D,0))</f>
        <v>RUNXIN MANUAL HEAD F112BS / F78BS SEDIMENT (30m³/h)</v>
      </c>
      <c r="K3424" t="s">
        <v>12090</v>
      </c>
    </row>
    <row r="3425" spans="1:11" x14ac:dyDescent="0.25">
      <c r="A3425" t="s">
        <v>0</v>
      </c>
      <c r="B3425" t="s">
        <v>2951</v>
      </c>
      <c r="C3425" t="s">
        <v>1987</v>
      </c>
      <c r="D3425" t="s">
        <v>2431</v>
      </c>
      <c r="E3425" t="s">
        <v>2432</v>
      </c>
      <c r="F3425" t="s">
        <v>214</v>
      </c>
      <c r="G3425" t="s">
        <v>215</v>
      </c>
      <c r="H3425">
        <v>1</v>
      </c>
      <c r="I3425">
        <v>84</v>
      </c>
      <c r="J3425" t="str">
        <f>INDEX(Sheet2!B:B,MATCH(Sheet1!G3425,Sheet2!D:D,0))</f>
        <v>JACO FIBRA 1088 - 1/2mm x 1/2" male straight (US 220psi)</v>
      </c>
      <c r="K3425" t="s">
        <v>7964</v>
      </c>
    </row>
    <row r="3426" spans="1:11" x14ac:dyDescent="0.25">
      <c r="A3426" t="s">
        <v>0</v>
      </c>
      <c r="B3426" t="s">
        <v>2951</v>
      </c>
      <c r="C3426" t="s">
        <v>1987</v>
      </c>
      <c r="D3426" t="s">
        <v>2431</v>
      </c>
      <c r="E3426" t="s">
        <v>2432</v>
      </c>
      <c r="F3426" t="s">
        <v>95</v>
      </c>
      <c r="G3426" t="s">
        <v>96</v>
      </c>
      <c r="H3426">
        <v>1</v>
      </c>
      <c r="I3426">
        <v>8</v>
      </c>
      <c r="J3426" t="str">
        <f>INDEX(Sheet2!B:B,MATCH(Sheet1!G3426,Sheet2!D:D,0))</f>
        <v>ZYPE COUPLING THREADED 1/2"</v>
      </c>
      <c r="K3426" t="s">
        <v>10956</v>
      </c>
    </row>
    <row r="3427" spans="1:11" x14ac:dyDescent="0.25">
      <c r="A3427" t="s">
        <v>0</v>
      </c>
      <c r="B3427" t="s">
        <v>2951</v>
      </c>
      <c r="C3427" t="s">
        <v>1987</v>
      </c>
      <c r="D3427" t="s">
        <v>2431</v>
      </c>
      <c r="E3427" t="s">
        <v>2432</v>
      </c>
      <c r="F3427" t="s">
        <v>2407</v>
      </c>
      <c r="G3427" t="s">
        <v>2952</v>
      </c>
      <c r="H3427">
        <v>1</v>
      </c>
      <c r="I3427">
        <v>420</v>
      </c>
      <c r="J3427" t="e">
        <f>INDEX(Sheet2!B:B,MATCH(Sheet1!G3427,Sheet2!D:D,0))</f>
        <v>#N/A</v>
      </c>
      <c r="K3427" t="s">
        <v>2952</v>
      </c>
    </row>
    <row r="3428" spans="1:11" x14ac:dyDescent="0.25">
      <c r="A3428" t="s">
        <v>0</v>
      </c>
      <c r="B3428" t="s">
        <v>2951</v>
      </c>
      <c r="C3428" t="s">
        <v>1987</v>
      </c>
      <c r="D3428" t="s">
        <v>2431</v>
      </c>
      <c r="E3428" t="s">
        <v>2432</v>
      </c>
      <c r="F3428" t="s">
        <v>99</v>
      </c>
      <c r="G3428" t="s">
        <v>100</v>
      </c>
      <c r="H3428">
        <v>1</v>
      </c>
      <c r="I3428">
        <v>20</v>
      </c>
      <c r="J3428" t="str">
        <f>INDEX(Sheet2!B:B,MATCH(Sheet1!G3428,Sheet2!D:D,0))</f>
        <v>ZYPE COUPLING REDUCER THREADED 1/2" x 1/4"</v>
      </c>
      <c r="K3428" t="s">
        <v>10952</v>
      </c>
    </row>
    <row r="3429" spans="1:11" x14ac:dyDescent="0.25">
      <c r="A3429" t="s">
        <v>0</v>
      </c>
      <c r="B3429" t="s">
        <v>2951</v>
      </c>
      <c r="C3429" t="s">
        <v>1987</v>
      </c>
      <c r="D3429" t="s">
        <v>2431</v>
      </c>
      <c r="E3429" t="s">
        <v>2432</v>
      </c>
      <c r="F3429" t="s">
        <v>89</v>
      </c>
      <c r="G3429" t="s">
        <v>90</v>
      </c>
      <c r="H3429">
        <v>1</v>
      </c>
      <c r="I3429">
        <v>7</v>
      </c>
      <c r="J3429" t="str">
        <f>INDEX(Sheet2!B:B,MATCH(Sheet1!G3429,Sheet2!D:D,0))</f>
        <v>ZYPE INSIDE REDUCER 3/4" x 1/2"</v>
      </c>
      <c r="K3429" t="s">
        <v>11177</v>
      </c>
    </row>
    <row r="3430" spans="1:11" x14ac:dyDescent="0.25">
      <c r="A3430" t="s">
        <v>0</v>
      </c>
      <c r="B3430" t="s">
        <v>2951</v>
      </c>
      <c r="C3430" t="s">
        <v>1987</v>
      </c>
      <c r="D3430" t="s">
        <v>2431</v>
      </c>
      <c r="E3430" t="s">
        <v>2432</v>
      </c>
      <c r="F3430" t="s">
        <v>87</v>
      </c>
      <c r="G3430" t="s">
        <v>88</v>
      </c>
      <c r="H3430">
        <v>1</v>
      </c>
      <c r="I3430">
        <v>11</v>
      </c>
      <c r="J3430" t="str">
        <f>INDEX(Sheet2!B:B,MATCH(Sheet1!G3430,Sheet2!D:D,0))</f>
        <v>ZYPE INSIDE REDUCER 1" x 3/4"</v>
      </c>
      <c r="K3430" t="s">
        <v>11179</v>
      </c>
    </row>
    <row r="3431" spans="1:11" x14ac:dyDescent="0.25">
      <c r="A3431" t="s">
        <v>0</v>
      </c>
      <c r="B3431" t="s">
        <v>2951</v>
      </c>
      <c r="C3431" t="s">
        <v>1987</v>
      </c>
      <c r="D3431" t="s">
        <v>2431</v>
      </c>
      <c r="E3431" t="s">
        <v>2432</v>
      </c>
      <c r="F3431" t="s">
        <v>474</v>
      </c>
      <c r="G3431" t="s">
        <v>475</v>
      </c>
      <c r="H3431">
        <v>1</v>
      </c>
      <c r="I3431">
        <v>32</v>
      </c>
      <c r="J3431" t="str">
        <f>INDEX(Sheet2!B:B,MATCH(Sheet1!G3431,Sheet2!D:D,0))</f>
        <v>ZYPE TEE PLAIN 1"</v>
      </c>
      <c r="K3431" t="s">
        <v>11350</v>
      </c>
    </row>
    <row r="3432" spans="1:11" x14ac:dyDescent="0.25">
      <c r="A3432" t="s">
        <v>0</v>
      </c>
      <c r="B3432" t="s">
        <v>2951</v>
      </c>
      <c r="C3432" t="s">
        <v>1987</v>
      </c>
      <c r="D3432" t="s">
        <v>2431</v>
      </c>
      <c r="E3432" t="s">
        <v>2432</v>
      </c>
      <c r="F3432" t="s">
        <v>1290</v>
      </c>
      <c r="G3432" t="s">
        <v>1291</v>
      </c>
      <c r="H3432">
        <v>1</v>
      </c>
      <c r="I3432">
        <v>7</v>
      </c>
      <c r="J3432" t="str">
        <f>INDEX(Sheet2!B:B,MATCH(Sheet1!G3432,Sheet2!D:D,0))</f>
        <v>ZYPE END CAP THREADED 1/2"</v>
      </c>
      <c r="K3432" t="s">
        <v>11022</v>
      </c>
    </row>
    <row r="3433" spans="1:11" x14ac:dyDescent="0.25">
      <c r="A3433" t="s">
        <v>0</v>
      </c>
      <c r="B3433" t="s">
        <v>2951</v>
      </c>
      <c r="C3433" t="s">
        <v>1987</v>
      </c>
      <c r="D3433" t="s">
        <v>2431</v>
      </c>
      <c r="E3433" t="s">
        <v>2432</v>
      </c>
      <c r="F3433" t="s">
        <v>506</v>
      </c>
      <c r="G3433" t="s">
        <v>507</v>
      </c>
      <c r="H3433">
        <v>1</v>
      </c>
      <c r="I3433">
        <v>9</v>
      </c>
      <c r="J3433" t="str">
        <f>INDEX(Sheet2!B:B,MATCH(Sheet1!G3433,Sheet2!D:D,0))</f>
        <v>ZYPE OUTSIDE REDUCER 3/4" x 1/2"</v>
      </c>
      <c r="K3433" t="s">
        <v>11238</v>
      </c>
    </row>
    <row r="3434" spans="1:11" x14ac:dyDescent="0.25">
      <c r="A3434" t="s">
        <v>0</v>
      </c>
      <c r="B3434" t="s">
        <v>2953</v>
      </c>
      <c r="C3434" t="s">
        <v>1987</v>
      </c>
      <c r="D3434" t="s">
        <v>2954</v>
      </c>
      <c r="E3434" t="s">
        <v>2955</v>
      </c>
      <c r="F3434" t="s">
        <v>1030</v>
      </c>
      <c r="G3434" t="s">
        <v>1031</v>
      </c>
      <c r="H3434">
        <v>1</v>
      </c>
      <c r="I3434">
        <v>750</v>
      </c>
      <c r="J3434" t="str">
        <f>INDEX(Sheet2!B:B,MATCH(Sheet1!G3434,Sheet2!D:D,0))</f>
        <v>HEAT GUN AP2000W model</v>
      </c>
      <c r="K3434" t="s">
        <v>1031</v>
      </c>
    </row>
    <row r="3435" spans="1:11" x14ac:dyDescent="0.25">
      <c r="A3435" t="s">
        <v>0</v>
      </c>
      <c r="B3435" t="s">
        <v>2956</v>
      </c>
      <c r="C3435" t="s">
        <v>1987</v>
      </c>
      <c r="D3435" t="s">
        <v>2957</v>
      </c>
      <c r="E3435" t="s">
        <v>2958</v>
      </c>
      <c r="F3435" t="s">
        <v>264</v>
      </c>
      <c r="G3435" t="s">
        <v>265</v>
      </c>
      <c r="H3435">
        <v>2</v>
      </c>
      <c r="I3435">
        <v>131</v>
      </c>
      <c r="J3435" t="str">
        <f>INDEX(Sheet2!B:B,MATCH(Sheet1!G3435,Sheet2!D:D,0))</f>
        <v>SLIM CONTAINER 5 GALLON</v>
      </c>
      <c r="K3435" t="s">
        <v>265</v>
      </c>
    </row>
    <row r="3436" spans="1:11" x14ac:dyDescent="0.25">
      <c r="A3436" t="s">
        <v>0</v>
      </c>
      <c r="B3436" t="s">
        <v>2959</v>
      </c>
      <c r="C3436" t="s">
        <v>2015</v>
      </c>
      <c r="D3436" t="s">
        <v>2960</v>
      </c>
      <c r="E3436" t="s">
        <v>2961</v>
      </c>
      <c r="F3436" t="s">
        <v>1010</v>
      </c>
      <c r="G3436" t="s">
        <v>1011</v>
      </c>
      <c r="H3436">
        <v>3</v>
      </c>
      <c r="I3436">
        <v>35</v>
      </c>
      <c r="J3436" t="str">
        <f>INDEX(Sheet2!B:B,MATCH(Sheet1!G3436,Sheet2!D:D,0))</f>
        <v>CHINAUST HOSE 4 x 0.75 mm TRANSPARENT (500 meter/roll)</v>
      </c>
      <c r="K3436" t="s">
        <v>7442</v>
      </c>
    </row>
    <row r="3437" spans="1:11" x14ac:dyDescent="0.25">
      <c r="A3437" t="s">
        <v>0</v>
      </c>
      <c r="B3437" t="s">
        <v>2959</v>
      </c>
      <c r="C3437" t="s">
        <v>2015</v>
      </c>
      <c r="D3437" t="s">
        <v>2960</v>
      </c>
      <c r="E3437" t="s">
        <v>2961</v>
      </c>
      <c r="F3437" t="s">
        <v>994</v>
      </c>
      <c r="G3437" t="s">
        <v>995</v>
      </c>
      <c r="H3437">
        <v>3</v>
      </c>
      <c r="I3437">
        <v>40</v>
      </c>
      <c r="J3437" t="str">
        <f>INDEX(Sheet2!B:B,MATCH(Sheet1!G3437,Sheet2!D:D,0))</f>
        <v>CHINAUST HOSE 6 x 4 mm. TRANSPARENT (200 meter/roll)</v>
      </c>
      <c r="K3437" t="s">
        <v>7444</v>
      </c>
    </row>
    <row r="3438" spans="1:11" x14ac:dyDescent="0.25">
      <c r="A3438" t="s">
        <v>0</v>
      </c>
      <c r="B3438" t="s">
        <v>2959</v>
      </c>
      <c r="C3438" t="s">
        <v>2015</v>
      </c>
      <c r="D3438" t="s">
        <v>2960</v>
      </c>
      <c r="E3438" t="s">
        <v>2961</v>
      </c>
      <c r="F3438" t="s">
        <v>537</v>
      </c>
      <c r="G3438" t="s">
        <v>538</v>
      </c>
      <c r="H3438">
        <v>1</v>
      </c>
      <c r="I3438">
        <v>900</v>
      </c>
      <c r="J3438" t="e">
        <f>INDEX(Sheet2!B:B,MATCH(Sheet1!G3438,Sheet2!D:D,0))</f>
        <v>#N/A</v>
      </c>
      <c r="K3438" t="s">
        <v>538</v>
      </c>
    </row>
    <row r="3439" spans="1:11" x14ac:dyDescent="0.25">
      <c r="A3439" t="s">
        <v>0</v>
      </c>
      <c r="B3439" t="s">
        <v>2959</v>
      </c>
      <c r="C3439" t="s">
        <v>2015</v>
      </c>
      <c r="D3439" t="s">
        <v>2960</v>
      </c>
      <c r="E3439" t="s">
        <v>2961</v>
      </c>
      <c r="F3439" t="s">
        <v>146</v>
      </c>
      <c r="G3439" t="s">
        <v>2962</v>
      </c>
      <c r="H3439">
        <v>1</v>
      </c>
      <c r="I3439">
        <v>550</v>
      </c>
      <c r="J3439" t="e">
        <f>INDEX(Sheet2!B:B,MATCH(Sheet1!G3439,Sheet2!D:D,0))</f>
        <v>#N/A</v>
      </c>
      <c r="K3439" t="s">
        <v>2962</v>
      </c>
    </row>
    <row r="3440" spans="1:11" x14ac:dyDescent="0.25">
      <c r="A3440" t="s">
        <v>0</v>
      </c>
      <c r="B3440" t="s">
        <v>2959</v>
      </c>
      <c r="C3440" t="s">
        <v>2015</v>
      </c>
      <c r="D3440" t="s">
        <v>2960</v>
      </c>
      <c r="E3440" t="s">
        <v>2961</v>
      </c>
      <c r="F3440" t="s">
        <v>144</v>
      </c>
      <c r="G3440" t="s">
        <v>145</v>
      </c>
      <c r="H3440">
        <v>1</v>
      </c>
      <c r="I3440">
        <v>100</v>
      </c>
      <c r="J3440" t="e">
        <f>INDEX(Sheet2!B:B,MATCH(Sheet1!G3440,Sheet2!D:D,0))</f>
        <v>#N/A</v>
      </c>
      <c r="K3440" t="s">
        <v>145</v>
      </c>
    </row>
    <row r="3441" spans="1:11" x14ac:dyDescent="0.25">
      <c r="A3441" t="s">
        <v>0</v>
      </c>
      <c r="B3441" t="s">
        <v>2959</v>
      </c>
      <c r="C3441" t="s">
        <v>2015</v>
      </c>
      <c r="D3441" t="s">
        <v>2960</v>
      </c>
      <c r="E3441" t="s">
        <v>2961</v>
      </c>
      <c r="F3441" t="s">
        <v>406</v>
      </c>
      <c r="G3441" t="s">
        <v>1033</v>
      </c>
      <c r="H3441">
        <v>1</v>
      </c>
      <c r="I3441">
        <v>600</v>
      </c>
      <c r="J3441" t="e">
        <f>INDEX(Sheet2!B:B,MATCH(Sheet1!G3441,Sheet2!D:D,0))</f>
        <v>#N/A</v>
      </c>
      <c r="K3441" t="s">
        <v>1033</v>
      </c>
    </row>
    <row r="3442" spans="1:11" x14ac:dyDescent="0.25">
      <c r="A3442" t="s">
        <v>0</v>
      </c>
      <c r="B3442" t="s">
        <v>2959</v>
      </c>
      <c r="C3442" t="s">
        <v>2015</v>
      </c>
      <c r="D3442" t="s">
        <v>2960</v>
      </c>
      <c r="E3442" t="s">
        <v>2961</v>
      </c>
      <c r="F3442" t="s">
        <v>406</v>
      </c>
      <c r="G3442" t="s">
        <v>407</v>
      </c>
      <c r="H3442">
        <v>1</v>
      </c>
      <c r="I3442">
        <v>600</v>
      </c>
      <c r="J3442" t="e">
        <f>INDEX(Sheet2!B:B,MATCH(Sheet1!G3442,Sheet2!D:D,0))</f>
        <v>#N/A</v>
      </c>
      <c r="K3442" t="s">
        <v>407</v>
      </c>
    </row>
    <row r="3443" spans="1:11" x14ac:dyDescent="0.25">
      <c r="A3443" t="s">
        <v>0</v>
      </c>
      <c r="B3443" t="s">
        <v>2963</v>
      </c>
      <c r="C3443" t="s">
        <v>2015</v>
      </c>
      <c r="D3443" t="s">
        <v>2964</v>
      </c>
      <c r="E3443" t="s">
        <v>2965</v>
      </c>
      <c r="F3443" t="s">
        <v>2468</v>
      </c>
      <c r="G3443" t="s">
        <v>2469</v>
      </c>
      <c r="H3443">
        <v>1</v>
      </c>
      <c r="I3443">
        <v>80</v>
      </c>
      <c r="J3443" t="str">
        <f>INDEX(Sheet2!B:B,MATCH(Sheet1!G3443,Sheet2!D:D,0))</f>
        <v>JACO PN-4 - 1/4" x 1/4" male pipe straigth (china)</v>
      </c>
      <c r="K3443" t="s">
        <v>7807</v>
      </c>
    </row>
    <row r="3444" spans="1:11" x14ac:dyDescent="0.25">
      <c r="A3444" t="s">
        <v>0</v>
      </c>
      <c r="B3444" t="s">
        <v>2966</v>
      </c>
      <c r="C3444" t="s">
        <v>2015</v>
      </c>
      <c r="D3444" t="s">
        <v>713</v>
      </c>
      <c r="E3444" t="s">
        <v>714</v>
      </c>
      <c r="F3444" t="s">
        <v>1187</v>
      </c>
      <c r="G3444" t="s">
        <v>1188</v>
      </c>
      <c r="H3444">
        <v>1</v>
      </c>
      <c r="I3444">
        <v>850</v>
      </c>
      <c r="J3444" t="str">
        <f>INDEX(Sheet2!B:B,MATCH(Sheet1!G3444,Sheet2!D:D,0))</f>
        <v>PURE PRIME 20BB - CARBON Filter</v>
      </c>
      <c r="K3444" t="s">
        <v>1188</v>
      </c>
    </row>
    <row r="3445" spans="1:11" x14ac:dyDescent="0.25">
      <c r="A3445" t="s">
        <v>0</v>
      </c>
      <c r="B3445" t="s">
        <v>2967</v>
      </c>
      <c r="C3445" t="s">
        <v>2015</v>
      </c>
      <c r="D3445" t="s">
        <v>637</v>
      </c>
      <c r="E3445" t="s">
        <v>638</v>
      </c>
      <c r="F3445" t="s">
        <v>821</v>
      </c>
      <c r="G3445" t="s">
        <v>822</v>
      </c>
      <c r="H3445">
        <v>4</v>
      </c>
      <c r="I3445">
        <v>40</v>
      </c>
      <c r="J3445" t="str">
        <f>INDEX(Sheet2!B:B,MATCH(Sheet1!G3445,Sheet2!D:D,0))</f>
        <v>CCK R.O TUBING HOSE 1/4" WHITE color (300 meter/roll)</v>
      </c>
      <c r="K3445" t="s">
        <v>7440</v>
      </c>
    </row>
    <row r="3446" spans="1:11" x14ac:dyDescent="0.25">
      <c r="A3446" t="s">
        <v>0</v>
      </c>
      <c r="B3446" t="s">
        <v>2967</v>
      </c>
      <c r="C3446" t="s">
        <v>2015</v>
      </c>
      <c r="D3446" t="s">
        <v>637</v>
      </c>
      <c r="E3446" t="s">
        <v>638</v>
      </c>
      <c r="F3446" t="s">
        <v>1465</v>
      </c>
      <c r="G3446" t="s">
        <v>1466</v>
      </c>
      <c r="H3446">
        <v>1</v>
      </c>
      <c r="I3446">
        <v>450</v>
      </c>
      <c r="J3446" t="str">
        <f>INDEX(Sheet2!B:B,MATCH(Sheet1!G3446,Sheet2!D:D,0))</f>
        <v>PRESSURE GAUGE 100 PSI - CLAMP</v>
      </c>
      <c r="K3446" t="s">
        <v>1466</v>
      </c>
    </row>
    <row r="3447" spans="1:11" x14ac:dyDescent="0.25">
      <c r="A3447" t="s">
        <v>0</v>
      </c>
      <c r="B3447" t="s">
        <v>2967</v>
      </c>
      <c r="C3447" t="s">
        <v>2015</v>
      </c>
      <c r="D3447" t="s">
        <v>637</v>
      </c>
      <c r="E3447" t="s">
        <v>638</v>
      </c>
      <c r="F3447" t="s">
        <v>1569</v>
      </c>
      <c r="G3447" t="s">
        <v>1570</v>
      </c>
      <c r="H3447">
        <v>1</v>
      </c>
      <c r="I3447">
        <v>200</v>
      </c>
      <c r="J3447" t="str">
        <f>INDEX(Sheet2!B:B,MATCH(Sheet1!G3447,Sheet2!D:D,0))</f>
        <v>T21SR22G SELECTOR SWITCH GREEN w/ LIGHT (2-WAY)</v>
      </c>
      <c r="K3447" t="s">
        <v>5596</v>
      </c>
    </row>
    <row r="3448" spans="1:11" x14ac:dyDescent="0.25">
      <c r="A3448" t="s">
        <v>0</v>
      </c>
      <c r="B3448" t="s">
        <v>2967</v>
      </c>
      <c r="C3448" t="s">
        <v>2015</v>
      </c>
      <c r="D3448" t="s">
        <v>637</v>
      </c>
      <c r="E3448" t="s">
        <v>638</v>
      </c>
      <c r="F3448" t="s">
        <v>2968</v>
      </c>
      <c r="G3448" t="s">
        <v>2969</v>
      </c>
      <c r="H3448">
        <v>2</v>
      </c>
      <c r="I3448">
        <v>200</v>
      </c>
      <c r="J3448" t="str">
        <f>INDEX(Sheet2!B:B,MATCH(Sheet1!G3448,Sheet2!D:D,0))</f>
        <v>LAY37-Y090 PUSH BOTTON SWITCH RED (silver edition)</v>
      </c>
      <c r="K3448" t="s">
        <v>5473</v>
      </c>
    </row>
    <row r="3449" spans="1:11" x14ac:dyDescent="0.25">
      <c r="A3449" t="s">
        <v>0</v>
      </c>
      <c r="B3449" t="s">
        <v>2967</v>
      </c>
      <c r="C3449" t="s">
        <v>2015</v>
      </c>
      <c r="D3449" t="s">
        <v>637</v>
      </c>
      <c r="E3449" t="s">
        <v>638</v>
      </c>
      <c r="F3449" t="s">
        <v>2865</v>
      </c>
      <c r="G3449" t="s">
        <v>2866</v>
      </c>
      <c r="H3449">
        <v>4</v>
      </c>
      <c r="I3449">
        <v>200</v>
      </c>
      <c r="J3449" t="str">
        <f>INDEX(Sheet2!B:B,MATCH(Sheet1!G3449,Sheet2!D:D,0))</f>
        <v>LAY37-Y090 PUSH BOTTON SWITCH GREEN (silver edition)</v>
      </c>
      <c r="K3449" t="s">
        <v>5471</v>
      </c>
    </row>
    <row r="3450" spans="1:11" x14ac:dyDescent="0.25">
      <c r="A3450" t="s">
        <v>0</v>
      </c>
      <c r="B3450" t="s">
        <v>2970</v>
      </c>
      <c r="C3450" t="s">
        <v>2015</v>
      </c>
      <c r="D3450" t="s">
        <v>1164</v>
      </c>
      <c r="E3450" t="s">
        <v>1165</v>
      </c>
      <c r="F3450" t="s">
        <v>144</v>
      </c>
      <c r="G3450" t="s">
        <v>183</v>
      </c>
      <c r="H3450">
        <v>50</v>
      </c>
      <c r="I3450">
        <v>95</v>
      </c>
      <c r="J3450" t="e">
        <f>INDEX(Sheet2!B:B,MATCH(Sheet1!G3450,Sheet2!D:D,0))</f>
        <v>#N/A</v>
      </c>
      <c r="K3450" t="s">
        <v>183</v>
      </c>
    </row>
    <row r="3451" spans="1:11" x14ac:dyDescent="0.25">
      <c r="A3451" t="s">
        <v>0</v>
      </c>
      <c r="B3451" t="s">
        <v>2970</v>
      </c>
      <c r="C3451" t="s">
        <v>2015</v>
      </c>
      <c r="D3451" t="s">
        <v>1164</v>
      </c>
      <c r="E3451" t="s">
        <v>1165</v>
      </c>
      <c r="F3451" t="s">
        <v>146</v>
      </c>
      <c r="G3451" t="s">
        <v>147</v>
      </c>
      <c r="H3451">
        <v>12</v>
      </c>
      <c r="I3451">
        <v>550</v>
      </c>
      <c r="J3451" t="str">
        <f>INDEX(Sheet2!B:B,MATCH(Sheet1!G3451,Sheet2!D:D,0))</f>
        <v>HYDROSEP 20SL - CBF (carbon block filter) W/O NET</v>
      </c>
      <c r="K3451" t="s">
        <v>6141</v>
      </c>
    </row>
    <row r="3452" spans="1:11" x14ac:dyDescent="0.25">
      <c r="A3452" t="s">
        <v>0</v>
      </c>
      <c r="B3452" t="s">
        <v>2970</v>
      </c>
      <c r="C3452" t="s">
        <v>2015</v>
      </c>
      <c r="D3452" t="s">
        <v>1164</v>
      </c>
      <c r="E3452" t="s">
        <v>1165</v>
      </c>
      <c r="F3452" t="s">
        <v>39</v>
      </c>
      <c r="G3452" t="s">
        <v>40</v>
      </c>
      <c r="H3452">
        <v>3</v>
      </c>
      <c r="I3452">
        <v>580</v>
      </c>
      <c r="J3452" t="str">
        <f>INDEX(Sheet2!B:B,MATCH(Sheet1!G3452,Sheet2!D:D,0))</f>
        <v>PENTEK EP - 20 SLIM</v>
      </c>
      <c r="K3452" t="s">
        <v>40</v>
      </c>
    </row>
    <row r="3453" spans="1:11" x14ac:dyDescent="0.25">
      <c r="A3453" t="s">
        <v>0</v>
      </c>
      <c r="B3453" t="s">
        <v>2970</v>
      </c>
      <c r="C3453" t="s">
        <v>2015</v>
      </c>
      <c r="D3453" t="s">
        <v>1164</v>
      </c>
      <c r="E3453" t="s">
        <v>1165</v>
      </c>
      <c r="F3453" t="s">
        <v>2041</v>
      </c>
      <c r="G3453" t="s">
        <v>2042</v>
      </c>
      <c r="H3453">
        <v>3</v>
      </c>
      <c r="I3453">
        <v>1300</v>
      </c>
      <c r="J3453" t="e">
        <f>INDEX(Sheet2!B:B,MATCH(Sheet1!G3453,Sheet2!D:D,0))</f>
        <v>#N/A</v>
      </c>
      <c r="K3453" t="s">
        <v>2042</v>
      </c>
    </row>
    <row r="3454" spans="1:11" x14ac:dyDescent="0.25">
      <c r="A3454" t="s">
        <v>0</v>
      </c>
      <c r="B3454" t="s">
        <v>2971</v>
      </c>
      <c r="C3454" t="s">
        <v>2015</v>
      </c>
      <c r="D3454" t="s">
        <v>2972</v>
      </c>
      <c r="E3454" t="s">
        <v>2973</v>
      </c>
      <c r="F3454" t="s">
        <v>631</v>
      </c>
      <c r="G3454" t="s">
        <v>632</v>
      </c>
      <c r="H3454">
        <v>1</v>
      </c>
      <c r="I3454">
        <v>2200</v>
      </c>
      <c r="J3454" t="str">
        <f>INDEX(Sheet2!B:B,MATCH(Sheet1!G3454,Sheet2!D:D,0))</f>
        <v>EMPRESS EWF-100A T3S 10" w/ KIT FITTINGS</v>
      </c>
      <c r="K3454" t="s">
        <v>9907</v>
      </c>
    </row>
    <row r="3455" spans="1:11" x14ac:dyDescent="0.25">
      <c r="A3455" t="s">
        <v>0</v>
      </c>
      <c r="B3455" t="s">
        <v>2971</v>
      </c>
      <c r="C3455" t="s">
        <v>2015</v>
      </c>
      <c r="D3455" t="s">
        <v>2972</v>
      </c>
      <c r="E3455" t="s">
        <v>2973</v>
      </c>
      <c r="F3455" t="s">
        <v>157</v>
      </c>
      <c r="G3455" t="s">
        <v>158</v>
      </c>
      <c r="H3455">
        <v>1</v>
      </c>
      <c r="I3455">
        <v>0</v>
      </c>
      <c r="J3455" t="str">
        <f>INDEX(Sheet2!B:B,MATCH(Sheet1!G3455,Sheet2!D:D,0))</f>
        <v>PURE PRIME 10SL - 5 MICRON</v>
      </c>
      <c r="K3455" t="s">
        <v>158</v>
      </c>
    </row>
    <row r="3456" spans="1:11" x14ac:dyDescent="0.25">
      <c r="A3456" t="s">
        <v>0</v>
      </c>
      <c r="B3456" t="s">
        <v>2974</v>
      </c>
      <c r="C3456" t="s">
        <v>2015</v>
      </c>
      <c r="D3456" t="s">
        <v>10</v>
      </c>
      <c r="E3456" t="s">
        <v>11</v>
      </c>
      <c r="F3456" t="s">
        <v>16</v>
      </c>
      <c r="G3456" t="s">
        <v>17</v>
      </c>
      <c r="H3456">
        <v>1</v>
      </c>
      <c r="I3456">
        <v>400</v>
      </c>
      <c r="J3456" t="str">
        <f>INDEX(Sheet2!B:B,MATCH(Sheet1!G3456,Sheet2!D:D,0))</f>
        <v>CLARO VIDA SOLAR SALT (50kgs.)</v>
      </c>
      <c r="K3456" t="s">
        <v>17</v>
      </c>
    </row>
    <row r="3457" spans="1:11" x14ac:dyDescent="0.25">
      <c r="A3457" t="s">
        <v>0</v>
      </c>
      <c r="B3457" t="s">
        <v>2975</v>
      </c>
      <c r="C3457" t="s">
        <v>2015</v>
      </c>
      <c r="D3457" t="s">
        <v>637</v>
      </c>
      <c r="E3457" t="s">
        <v>638</v>
      </c>
      <c r="F3457" t="s">
        <v>189</v>
      </c>
      <c r="G3457" t="s">
        <v>190</v>
      </c>
      <c r="H3457">
        <v>1</v>
      </c>
      <c r="I3457">
        <v>250</v>
      </c>
      <c r="J3457" t="str">
        <f>INDEX(Sheet2!B:B,MATCH(Sheet1!G3457,Sheet2!D:D,0))</f>
        <v>RISER TUBE for 10 x 54 FRP</v>
      </c>
      <c r="K3457" t="s">
        <v>5334</v>
      </c>
    </row>
    <row r="3458" spans="1:11" x14ac:dyDescent="0.25">
      <c r="A3458" t="s">
        <v>0</v>
      </c>
      <c r="B3458" t="s">
        <v>2976</v>
      </c>
      <c r="C3458" t="s">
        <v>2015</v>
      </c>
      <c r="D3458" t="s">
        <v>637</v>
      </c>
      <c r="E3458" t="s">
        <v>638</v>
      </c>
      <c r="F3458" t="s">
        <v>1355</v>
      </c>
      <c r="G3458" t="s">
        <v>1356</v>
      </c>
      <c r="H3458">
        <v>1</v>
      </c>
      <c r="I3458">
        <v>7500</v>
      </c>
      <c r="J3458" t="str">
        <f>INDEX(Sheet2!B:B,MATCH(Sheet1!G3458,Sheet2!D:D,0))</f>
        <v>ULTRA VIOLET WONDER SET 8 GPM W-460</v>
      </c>
      <c r="K3458" t="s">
        <v>11851</v>
      </c>
    </row>
    <row r="3459" spans="1:11" x14ac:dyDescent="0.25">
      <c r="A3459" t="s">
        <v>0</v>
      </c>
      <c r="B3459" t="s">
        <v>2976</v>
      </c>
      <c r="C3459" t="s">
        <v>2015</v>
      </c>
      <c r="D3459" t="s">
        <v>637</v>
      </c>
      <c r="E3459" t="s">
        <v>638</v>
      </c>
      <c r="F3459" t="s">
        <v>321</v>
      </c>
      <c r="G3459" t="s">
        <v>322</v>
      </c>
      <c r="H3459">
        <v>1</v>
      </c>
      <c r="I3459">
        <v>1500</v>
      </c>
      <c r="J3459" t="str">
        <f>INDEX(Sheet2!B:B,MATCH(Sheet1!G3459,Sheet2!D:D,0))</f>
        <v>MAZAKI AUTOMATIC PRESS CONTROL (MAC 02)</v>
      </c>
      <c r="K3459" t="s">
        <v>9532</v>
      </c>
    </row>
    <row r="3460" spans="1:11" x14ac:dyDescent="0.25">
      <c r="A3460" t="s">
        <v>0</v>
      </c>
      <c r="B3460" t="s">
        <v>2976</v>
      </c>
      <c r="C3460" t="s">
        <v>2015</v>
      </c>
      <c r="D3460" t="s">
        <v>637</v>
      </c>
      <c r="E3460" t="s">
        <v>638</v>
      </c>
      <c r="F3460" t="s">
        <v>307</v>
      </c>
      <c r="G3460" t="s">
        <v>308</v>
      </c>
      <c r="H3460">
        <v>2</v>
      </c>
      <c r="I3460">
        <v>62</v>
      </c>
      <c r="J3460" t="str">
        <f>INDEX(Sheet2!B:B,MATCH(Sheet1!G3460,Sheet2!D:D,0))</f>
        <v>ZYPE PATENTE PLAIN 3/4"</v>
      </c>
      <c r="K3460" t="s">
        <v>11304</v>
      </c>
    </row>
    <row r="3461" spans="1:11" x14ac:dyDescent="0.25">
      <c r="A3461" t="s">
        <v>0</v>
      </c>
      <c r="B3461" t="s">
        <v>2976</v>
      </c>
      <c r="C3461" t="s">
        <v>2015</v>
      </c>
      <c r="D3461" t="s">
        <v>637</v>
      </c>
      <c r="E3461" t="s">
        <v>638</v>
      </c>
      <c r="F3461" t="s">
        <v>440</v>
      </c>
      <c r="G3461" t="s">
        <v>441</v>
      </c>
      <c r="H3461">
        <v>2</v>
      </c>
      <c r="I3461">
        <v>16</v>
      </c>
      <c r="J3461" t="str">
        <f>INDEX(Sheet2!B:B,MATCH(Sheet1!G3461,Sheet2!D:D,0))</f>
        <v>ZYPE MALE ADAPTOR 3/4"</v>
      </c>
      <c r="K3461" t="s">
        <v>11215</v>
      </c>
    </row>
    <row r="3462" spans="1:11" x14ac:dyDescent="0.25">
      <c r="A3462" t="s">
        <v>0</v>
      </c>
      <c r="B3462" t="s">
        <v>2976</v>
      </c>
      <c r="C3462" t="s">
        <v>2015</v>
      </c>
      <c r="D3462" t="s">
        <v>637</v>
      </c>
      <c r="E3462" t="s">
        <v>638</v>
      </c>
      <c r="F3462" t="s">
        <v>2176</v>
      </c>
      <c r="G3462" t="s">
        <v>2177</v>
      </c>
      <c r="H3462">
        <v>1</v>
      </c>
      <c r="I3462">
        <v>1600</v>
      </c>
      <c r="J3462" t="str">
        <f>INDEX(Sheet2!B:B,MATCH(Sheet1!G3462,Sheet2!D:D,0))</f>
        <v>SOLENOID VALVE 3/4" BRASS SANLIXIN</v>
      </c>
      <c r="K3462" t="s">
        <v>2177</v>
      </c>
    </row>
    <row r="3463" spans="1:11" x14ac:dyDescent="0.25">
      <c r="A3463" t="s">
        <v>0</v>
      </c>
      <c r="B3463" t="s">
        <v>2976</v>
      </c>
      <c r="C3463" t="s">
        <v>2015</v>
      </c>
      <c r="D3463" t="s">
        <v>637</v>
      </c>
      <c r="E3463" t="s">
        <v>638</v>
      </c>
      <c r="F3463" t="s">
        <v>413</v>
      </c>
      <c r="G3463" t="s">
        <v>414</v>
      </c>
      <c r="H3463">
        <v>1</v>
      </c>
      <c r="I3463">
        <v>385</v>
      </c>
      <c r="J3463" t="str">
        <f>INDEX(Sheet2!B:B,MATCH(Sheet1!G3463,Sheet2!D:D,0))</f>
        <v>FORMOSA VINYL ADHESIVE 410g</v>
      </c>
      <c r="K3463" t="s">
        <v>11389</v>
      </c>
    </row>
    <row r="3464" spans="1:11" x14ac:dyDescent="0.25">
      <c r="A3464" t="s">
        <v>0</v>
      </c>
      <c r="B3464" t="s">
        <v>2976</v>
      </c>
      <c r="C3464" t="s">
        <v>2015</v>
      </c>
      <c r="D3464" t="s">
        <v>637</v>
      </c>
      <c r="E3464" t="s">
        <v>638</v>
      </c>
      <c r="F3464" t="s">
        <v>109</v>
      </c>
      <c r="G3464" t="s">
        <v>110</v>
      </c>
      <c r="H3464">
        <v>10</v>
      </c>
      <c r="I3464">
        <v>18</v>
      </c>
      <c r="J3464" t="str">
        <f>INDEX(Sheet2!B:B,MATCH(Sheet1!G3464,Sheet2!D:D,0))</f>
        <v>ZYPE TEE PLAIN 3/4"</v>
      </c>
      <c r="K3464" t="s">
        <v>11348</v>
      </c>
    </row>
    <row r="3465" spans="1:11" x14ac:dyDescent="0.25">
      <c r="A3465" t="s">
        <v>0</v>
      </c>
      <c r="B3465" t="s">
        <v>2976</v>
      </c>
      <c r="C3465" t="s">
        <v>2015</v>
      </c>
      <c r="D3465" t="s">
        <v>637</v>
      </c>
      <c r="E3465" t="s">
        <v>638</v>
      </c>
      <c r="F3465" t="s">
        <v>309</v>
      </c>
      <c r="G3465" t="s">
        <v>310</v>
      </c>
      <c r="H3465">
        <v>10</v>
      </c>
      <c r="I3465">
        <v>9</v>
      </c>
      <c r="J3465" t="str">
        <f>INDEX(Sheet2!B:B,MATCH(Sheet1!G3465,Sheet2!D:D,0))</f>
        <v>ZYPE COUPLING PLAIN 3/4"</v>
      </c>
      <c r="K3465" t="s">
        <v>10934</v>
      </c>
    </row>
    <row r="3466" spans="1:11" x14ac:dyDescent="0.25">
      <c r="A3466" t="s">
        <v>0</v>
      </c>
      <c r="B3466" t="s">
        <v>2976</v>
      </c>
      <c r="C3466" t="s">
        <v>2015</v>
      </c>
      <c r="D3466" t="s">
        <v>637</v>
      </c>
      <c r="E3466" t="s">
        <v>638</v>
      </c>
      <c r="F3466" t="s">
        <v>484</v>
      </c>
      <c r="G3466" t="s">
        <v>485</v>
      </c>
      <c r="H3466">
        <v>10</v>
      </c>
      <c r="I3466">
        <v>212</v>
      </c>
      <c r="J3466" t="str">
        <f>INDEX(Sheet2!B:B,MATCH(Sheet1!G3466,Sheet2!D:D,0))</f>
        <v>ZYPE PIPE 3/4</v>
      </c>
      <c r="K3466" t="s">
        <v>11272</v>
      </c>
    </row>
    <row r="3467" spans="1:11" x14ac:dyDescent="0.25">
      <c r="A3467" t="s">
        <v>0</v>
      </c>
      <c r="B3467" t="s">
        <v>2977</v>
      </c>
      <c r="C3467" t="s">
        <v>2015</v>
      </c>
      <c r="D3467" t="s">
        <v>637</v>
      </c>
      <c r="E3467" t="s">
        <v>638</v>
      </c>
      <c r="F3467" t="s">
        <v>7</v>
      </c>
      <c r="G3467" t="s">
        <v>2978</v>
      </c>
      <c r="H3467">
        <v>1</v>
      </c>
      <c r="I3467">
        <v>0</v>
      </c>
      <c r="J3467" t="str">
        <f>INDEX(Sheet2!B:B,MATCH(Sheet1!G3467,Sheet2!D:D,0))</f>
        <v>CNP VERTICAL Pump CDLF 1-11 (1.5hp) 1.1kw 220v - 1 PH</v>
      </c>
      <c r="K3467" t="s">
        <v>8981</v>
      </c>
    </row>
    <row r="3468" spans="1:11" x14ac:dyDescent="0.25">
      <c r="A3468" t="s">
        <v>0</v>
      </c>
      <c r="B3468" t="s">
        <v>2979</v>
      </c>
      <c r="C3468" t="s">
        <v>2015</v>
      </c>
      <c r="D3468" t="s">
        <v>2730</v>
      </c>
      <c r="E3468" t="s">
        <v>2731</v>
      </c>
      <c r="F3468" t="s">
        <v>214</v>
      </c>
      <c r="G3468" t="s">
        <v>215</v>
      </c>
      <c r="H3468">
        <v>2</v>
      </c>
      <c r="I3468">
        <v>84</v>
      </c>
      <c r="J3468" t="str">
        <f>INDEX(Sheet2!B:B,MATCH(Sheet1!G3468,Sheet2!D:D,0))</f>
        <v>JACO FIBRA 1088 - 1/2mm x 1/2" male straight (US 220psi)</v>
      </c>
      <c r="K3468" t="s">
        <v>7964</v>
      </c>
    </row>
    <row r="3469" spans="1:11" x14ac:dyDescent="0.25">
      <c r="A3469" t="s">
        <v>0</v>
      </c>
      <c r="B3469" t="s">
        <v>2979</v>
      </c>
      <c r="C3469" t="s">
        <v>2015</v>
      </c>
      <c r="D3469" t="s">
        <v>2730</v>
      </c>
      <c r="E3469" t="s">
        <v>2731</v>
      </c>
      <c r="F3469" t="s">
        <v>251</v>
      </c>
      <c r="G3469" t="s">
        <v>252</v>
      </c>
      <c r="H3469">
        <v>2</v>
      </c>
      <c r="I3469">
        <v>250</v>
      </c>
      <c r="J3469" t="str">
        <f>INDEX(Sheet2!B:B,MATCH(Sheet1!G3469,Sheet2!D:D,0))</f>
        <v>GOOSENECK BALL VALVE 1/2" SS ORANGE handle</v>
      </c>
      <c r="K3469" t="s">
        <v>6814</v>
      </c>
    </row>
    <row r="3470" spans="1:11" x14ac:dyDescent="0.25">
      <c r="A3470" t="s">
        <v>0</v>
      </c>
      <c r="B3470" t="s">
        <v>2979</v>
      </c>
      <c r="C3470" t="s">
        <v>2015</v>
      </c>
      <c r="D3470" t="s">
        <v>2730</v>
      </c>
      <c r="E3470" t="s">
        <v>2731</v>
      </c>
      <c r="F3470" t="s">
        <v>249</v>
      </c>
      <c r="G3470" t="s">
        <v>250</v>
      </c>
      <c r="H3470">
        <v>2</v>
      </c>
      <c r="I3470">
        <v>250</v>
      </c>
      <c r="J3470" t="str">
        <f>INDEX(Sheet2!B:B,MATCH(Sheet1!G3470,Sheet2!D:D,0))</f>
        <v>FF-800 GOOSENECK FAUCET ONLY</v>
      </c>
      <c r="K3470" t="s">
        <v>6817</v>
      </c>
    </row>
    <row r="3471" spans="1:11" x14ac:dyDescent="0.25">
      <c r="A3471" t="s">
        <v>0</v>
      </c>
      <c r="B3471" t="s">
        <v>2979</v>
      </c>
      <c r="C3471" t="s">
        <v>2015</v>
      </c>
      <c r="D3471" t="s">
        <v>2730</v>
      </c>
      <c r="E3471" t="s">
        <v>2731</v>
      </c>
      <c r="F3471" t="s">
        <v>423</v>
      </c>
      <c r="G3471" t="s">
        <v>424</v>
      </c>
      <c r="H3471">
        <v>2</v>
      </c>
      <c r="I3471">
        <v>57</v>
      </c>
      <c r="J3471" t="str">
        <f>INDEX(Sheet2!B:B,MATCH(Sheet1!G3471,Sheet2!D:D,0))</f>
        <v>ZYPE BALL VALVE 1/2"</v>
      </c>
      <c r="K3471" t="s">
        <v>10904</v>
      </c>
    </row>
    <row r="3472" spans="1:11" x14ac:dyDescent="0.25">
      <c r="A3472" t="s">
        <v>0</v>
      </c>
      <c r="B3472" t="s">
        <v>2980</v>
      </c>
      <c r="C3472" t="s">
        <v>2015</v>
      </c>
      <c r="D3472" t="s">
        <v>1329</v>
      </c>
      <c r="E3472" t="s">
        <v>1330</v>
      </c>
      <c r="F3472" t="s">
        <v>157</v>
      </c>
      <c r="G3472" t="s">
        <v>158</v>
      </c>
      <c r="H3472">
        <v>2</v>
      </c>
      <c r="I3472">
        <v>50</v>
      </c>
      <c r="J3472" t="str">
        <f>INDEX(Sheet2!B:B,MATCH(Sheet1!G3472,Sheet2!D:D,0))</f>
        <v>PURE PRIME 10SL - 5 MICRON</v>
      </c>
      <c r="K3472" t="s">
        <v>158</v>
      </c>
    </row>
    <row r="3473" spans="1:11" x14ac:dyDescent="0.25">
      <c r="A3473" t="s">
        <v>0</v>
      </c>
      <c r="B3473" t="s">
        <v>2981</v>
      </c>
      <c r="C3473" t="s">
        <v>2015</v>
      </c>
      <c r="D3473" t="s">
        <v>2504</v>
      </c>
      <c r="E3473" t="s">
        <v>2505</v>
      </c>
      <c r="F3473" t="s">
        <v>330</v>
      </c>
      <c r="G3473" t="s">
        <v>331</v>
      </c>
      <c r="H3473">
        <v>4</v>
      </c>
      <c r="I3473">
        <v>800</v>
      </c>
      <c r="J3473" t="str">
        <f>INDEX(Sheet2!B:B,MATCH(Sheet1!G3473,Sheet2!D:D,0))</f>
        <v>ULTRA VIOLET WONDER LAMP 1 GPM (10W)</v>
      </c>
      <c r="K3473" t="s">
        <v>11809</v>
      </c>
    </row>
    <row r="3474" spans="1:11" x14ac:dyDescent="0.25">
      <c r="A3474" t="s">
        <v>0</v>
      </c>
      <c r="B3474" t="s">
        <v>2981</v>
      </c>
      <c r="C3474" t="s">
        <v>2015</v>
      </c>
      <c r="D3474" t="s">
        <v>2504</v>
      </c>
      <c r="E3474" t="s">
        <v>2505</v>
      </c>
      <c r="F3474" t="s">
        <v>1595</v>
      </c>
      <c r="G3474" t="s">
        <v>1596</v>
      </c>
      <c r="H3474">
        <v>2</v>
      </c>
      <c r="I3474">
        <v>350</v>
      </c>
      <c r="J3474" t="str">
        <f>INDEX(Sheet2!B:B,MATCH(Sheet1!G3474,Sheet2!D:D,0))</f>
        <v>GF 07 FAUCET - GOLD knob</v>
      </c>
      <c r="K3474" t="s">
        <v>1596</v>
      </c>
    </row>
    <row r="3475" spans="1:11" x14ac:dyDescent="0.25">
      <c r="A3475" t="s">
        <v>0</v>
      </c>
      <c r="B3475" t="s">
        <v>2981</v>
      </c>
      <c r="C3475" t="s">
        <v>2015</v>
      </c>
      <c r="D3475" t="s">
        <v>2504</v>
      </c>
      <c r="E3475" t="s">
        <v>2505</v>
      </c>
      <c r="F3475" t="s">
        <v>1496</v>
      </c>
      <c r="G3475" t="s">
        <v>1497</v>
      </c>
      <c r="H3475">
        <v>4</v>
      </c>
      <c r="I3475">
        <v>1000</v>
      </c>
      <c r="J3475" t="str">
        <f>INDEX(Sheet2!B:B,MATCH(Sheet1!G3475,Sheet2!D:D,0))</f>
        <v>KSW-S1 DISPENSER FAUCET</v>
      </c>
      <c r="K3475" t="s">
        <v>1497</v>
      </c>
    </row>
    <row r="3476" spans="1:11" x14ac:dyDescent="0.25">
      <c r="A3476" t="s">
        <v>0</v>
      </c>
      <c r="B3476" t="s">
        <v>2982</v>
      </c>
      <c r="C3476" t="s">
        <v>2015</v>
      </c>
      <c r="D3476" t="s">
        <v>1342</v>
      </c>
      <c r="E3476" t="s">
        <v>1343</v>
      </c>
      <c r="F3476" t="s">
        <v>1166</v>
      </c>
      <c r="G3476" t="s">
        <v>1167</v>
      </c>
      <c r="H3476">
        <v>30</v>
      </c>
      <c r="I3476">
        <v>980</v>
      </c>
      <c r="J3476" t="str">
        <f>INDEX(Sheet2!B:B,MATCH(Sheet1!G3476,Sheet2!D:D,0))</f>
        <v>ULTRA VIOLET AQUA-B LAMP 6 GPM (23W)</v>
      </c>
      <c r="K3476" t="s">
        <v>11745</v>
      </c>
    </row>
    <row r="3477" spans="1:11" x14ac:dyDescent="0.25">
      <c r="A3477" t="s">
        <v>0</v>
      </c>
      <c r="B3477" t="s">
        <v>2983</v>
      </c>
      <c r="C3477" t="s">
        <v>2015</v>
      </c>
      <c r="D3477" t="s">
        <v>10</v>
      </c>
      <c r="E3477" t="s">
        <v>11</v>
      </c>
      <c r="F3477" t="s">
        <v>2984</v>
      </c>
      <c r="G3477" t="s">
        <v>2985</v>
      </c>
      <c r="H3477">
        <v>2</v>
      </c>
      <c r="I3477">
        <v>342</v>
      </c>
      <c r="J3477" t="str">
        <f>INDEX(Sheet2!B:B,MATCH(Sheet1!G3477,Sheet2!D:D,0))</f>
        <v>PPR FEMALE TEE THREADED 1"</v>
      </c>
      <c r="K3477" t="s">
        <v>9781</v>
      </c>
    </row>
    <row r="3478" spans="1:11" x14ac:dyDescent="0.25">
      <c r="A3478" t="s">
        <v>0</v>
      </c>
      <c r="B3478" t="s">
        <v>2986</v>
      </c>
      <c r="C3478" t="s">
        <v>2015</v>
      </c>
      <c r="D3478" t="s">
        <v>2987</v>
      </c>
      <c r="E3478" t="s">
        <v>2988</v>
      </c>
      <c r="F3478" t="s">
        <v>139</v>
      </c>
      <c r="G3478" t="s">
        <v>140</v>
      </c>
      <c r="H3478">
        <v>2</v>
      </c>
      <c r="I3478">
        <v>160</v>
      </c>
      <c r="J3478" t="str">
        <f>INDEX(Sheet2!B:B,MATCH(Sheet1!G3478,Sheet2!D:D,0))</f>
        <v>PURE PRIME 10SL - CARBON Filter</v>
      </c>
      <c r="K3478" t="s">
        <v>140</v>
      </c>
    </row>
    <row r="3479" spans="1:11" x14ac:dyDescent="0.25">
      <c r="A3479" t="s">
        <v>0</v>
      </c>
      <c r="B3479" t="s">
        <v>2986</v>
      </c>
      <c r="C3479" t="s">
        <v>2015</v>
      </c>
      <c r="D3479" t="s">
        <v>2987</v>
      </c>
      <c r="E3479" t="s">
        <v>2988</v>
      </c>
      <c r="F3479" t="s">
        <v>277</v>
      </c>
      <c r="G3479" t="s">
        <v>278</v>
      </c>
      <c r="H3479">
        <v>4</v>
      </c>
      <c r="I3479">
        <v>750</v>
      </c>
      <c r="J3479" t="str">
        <f>INDEX(Sheet2!B:B,MATCH(Sheet1!G3479,Sheet2!D:D,0))</f>
        <v>HYDROSEP 20SL - CBF (carbon block filter) WITH NET</v>
      </c>
      <c r="K3479" t="s">
        <v>6143</v>
      </c>
    </row>
    <row r="3480" spans="1:11" x14ac:dyDescent="0.25">
      <c r="A3480" t="s">
        <v>0</v>
      </c>
      <c r="B3480" t="s">
        <v>2986</v>
      </c>
      <c r="C3480" t="s">
        <v>2015</v>
      </c>
      <c r="D3480" t="s">
        <v>2987</v>
      </c>
      <c r="E3480" t="s">
        <v>2988</v>
      </c>
      <c r="F3480" t="s">
        <v>723</v>
      </c>
      <c r="G3480" t="s">
        <v>724</v>
      </c>
      <c r="H3480">
        <v>2</v>
      </c>
      <c r="I3480">
        <v>300</v>
      </c>
      <c r="J3480" t="str">
        <f>INDEX(Sheet2!B:B,MATCH(Sheet1!G3480,Sheet2!D:D,0))</f>
        <v>PURE PRIME 20SL - CARBON Filter</v>
      </c>
      <c r="K3480" t="s">
        <v>724</v>
      </c>
    </row>
    <row r="3481" spans="1:11" x14ac:dyDescent="0.25">
      <c r="A3481" t="s">
        <v>0</v>
      </c>
      <c r="B3481" t="s">
        <v>2989</v>
      </c>
      <c r="C3481" t="s">
        <v>2015</v>
      </c>
      <c r="D3481" t="s">
        <v>2488</v>
      </c>
      <c r="E3481" t="s">
        <v>2488</v>
      </c>
      <c r="F3481" t="s">
        <v>122</v>
      </c>
      <c r="G3481" t="s">
        <v>123</v>
      </c>
      <c r="H3481">
        <v>4</v>
      </c>
      <c r="I3481">
        <v>40</v>
      </c>
      <c r="J3481" t="str">
        <f>INDEX(Sheet2!B:B,MATCH(Sheet1!G3481,Sheet2!D:D,0))</f>
        <v>ZYPE PATENTE PLAIN 1/2"</v>
      </c>
      <c r="K3481" t="s">
        <v>11302</v>
      </c>
    </row>
    <row r="3482" spans="1:11" x14ac:dyDescent="0.25">
      <c r="A3482" t="s">
        <v>0</v>
      </c>
      <c r="B3482" t="s">
        <v>2989</v>
      </c>
      <c r="C3482" t="s">
        <v>2015</v>
      </c>
      <c r="D3482" t="s">
        <v>2488</v>
      </c>
      <c r="E3482" t="s">
        <v>2488</v>
      </c>
      <c r="F3482" t="s">
        <v>95</v>
      </c>
      <c r="G3482" t="s">
        <v>96</v>
      </c>
      <c r="H3482">
        <v>5</v>
      </c>
      <c r="I3482">
        <v>8</v>
      </c>
      <c r="J3482" t="str">
        <f>INDEX(Sheet2!B:B,MATCH(Sheet1!G3482,Sheet2!D:D,0))</f>
        <v>ZYPE COUPLING THREADED 1/2"</v>
      </c>
      <c r="K3482" t="s">
        <v>10956</v>
      </c>
    </row>
    <row r="3483" spans="1:11" x14ac:dyDescent="0.25">
      <c r="A3483" t="s">
        <v>0</v>
      </c>
      <c r="B3483" t="s">
        <v>2990</v>
      </c>
      <c r="C3483" t="s">
        <v>2015</v>
      </c>
      <c r="D3483" t="s">
        <v>2991</v>
      </c>
      <c r="E3483" t="s">
        <v>2992</v>
      </c>
      <c r="F3483" t="s">
        <v>137</v>
      </c>
      <c r="G3483" t="s">
        <v>138</v>
      </c>
      <c r="H3483">
        <v>1</v>
      </c>
      <c r="I3483">
        <v>350</v>
      </c>
      <c r="J3483" t="e">
        <f>INDEX(Sheet2!B:B,MATCH(Sheet1!G3483,Sheet2!D:D,0))</f>
        <v>#N/A</v>
      </c>
      <c r="K3483" t="s">
        <v>138</v>
      </c>
    </row>
    <row r="3484" spans="1:11" x14ac:dyDescent="0.25">
      <c r="A3484" t="s">
        <v>0</v>
      </c>
      <c r="B3484" t="s">
        <v>2990</v>
      </c>
      <c r="C3484" t="s">
        <v>2015</v>
      </c>
      <c r="D3484" t="s">
        <v>2991</v>
      </c>
      <c r="E3484" t="s">
        <v>2992</v>
      </c>
      <c r="F3484" t="s">
        <v>279</v>
      </c>
      <c r="G3484" t="s">
        <v>2993</v>
      </c>
      <c r="H3484">
        <v>1</v>
      </c>
      <c r="I3484">
        <v>85</v>
      </c>
      <c r="J3484" t="e">
        <f>INDEX(Sheet2!B:B,MATCH(Sheet1!G3484,Sheet2!D:D,0))</f>
        <v>#N/A</v>
      </c>
      <c r="K3484" t="s">
        <v>2993</v>
      </c>
    </row>
    <row r="3485" spans="1:11" x14ac:dyDescent="0.25">
      <c r="A3485" t="s">
        <v>0</v>
      </c>
      <c r="B3485" t="s">
        <v>2994</v>
      </c>
      <c r="C3485" t="s">
        <v>2015</v>
      </c>
      <c r="D3485" t="s">
        <v>565</v>
      </c>
      <c r="E3485" t="s">
        <v>566</v>
      </c>
      <c r="F3485" t="s">
        <v>101</v>
      </c>
      <c r="G3485" t="s">
        <v>102</v>
      </c>
      <c r="H3485">
        <v>30</v>
      </c>
      <c r="I3485">
        <v>13</v>
      </c>
      <c r="J3485" t="str">
        <f>INDEX(Sheet2!B:B,MATCH(Sheet1!G3485,Sheet2!D:D,0))</f>
        <v>TITANIUM TEFLON TAPE 3/4"</v>
      </c>
      <c r="K3485" t="s">
        <v>11423</v>
      </c>
    </row>
    <row r="3486" spans="1:11" x14ac:dyDescent="0.25">
      <c r="A3486" t="s">
        <v>0</v>
      </c>
      <c r="B3486" t="s">
        <v>2995</v>
      </c>
      <c r="C3486" t="s">
        <v>2015</v>
      </c>
      <c r="D3486" t="s">
        <v>1237</v>
      </c>
      <c r="E3486" t="s">
        <v>1238</v>
      </c>
      <c r="F3486" t="s">
        <v>7</v>
      </c>
      <c r="G3486" t="s">
        <v>2996</v>
      </c>
      <c r="H3486">
        <v>4</v>
      </c>
      <c r="I3486">
        <v>0</v>
      </c>
      <c r="J3486" t="e">
        <f>INDEX(Sheet2!B:B,MATCH(Sheet1!G3486,Sheet2!D:D,0))</f>
        <v>#N/A</v>
      </c>
      <c r="K3486" t="s">
        <v>2996</v>
      </c>
    </row>
    <row r="3487" spans="1:11" x14ac:dyDescent="0.25">
      <c r="A3487" t="s">
        <v>0</v>
      </c>
      <c r="B3487" t="s">
        <v>2995</v>
      </c>
      <c r="C3487" t="s">
        <v>2015</v>
      </c>
      <c r="D3487" t="s">
        <v>1237</v>
      </c>
      <c r="E3487" t="s">
        <v>1238</v>
      </c>
      <c r="F3487" t="s">
        <v>7</v>
      </c>
      <c r="G3487" t="s">
        <v>2997</v>
      </c>
      <c r="H3487">
        <v>1</v>
      </c>
      <c r="I3487">
        <v>0</v>
      </c>
      <c r="J3487" t="e">
        <f>INDEX(Sheet2!B:B,MATCH(Sheet1!G3487,Sheet2!D:D,0))</f>
        <v>#N/A</v>
      </c>
      <c r="K3487" t="s">
        <v>2997</v>
      </c>
    </row>
    <row r="3488" spans="1:11" x14ac:dyDescent="0.25">
      <c r="A3488" t="s">
        <v>0</v>
      </c>
      <c r="B3488" t="s">
        <v>2995</v>
      </c>
      <c r="C3488" t="s">
        <v>2015</v>
      </c>
      <c r="D3488" t="s">
        <v>1237</v>
      </c>
      <c r="E3488" t="s">
        <v>1238</v>
      </c>
      <c r="F3488" t="s">
        <v>7</v>
      </c>
      <c r="G3488" t="s">
        <v>2998</v>
      </c>
      <c r="H3488">
        <v>4</v>
      </c>
      <c r="I3488">
        <v>0</v>
      </c>
      <c r="J3488" t="e">
        <f>INDEX(Sheet2!B:B,MATCH(Sheet1!G3488,Sheet2!D:D,0))</f>
        <v>#N/A</v>
      </c>
      <c r="K3488" t="s">
        <v>2998</v>
      </c>
    </row>
    <row r="3489" spans="1:11" x14ac:dyDescent="0.25">
      <c r="A3489" t="s">
        <v>0</v>
      </c>
      <c r="B3489" t="s">
        <v>2995</v>
      </c>
      <c r="C3489" t="s">
        <v>2015</v>
      </c>
      <c r="D3489" t="s">
        <v>1237</v>
      </c>
      <c r="E3489" t="s">
        <v>1238</v>
      </c>
      <c r="F3489" t="s">
        <v>7</v>
      </c>
      <c r="G3489" t="s">
        <v>2999</v>
      </c>
      <c r="H3489">
        <v>1</v>
      </c>
      <c r="I3489">
        <v>0</v>
      </c>
      <c r="J3489" t="e">
        <f>INDEX(Sheet2!B:B,MATCH(Sheet1!G3489,Sheet2!D:D,0))</f>
        <v>#N/A</v>
      </c>
      <c r="K3489" t="s">
        <v>2999</v>
      </c>
    </row>
    <row r="3490" spans="1:11" x14ac:dyDescent="0.25">
      <c r="A3490" t="s">
        <v>0</v>
      </c>
      <c r="B3490" t="s">
        <v>3000</v>
      </c>
      <c r="C3490" t="s">
        <v>2015</v>
      </c>
      <c r="D3490" t="s">
        <v>3001</v>
      </c>
      <c r="E3490" t="s">
        <v>3001</v>
      </c>
      <c r="F3490" t="s">
        <v>49</v>
      </c>
      <c r="G3490" t="s">
        <v>50</v>
      </c>
      <c r="H3490">
        <v>3</v>
      </c>
      <c r="I3490">
        <v>150</v>
      </c>
      <c r="J3490" t="str">
        <f>INDEX(Sheet2!B:B,MATCH(Sheet1!G3490,Sheet2!D:D,0))</f>
        <v>(zero price) SPANNER WRENCH SLIM 20" TAIWAN (BLACK)</v>
      </c>
      <c r="K3490" t="s">
        <v>5419</v>
      </c>
    </row>
    <row r="3491" spans="1:11" x14ac:dyDescent="0.25">
      <c r="A3491" t="s">
        <v>0</v>
      </c>
      <c r="B3491" t="s">
        <v>3002</v>
      </c>
      <c r="C3491" t="s">
        <v>2015</v>
      </c>
      <c r="D3491" t="s">
        <v>3001</v>
      </c>
      <c r="E3491" t="s">
        <v>3001</v>
      </c>
      <c r="F3491" t="s">
        <v>321</v>
      </c>
      <c r="G3491" t="s">
        <v>322</v>
      </c>
      <c r="H3491">
        <v>2</v>
      </c>
      <c r="I3491">
        <v>2000</v>
      </c>
      <c r="J3491" t="str">
        <f>INDEX(Sheet2!B:B,MATCH(Sheet1!G3491,Sheet2!D:D,0))</f>
        <v>MAZAKI AUTOMATIC PRESS CONTROL (MAC 02)</v>
      </c>
      <c r="K3491" t="s">
        <v>9532</v>
      </c>
    </row>
    <row r="3492" spans="1:11" x14ac:dyDescent="0.25">
      <c r="A3492" t="s">
        <v>0</v>
      </c>
      <c r="B3492" t="s">
        <v>3002</v>
      </c>
      <c r="C3492" t="s">
        <v>2015</v>
      </c>
      <c r="D3492" t="s">
        <v>3001</v>
      </c>
      <c r="E3492" t="s">
        <v>3001</v>
      </c>
      <c r="F3492" t="s">
        <v>1467</v>
      </c>
      <c r="G3492" t="s">
        <v>1468</v>
      </c>
      <c r="H3492">
        <v>1</v>
      </c>
      <c r="I3492">
        <v>450</v>
      </c>
      <c r="J3492" t="str">
        <f>INDEX(Sheet2!B:B,MATCH(Sheet1!G3492,Sheet2!D:D,0))</f>
        <v>PRESSURE GAUGE 350 PSI - PANNEL</v>
      </c>
      <c r="K3492" t="s">
        <v>1468</v>
      </c>
    </row>
    <row r="3493" spans="1:11" x14ac:dyDescent="0.25">
      <c r="A3493" t="s">
        <v>0</v>
      </c>
      <c r="B3493" t="s">
        <v>3002</v>
      </c>
      <c r="C3493" t="s">
        <v>2015</v>
      </c>
      <c r="D3493" t="s">
        <v>3001</v>
      </c>
      <c r="E3493" t="s">
        <v>3001</v>
      </c>
      <c r="F3493" t="s">
        <v>1264</v>
      </c>
      <c r="G3493" t="s">
        <v>1265</v>
      </c>
      <c r="H3493">
        <v>2</v>
      </c>
      <c r="I3493">
        <v>450</v>
      </c>
      <c r="J3493" t="str">
        <f>INDEX(Sheet2!B:B,MATCH(Sheet1!G3493,Sheet2!D:D,0))</f>
        <v>PRESSURE GAUGE 350 PSI - CLAMP</v>
      </c>
      <c r="K3493" t="s">
        <v>1265</v>
      </c>
    </row>
    <row r="3494" spans="1:11" x14ac:dyDescent="0.25">
      <c r="A3494" t="s">
        <v>0</v>
      </c>
      <c r="B3494" t="s">
        <v>3002</v>
      </c>
      <c r="C3494" t="s">
        <v>2015</v>
      </c>
      <c r="D3494" t="s">
        <v>3001</v>
      </c>
      <c r="E3494" t="s">
        <v>3001</v>
      </c>
      <c r="F3494" t="s">
        <v>81</v>
      </c>
      <c r="G3494" t="s">
        <v>82</v>
      </c>
      <c r="H3494">
        <v>10</v>
      </c>
      <c r="I3494">
        <v>80</v>
      </c>
      <c r="J3494" t="str">
        <f>INDEX(Sheet2!B:B,MATCH(Sheet1!G3494,Sheet2!D:D,0))</f>
        <v>TPUCO HOSE 10 x 6.5 mm. BLUE color (100 meter/roll)</v>
      </c>
      <c r="K3494" t="s">
        <v>7459</v>
      </c>
    </row>
    <row r="3495" spans="1:11" x14ac:dyDescent="0.25">
      <c r="A3495" t="s">
        <v>0</v>
      </c>
      <c r="B3495" t="s">
        <v>3002</v>
      </c>
      <c r="C3495" t="s">
        <v>2015</v>
      </c>
      <c r="D3495" t="s">
        <v>3001</v>
      </c>
      <c r="E3495" t="s">
        <v>3001</v>
      </c>
      <c r="F3495" t="s">
        <v>859</v>
      </c>
      <c r="G3495" t="s">
        <v>860</v>
      </c>
      <c r="H3495">
        <v>5</v>
      </c>
      <c r="I3495">
        <v>80</v>
      </c>
      <c r="J3495" t="str">
        <f>INDEX(Sheet2!B:B,MATCH(Sheet1!G3495,Sheet2!D:D,0))</f>
        <v>JACO Z-1068 - 3/8mm x 1/2" male straight connector (taiwan)</v>
      </c>
      <c r="K3495" t="s">
        <v>7861</v>
      </c>
    </row>
    <row r="3496" spans="1:11" x14ac:dyDescent="0.25">
      <c r="A3496" t="s">
        <v>0</v>
      </c>
      <c r="B3496" t="s">
        <v>3002</v>
      </c>
      <c r="C3496" t="s">
        <v>2015</v>
      </c>
      <c r="D3496" t="s">
        <v>3001</v>
      </c>
      <c r="E3496" t="s">
        <v>3001</v>
      </c>
      <c r="F3496" t="s">
        <v>3003</v>
      </c>
      <c r="G3496" t="s">
        <v>3004</v>
      </c>
      <c r="H3496">
        <v>2</v>
      </c>
      <c r="I3496">
        <v>200</v>
      </c>
      <c r="J3496" t="str">
        <f>INDEX(Sheet2!B:B,MATCH(Sheet1!G3496,Sheet2!D:D,0))</f>
        <v>AD105-16C GOCHENG INDICATOR LIGHT GREEN</v>
      </c>
      <c r="K3496" t="s">
        <v>5528</v>
      </c>
    </row>
    <row r="3497" spans="1:11" x14ac:dyDescent="0.25">
      <c r="A3497" t="s">
        <v>0</v>
      </c>
      <c r="B3497" t="s">
        <v>3002</v>
      </c>
      <c r="C3497" t="s">
        <v>2015</v>
      </c>
      <c r="D3497" t="s">
        <v>3001</v>
      </c>
      <c r="E3497" t="s">
        <v>3001</v>
      </c>
      <c r="F3497" t="s">
        <v>3005</v>
      </c>
      <c r="G3497" t="s">
        <v>3006</v>
      </c>
      <c r="H3497">
        <v>2</v>
      </c>
      <c r="I3497">
        <v>200</v>
      </c>
      <c r="J3497" t="str">
        <f>INDEX(Sheet2!B:B,MATCH(Sheet1!G3497,Sheet2!D:D,0))</f>
        <v>AD105-16C GOCHENG INDICATOR LIGHT RED</v>
      </c>
      <c r="K3497" t="s">
        <v>5530</v>
      </c>
    </row>
    <row r="3498" spans="1:11" x14ac:dyDescent="0.25">
      <c r="A3498" t="s">
        <v>0</v>
      </c>
      <c r="B3498" t="s">
        <v>3002</v>
      </c>
      <c r="C3498" t="s">
        <v>2015</v>
      </c>
      <c r="D3498" t="s">
        <v>3001</v>
      </c>
      <c r="E3498" t="s">
        <v>3001</v>
      </c>
      <c r="F3498" t="s">
        <v>1030</v>
      </c>
      <c r="G3498" t="s">
        <v>1031</v>
      </c>
      <c r="H3498">
        <v>3</v>
      </c>
      <c r="I3498">
        <v>750</v>
      </c>
      <c r="J3498" t="str">
        <f>INDEX(Sheet2!B:B,MATCH(Sheet1!G3498,Sheet2!D:D,0))</f>
        <v>HEAT GUN AP2000W model</v>
      </c>
      <c r="K3498" t="s">
        <v>1031</v>
      </c>
    </row>
    <row r="3499" spans="1:11" x14ac:dyDescent="0.25">
      <c r="A3499" t="s">
        <v>0</v>
      </c>
      <c r="B3499" t="s">
        <v>3002</v>
      </c>
      <c r="C3499" t="s">
        <v>2015</v>
      </c>
      <c r="D3499" t="s">
        <v>3001</v>
      </c>
      <c r="E3499" t="s">
        <v>3001</v>
      </c>
      <c r="F3499" t="s">
        <v>69</v>
      </c>
      <c r="G3499" t="s">
        <v>70</v>
      </c>
      <c r="H3499">
        <v>2</v>
      </c>
      <c r="I3499">
        <v>650</v>
      </c>
      <c r="J3499" t="str">
        <f>INDEX(Sheet2!B:B,MATCH(Sheet1!G3499,Sheet2!D:D,0))</f>
        <v>HEAT GUN AP1200W model</v>
      </c>
      <c r="K3499" t="s">
        <v>70</v>
      </c>
    </row>
    <row r="3500" spans="1:11" x14ac:dyDescent="0.25">
      <c r="A3500" t="s">
        <v>0</v>
      </c>
      <c r="B3500" t="s">
        <v>3007</v>
      </c>
      <c r="C3500" t="s">
        <v>2015</v>
      </c>
      <c r="D3500" t="s">
        <v>3008</v>
      </c>
      <c r="E3500" t="s">
        <v>3009</v>
      </c>
      <c r="F3500" t="s">
        <v>32</v>
      </c>
      <c r="G3500" t="s">
        <v>33</v>
      </c>
      <c r="H3500">
        <v>2</v>
      </c>
      <c r="I3500">
        <v>850</v>
      </c>
      <c r="J3500" t="str">
        <f>INDEX(Sheet2!B:B,MATCH(Sheet1!G3500,Sheet2!D:D,0))</f>
        <v>FLOWMETER PANEL 5 GPM (AQUA 176mm-SHORT)</v>
      </c>
      <c r="K3500" t="s">
        <v>10224</v>
      </c>
    </row>
    <row r="3501" spans="1:11" x14ac:dyDescent="0.25">
      <c r="A3501" t="s">
        <v>0</v>
      </c>
      <c r="B3501" t="s">
        <v>3007</v>
      </c>
      <c r="C3501" t="s">
        <v>2015</v>
      </c>
      <c r="D3501" t="s">
        <v>3008</v>
      </c>
      <c r="E3501" t="s">
        <v>3009</v>
      </c>
      <c r="F3501" t="s">
        <v>1030</v>
      </c>
      <c r="G3501" t="s">
        <v>1031</v>
      </c>
      <c r="H3501">
        <v>1</v>
      </c>
      <c r="I3501">
        <v>600</v>
      </c>
      <c r="J3501" t="str">
        <f>INDEX(Sheet2!B:B,MATCH(Sheet1!G3501,Sheet2!D:D,0))</f>
        <v>HEAT GUN AP2000W model</v>
      </c>
      <c r="K3501" t="s">
        <v>1031</v>
      </c>
    </row>
    <row r="3502" spans="1:11" x14ac:dyDescent="0.25">
      <c r="A3502" t="s">
        <v>0</v>
      </c>
      <c r="B3502" t="s">
        <v>3007</v>
      </c>
      <c r="C3502" t="s">
        <v>2015</v>
      </c>
      <c r="D3502" t="s">
        <v>3008</v>
      </c>
      <c r="E3502" t="s">
        <v>3009</v>
      </c>
      <c r="F3502" t="s">
        <v>255</v>
      </c>
      <c r="G3502" t="s">
        <v>256</v>
      </c>
      <c r="H3502">
        <v>3</v>
      </c>
      <c r="I3502">
        <v>150</v>
      </c>
      <c r="J3502" t="str">
        <f>INDEX(Sheet2!B:B,MATCH(Sheet1!G3502,Sheet2!D:D,0))</f>
        <v>LA38-11 PUSH BOTTON SWITCH GREEN (titanium series)</v>
      </c>
      <c r="K3502" t="s">
        <v>5475</v>
      </c>
    </row>
    <row r="3503" spans="1:11" x14ac:dyDescent="0.25">
      <c r="A3503" t="s">
        <v>0</v>
      </c>
      <c r="B3503" t="s">
        <v>3007</v>
      </c>
      <c r="C3503" t="s">
        <v>2015</v>
      </c>
      <c r="D3503" t="s">
        <v>3008</v>
      </c>
      <c r="E3503" t="s">
        <v>3009</v>
      </c>
      <c r="F3503" t="s">
        <v>1264</v>
      </c>
      <c r="G3503" t="s">
        <v>1265</v>
      </c>
      <c r="H3503">
        <v>1</v>
      </c>
      <c r="I3503">
        <v>400</v>
      </c>
      <c r="J3503" t="str">
        <f>INDEX(Sheet2!B:B,MATCH(Sheet1!G3503,Sheet2!D:D,0))</f>
        <v>PRESSURE GAUGE 350 PSI - CLAMP</v>
      </c>
      <c r="K3503" t="s">
        <v>1265</v>
      </c>
    </row>
    <row r="3504" spans="1:11" x14ac:dyDescent="0.25">
      <c r="A3504" t="s">
        <v>0</v>
      </c>
      <c r="B3504" t="s">
        <v>3007</v>
      </c>
      <c r="C3504" t="s">
        <v>2015</v>
      </c>
      <c r="D3504" t="s">
        <v>3008</v>
      </c>
      <c r="E3504" t="s">
        <v>3009</v>
      </c>
      <c r="F3504" t="s">
        <v>1234</v>
      </c>
      <c r="G3504" t="s">
        <v>1235</v>
      </c>
      <c r="H3504">
        <v>1</v>
      </c>
      <c r="I3504">
        <v>400</v>
      </c>
      <c r="J3504" t="str">
        <f>INDEX(Sheet2!B:B,MATCH(Sheet1!G3504,Sheet2!D:D,0))</f>
        <v>PRESSURE GAUGE 150 PSI - CLAMP</v>
      </c>
      <c r="K3504" t="s">
        <v>1235</v>
      </c>
    </row>
    <row r="3505" spans="1:11" x14ac:dyDescent="0.25">
      <c r="A3505" t="s">
        <v>0</v>
      </c>
      <c r="B3505" t="s">
        <v>3010</v>
      </c>
      <c r="C3505" t="s">
        <v>2015</v>
      </c>
      <c r="D3505" t="s">
        <v>3011</v>
      </c>
      <c r="E3505" t="s">
        <v>3012</v>
      </c>
      <c r="F3505" t="s">
        <v>2597</v>
      </c>
      <c r="G3505" t="s">
        <v>2598</v>
      </c>
      <c r="H3505">
        <v>1</v>
      </c>
      <c r="I3505">
        <v>2800</v>
      </c>
      <c r="J3505" t="str">
        <f>INDEX(Sheet2!B:B,MATCH(Sheet1!G3505,Sheet2!D:D,0))</f>
        <v>FILMTEC TW30-1812 75 GPD</v>
      </c>
      <c r="K3505" t="s">
        <v>8041</v>
      </c>
    </row>
    <row r="3506" spans="1:11" x14ac:dyDescent="0.25">
      <c r="A3506" t="s">
        <v>0</v>
      </c>
      <c r="B3506" t="s">
        <v>3013</v>
      </c>
      <c r="C3506" t="s">
        <v>2015</v>
      </c>
      <c r="D3506" t="s">
        <v>3014</v>
      </c>
      <c r="E3506" t="s">
        <v>3015</v>
      </c>
      <c r="F3506" t="s">
        <v>957</v>
      </c>
      <c r="G3506" t="s">
        <v>3016</v>
      </c>
      <c r="H3506">
        <v>1</v>
      </c>
      <c r="I3506">
        <v>175</v>
      </c>
      <c r="J3506" t="e">
        <f>INDEX(Sheet2!B:B,MATCH(Sheet1!G3506,Sheet2!D:D,0))</f>
        <v>#N/A</v>
      </c>
      <c r="K3506" t="s">
        <v>3016</v>
      </c>
    </row>
    <row r="3507" spans="1:11" x14ac:dyDescent="0.25">
      <c r="A3507" t="s">
        <v>0</v>
      </c>
      <c r="B3507" t="s">
        <v>3017</v>
      </c>
      <c r="C3507" t="s">
        <v>2015</v>
      </c>
      <c r="D3507" t="s">
        <v>3018</v>
      </c>
      <c r="E3507" t="s">
        <v>3019</v>
      </c>
      <c r="F3507" t="s">
        <v>2407</v>
      </c>
      <c r="G3507" t="s">
        <v>2408</v>
      </c>
      <c r="H3507">
        <v>3</v>
      </c>
      <c r="I3507">
        <v>420</v>
      </c>
      <c r="J3507" t="e">
        <f>INDEX(Sheet2!B:B,MATCH(Sheet1!G3507,Sheet2!D:D,0))</f>
        <v>#N/A</v>
      </c>
      <c r="K3507" t="s">
        <v>2408</v>
      </c>
    </row>
    <row r="3508" spans="1:11" x14ac:dyDescent="0.25">
      <c r="A3508" t="s">
        <v>0</v>
      </c>
      <c r="B3508" t="s">
        <v>3020</v>
      </c>
      <c r="C3508" t="s">
        <v>2015</v>
      </c>
      <c r="D3508" t="s">
        <v>3021</v>
      </c>
      <c r="E3508" t="s">
        <v>3022</v>
      </c>
      <c r="F3508" t="s">
        <v>357</v>
      </c>
      <c r="G3508" t="s">
        <v>358</v>
      </c>
      <c r="H3508">
        <v>3</v>
      </c>
      <c r="I3508">
        <v>12500</v>
      </c>
      <c r="J3508" t="str">
        <f>INDEX(Sheet2!B:B,MATCH(Sheet1!G3508,Sheet2!D:D,0))</f>
        <v>FILMTEC BW30 40 x 40 L.C.L.E</v>
      </c>
      <c r="K3508" t="s">
        <v>8032</v>
      </c>
    </row>
    <row r="3509" spans="1:11" x14ac:dyDescent="0.25">
      <c r="A3509" t="s">
        <v>0</v>
      </c>
      <c r="B3509" t="s">
        <v>3023</v>
      </c>
      <c r="C3509" t="s">
        <v>2015</v>
      </c>
      <c r="D3509" t="s">
        <v>964</v>
      </c>
      <c r="E3509" t="s">
        <v>965</v>
      </c>
      <c r="F3509" t="s">
        <v>1687</v>
      </c>
      <c r="G3509" t="s">
        <v>1688</v>
      </c>
      <c r="H3509">
        <v>1</v>
      </c>
      <c r="I3509">
        <v>120</v>
      </c>
      <c r="J3509" t="str">
        <f>INDEX(Sheet2!B:B,MATCH(Sheet1!G3509,Sheet2!D:D,0))</f>
        <v>VA - 05 SAMPLING COCK 1/4" - STAINLESS</v>
      </c>
      <c r="K3509" t="s">
        <v>5744</v>
      </c>
    </row>
    <row r="3510" spans="1:11" x14ac:dyDescent="0.25">
      <c r="A3510" t="s">
        <v>0</v>
      </c>
      <c r="B3510" t="s">
        <v>3023</v>
      </c>
      <c r="C3510" t="s">
        <v>2015</v>
      </c>
      <c r="D3510" t="s">
        <v>964</v>
      </c>
      <c r="E3510" t="s">
        <v>965</v>
      </c>
      <c r="F3510" t="s">
        <v>453</v>
      </c>
      <c r="G3510" t="s">
        <v>454</v>
      </c>
      <c r="H3510">
        <v>1</v>
      </c>
      <c r="I3510">
        <v>72</v>
      </c>
      <c r="J3510" t="str">
        <f>INDEX(Sheet2!B:B,MATCH(Sheet1!G3510,Sheet2!D:D,0))</f>
        <v>JACO FIBRA 2544 - 1/4mm x 1/4" female straight (US 220psi)</v>
      </c>
      <c r="K3510" t="s">
        <v>7966</v>
      </c>
    </row>
    <row r="3511" spans="1:11" x14ac:dyDescent="0.25">
      <c r="A3511" t="s">
        <v>0</v>
      </c>
      <c r="B3511" t="s">
        <v>3024</v>
      </c>
      <c r="C3511" t="s">
        <v>2015</v>
      </c>
      <c r="D3511" t="s">
        <v>805</v>
      </c>
      <c r="E3511" t="s">
        <v>806</v>
      </c>
      <c r="F3511" t="s">
        <v>631</v>
      </c>
      <c r="G3511" t="s">
        <v>632</v>
      </c>
      <c r="H3511">
        <v>4</v>
      </c>
      <c r="I3511">
        <v>1800</v>
      </c>
      <c r="J3511" t="str">
        <f>INDEX(Sheet2!B:B,MATCH(Sheet1!G3511,Sheet2!D:D,0))</f>
        <v>EMPRESS EWF-100A T3S 10" w/ KIT FITTINGS</v>
      </c>
      <c r="K3511" t="s">
        <v>9907</v>
      </c>
    </row>
    <row r="3512" spans="1:11" x14ac:dyDescent="0.25">
      <c r="A3512" t="s">
        <v>0</v>
      </c>
      <c r="B3512" t="s">
        <v>3025</v>
      </c>
      <c r="C3512" t="s">
        <v>2060</v>
      </c>
      <c r="D3512" t="s">
        <v>695</v>
      </c>
      <c r="E3512" t="s">
        <v>696</v>
      </c>
      <c r="F3512" t="s">
        <v>328</v>
      </c>
      <c r="G3512" t="s">
        <v>329</v>
      </c>
      <c r="H3512">
        <v>3</v>
      </c>
      <c r="I3512">
        <v>1500</v>
      </c>
      <c r="J3512" t="str">
        <f>INDEX(Sheet2!B:B,MATCH(Sheet1!G3512,Sheet2!D:D,0))</f>
        <v>ULTRA VIOLET WONDER BALLAST 2 GPM</v>
      </c>
      <c r="K3512" t="s">
        <v>11780</v>
      </c>
    </row>
    <row r="3513" spans="1:11" x14ac:dyDescent="0.25">
      <c r="A3513" t="s">
        <v>0</v>
      </c>
      <c r="B3513" t="s">
        <v>3026</v>
      </c>
      <c r="C3513" t="s">
        <v>2060</v>
      </c>
      <c r="D3513" t="s">
        <v>905</v>
      </c>
      <c r="E3513" t="s">
        <v>906</v>
      </c>
      <c r="F3513" t="s">
        <v>631</v>
      </c>
      <c r="G3513" t="s">
        <v>632</v>
      </c>
      <c r="H3513">
        <v>1</v>
      </c>
      <c r="I3513">
        <v>1800</v>
      </c>
      <c r="J3513" t="str">
        <f>INDEX(Sheet2!B:B,MATCH(Sheet1!G3513,Sheet2!D:D,0))</f>
        <v>EMPRESS EWF-100A T3S 10" w/ KIT FITTINGS</v>
      </c>
      <c r="K3513" t="s">
        <v>9907</v>
      </c>
    </row>
    <row r="3514" spans="1:11" x14ac:dyDescent="0.25">
      <c r="A3514" t="s">
        <v>0</v>
      </c>
      <c r="B3514" t="s">
        <v>3027</v>
      </c>
      <c r="C3514" t="s">
        <v>2060</v>
      </c>
      <c r="D3514" t="s">
        <v>3028</v>
      </c>
      <c r="E3514" t="s">
        <v>3029</v>
      </c>
      <c r="F3514" t="s">
        <v>835</v>
      </c>
      <c r="G3514" t="s">
        <v>836</v>
      </c>
      <c r="H3514">
        <v>2</v>
      </c>
      <c r="I3514">
        <v>50</v>
      </c>
      <c r="J3514" t="str">
        <f>INDEX(Sheet2!B:B,MATCH(Sheet1!G3514,Sheet2!D:D,0))</f>
        <v>PURE PRIME 10SL - 1 MICRON</v>
      </c>
      <c r="K3514" t="s">
        <v>836</v>
      </c>
    </row>
    <row r="3515" spans="1:11" x14ac:dyDescent="0.25">
      <c r="A3515" t="s">
        <v>0</v>
      </c>
      <c r="B3515" t="s">
        <v>3030</v>
      </c>
      <c r="C3515" t="s">
        <v>2060</v>
      </c>
      <c r="D3515" t="s">
        <v>1315</v>
      </c>
      <c r="E3515" t="s">
        <v>1316</v>
      </c>
      <c r="F3515" t="s">
        <v>251</v>
      </c>
      <c r="G3515" t="s">
        <v>252</v>
      </c>
      <c r="H3515">
        <v>2</v>
      </c>
      <c r="I3515">
        <v>250</v>
      </c>
      <c r="J3515" t="str">
        <f>INDEX(Sheet2!B:B,MATCH(Sheet1!G3515,Sheet2!D:D,0))</f>
        <v>GOOSENECK BALL VALVE 1/2" SS ORANGE handle</v>
      </c>
      <c r="K3515" t="s">
        <v>6814</v>
      </c>
    </row>
    <row r="3516" spans="1:11" x14ac:dyDescent="0.25">
      <c r="A3516" t="s">
        <v>0</v>
      </c>
      <c r="B3516" t="s">
        <v>3031</v>
      </c>
      <c r="C3516" t="s">
        <v>2060</v>
      </c>
      <c r="D3516" t="s">
        <v>1315</v>
      </c>
      <c r="E3516" t="s">
        <v>1316</v>
      </c>
      <c r="F3516" t="s">
        <v>170</v>
      </c>
      <c r="G3516" t="s">
        <v>501</v>
      </c>
      <c r="H3516">
        <v>1</v>
      </c>
      <c r="I3516">
        <v>1750</v>
      </c>
      <c r="J3516" t="str">
        <f>INDEX(Sheet2!B:B,MATCH(Sheet1!G3516,Sheet2!D:D,0))</f>
        <v>ULTRA VIOLET TEDITO BALLAST 6-12GPM (china)</v>
      </c>
      <c r="K3516" t="s">
        <v>11764</v>
      </c>
    </row>
    <row r="3517" spans="1:11" x14ac:dyDescent="0.25">
      <c r="A3517" t="s">
        <v>0</v>
      </c>
      <c r="B3517" t="s">
        <v>3031</v>
      </c>
      <c r="C3517" t="s">
        <v>2060</v>
      </c>
      <c r="D3517" t="s">
        <v>1315</v>
      </c>
      <c r="E3517" t="s">
        <v>1316</v>
      </c>
      <c r="F3517" t="s">
        <v>2902</v>
      </c>
      <c r="G3517" t="s">
        <v>3032</v>
      </c>
      <c r="H3517">
        <v>1</v>
      </c>
      <c r="I3517">
        <v>1800</v>
      </c>
      <c r="J3517" t="str">
        <f>INDEX(Sheet2!B:B,MATCH(Sheet1!G3517,Sheet2!D:D,0))</f>
        <v>ULTRA VIOLET TEDITO LAMP 12 GPM (T5L/40W)</v>
      </c>
      <c r="K3517" t="s">
        <v>11772</v>
      </c>
    </row>
    <row r="3518" spans="1:11" x14ac:dyDescent="0.25">
      <c r="A3518" t="s">
        <v>0</v>
      </c>
      <c r="B3518" t="s">
        <v>3033</v>
      </c>
      <c r="C3518" t="s">
        <v>2060</v>
      </c>
      <c r="D3518" t="s">
        <v>2741</v>
      </c>
      <c r="E3518" t="s">
        <v>2742</v>
      </c>
      <c r="F3518" t="s">
        <v>89</v>
      </c>
      <c r="G3518" t="s">
        <v>90</v>
      </c>
      <c r="H3518">
        <v>6</v>
      </c>
      <c r="I3518">
        <v>6</v>
      </c>
      <c r="J3518" t="str">
        <f>INDEX(Sheet2!B:B,MATCH(Sheet1!G3518,Sheet2!D:D,0))</f>
        <v>ZYPE INSIDE REDUCER 3/4" x 1/2"</v>
      </c>
      <c r="K3518" t="s">
        <v>11177</v>
      </c>
    </row>
    <row r="3519" spans="1:11" x14ac:dyDescent="0.25">
      <c r="A3519" t="s">
        <v>0</v>
      </c>
      <c r="B3519" t="s">
        <v>3033</v>
      </c>
      <c r="C3519" t="s">
        <v>2060</v>
      </c>
      <c r="D3519" t="s">
        <v>2741</v>
      </c>
      <c r="E3519" t="s">
        <v>2742</v>
      </c>
      <c r="F3519" t="s">
        <v>87</v>
      </c>
      <c r="G3519" t="s">
        <v>88</v>
      </c>
      <c r="H3519">
        <v>5</v>
      </c>
      <c r="I3519">
        <v>10</v>
      </c>
      <c r="J3519" t="str">
        <f>INDEX(Sheet2!B:B,MATCH(Sheet1!G3519,Sheet2!D:D,0))</f>
        <v>ZYPE INSIDE REDUCER 1" x 3/4"</v>
      </c>
      <c r="K3519" t="s">
        <v>11179</v>
      </c>
    </row>
    <row r="3520" spans="1:11" x14ac:dyDescent="0.25">
      <c r="A3520" t="s">
        <v>0</v>
      </c>
      <c r="B3520" t="s">
        <v>3033</v>
      </c>
      <c r="C3520" t="s">
        <v>2060</v>
      </c>
      <c r="D3520" t="s">
        <v>2741</v>
      </c>
      <c r="E3520" t="s">
        <v>2742</v>
      </c>
      <c r="F3520" t="s">
        <v>506</v>
      </c>
      <c r="G3520" t="s">
        <v>507</v>
      </c>
      <c r="H3520">
        <v>5</v>
      </c>
      <c r="I3520">
        <v>10</v>
      </c>
      <c r="J3520" t="str">
        <f>INDEX(Sheet2!B:B,MATCH(Sheet1!G3520,Sheet2!D:D,0))</f>
        <v>ZYPE OUTSIDE REDUCER 3/4" x 1/2"</v>
      </c>
      <c r="K3520" t="s">
        <v>11238</v>
      </c>
    </row>
    <row r="3521" spans="1:11" x14ac:dyDescent="0.25">
      <c r="A3521" t="s">
        <v>0</v>
      </c>
      <c r="B3521" t="s">
        <v>3033</v>
      </c>
      <c r="C3521" t="s">
        <v>2060</v>
      </c>
      <c r="D3521" t="s">
        <v>2741</v>
      </c>
      <c r="E3521" t="s">
        <v>2742</v>
      </c>
      <c r="F3521" t="s">
        <v>109</v>
      </c>
      <c r="G3521" t="s">
        <v>110</v>
      </c>
      <c r="H3521">
        <v>5</v>
      </c>
      <c r="I3521">
        <v>18</v>
      </c>
      <c r="J3521" t="str">
        <f>INDEX(Sheet2!B:B,MATCH(Sheet1!G3521,Sheet2!D:D,0))</f>
        <v>ZYPE TEE PLAIN 3/4"</v>
      </c>
      <c r="K3521" t="s">
        <v>11348</v>
      </c>
    </row>
    <row r="3522" spans="1:11" x14ac:dyDescent="0.25">
      <c r="A3522" t="s">
        <v>0</v>
      </c>
      <c r="B3522" t="s">
        <v>3033</v>
      </c>
      <c r="C3522" t="s">
        <v>2060</v>
      </c>
      <c r="D3522" t="s">
        <v>2741</v>
      </c>
      <c r="E3522" t="s">
        <v>2742</v>
      </c>
      <c r="F3522" t="s">
        <v>307</v>
      </c>
      <c r="G3522" t="s">
        <v>308</v>
      </c>
      <c r="H3522">
        <v>5</v>
      </c>
      <c r="I3522">
        <v>62</v>
      </c>
      <c r="J3522" t="str">
        <f>INDEX(Sheet2!B:B,MATCH(Sheet1!G3522,Sheet2!D:D,0))</f>
        <v>ZYPE PATENTE PLAIN 3/4"</v>
      </c>
      <c r="K3522" t="s">
        <v>11304</v>
      </c>
    </row>
    <row r="3523" spans="1:11" x14ac:dyDescent="0.25">
      <c r="A3523" t="s">
        <v>0</v>
      </c>
      <c r="B3523" t="s">
        <v>3033</v>
      </c>
      <c r="C3523" t="s">
        <v>2060</v>
      </c>
      <c r="D3523" t="s">
        <v>2741</v>
      </c>
      <c r="E3523" t="s">
        <v>2742</v>
      </c>
      <c r="F3523" t="s">
        <v>484</v>
      </c>
      <c r="G3523" t="s">
        <v>485</v>
      </c>
      <c r="H3523">
        <v>5</v>
      </c>
      <c r="I3523">
        <v>180</v>
      </c>
      <c r="J3523" t="str">
        <f>INDEX(Sheet2!B:B,MATCH(Sheet1!G3523,Sheet2!D:D,0))</f>
        <v>ZYPE PIPE 3/4</v>
      </c>
      <c r="K3523" t="s">
        <v>11272</v>
      </c>
    </row>
    <row r="3524" spans="1:11" x14ac:dyDescent="0.25">
      <c r="A3524" t="s">
        <v>0</v>
      </c>
      <c r="B3524" t="s">
        <v>3033</v>
      </c>
      <c r="C3524" t="s">
        <v>2060</v>
      </c>
      <c r="D3524" t="s">
        <v>2741</v>
      </c>
      <c r="E3524" t="s">
        <v>2742</v>
      </c>
      <c r="F3524" t="s">
        <v>482</v>
      </c>
      <c r="G3524" t="s">
        <v>483</v>
      </c>
      <c r="H3524">
        <v>5</v>
      </c>
      <c r="I3524">
        <v>120</v>
      </c>
      <c r="J3524" t="str">
        <f>INDEX(Sheet2!B:B,MATCH(Sheet1!G3524,Sheet2!D:D,0))</f>
        <v>ZYPE PIPE 1/2"</v>
      </c>
      <c r="K3524" t="s">
        <v>11270</v>
      </c>
    </row>
    <row r="3525" spans="1:11" x14ac:dyDescent="0.25">
      <c r="A3525" t="s">
        <v>0</v>
      </c>
      <c r="B3525" t="s">
        <v>3034</v>
      </c>
      <c r="C3525" t="s">
        <v>2060</v>
      </c>
      <c r="D3525" t="s">
        <v>3035</v>
      </c>
      <c r="E3525" t="s">
        <v>3036</v>
      </c>
      <c r="F3525" t="s">
        <v>251</v>
      </c>
      <c r="G3525" t="s">
        <v>252</v>
      </c>
      <c r="H3525">
        <v>16</v>
      </c>
      <c r="I3525">
        <v>250</v>
      </c>
      <c r="J3525" t="str">
        <f>INDEX(Sheet2!B:B,MATCH(Sheet1!G3525,Sheet2!D:D,0))</f>
        <v>GOOSENECK BALL VALVE 1/2" SS ORANGE handle</v>
      </c>
      <c r="K3525" t="s">
        <v>6814</v>
      </c>
    </row>
    <row r="3526" spans="1:11" x14ac:dyDescent="0.25">
      <c r="A3526" t="s">
        <v>0</v>
      </c>
      <c r="B3526" t="s">
        <v>3034</v>
      </c>
      <c r="C3526" t="s">
        <v>2060</v>
      </c>
      <c r="D3526" t="s">
        <v>3035</v>
      </c>
      <c r="E3526" t="s">
        <v>3036</v>
      </c>
      <c r="F3526" t="s">
        <v>249</v>
      </c>
      <c r="G3526" t="s">
        <v>250</v>
      </c>
      <c r="H3526">
        <v>6</v>
      </c>
      <c r="I3526">
        <v>300</v>
      </c>
      <c r="J3526" t="str">
        <f>INDEX(Sheet2!B:B,MATCH(Sheet1!G3526,Sheet2!D:D,0))</f>
        <v>FF-800 GOOSENECK FAUCET ONLY</v>
      </c>
      <c r="K3526" t="s">
        <v>6817</v>
      </c>
    </row>
    <row r="3527" spans="1:11" x14ac:dyDescent="0.25">
      <c r="A3527" t="s">
        <v>0</v>
      </c>
      <c r="B3527" t="s">
        <v>3034</v>
      </c>
      <c r="C3527" t="s">
        <v>2060</v>
      </c>
      <c r="D3527" t="s">
        <v>3035</v>
      </c>
      <c r="E3527" t="s">
        <v>3036</v>
      </c>
      <c r="F3527" t="s">
        <v>214</v>
      </c>
      <c r="G3527" t="s">
        <v>215</v>
      </c>
      <c r="H3527">
        <v>16</v>
      </c>
      <c r="I3527">
        <v>84</v>
      </c>
      <c r="J3527" t="str">
        <f>INDEX(Sheet2!B:B,MATCH(Sheet1!G3527,Sheet2!D:D,0))</f>
        <v>JACO FIBRA 1088 - 1/2mm x 1/2" male straight (US 220psi)</v>
      </c>
      <c r="K3527" t="s">
        <v>7964</v>
      </c>
    </row>
    <row r="3528" spans="1:11" x14ac:dyDescent="0.25">
      <c r="A3528" t="s">
        <v>0</v>
      </c>
      <c r="B3528" t="s">
        <v>3034</v>
      </c>
      <c r="C3528" t="s">
        <v>2060</v>
      </c>
      <c r="D3528" t="s">
        <v>3035</v>
      </c>
      <c r="E3528" t="s">
        <v>3036</v>
      </c>
      <c r="F3528" t="s">
        <v>105</v>
      </c>
      <c r="G3528" t="s">
        <v>106</v>
      </c>
      <c r="H3528">
        <v>10</v>
      </c>
      <c r="I3528">
        <v>100</v>
      </c>
      <c r="J3528" t="str">
        <f>INDEX(Sheet2!B:B,MATCH(Sheet1!G3528,Sheet2!D:D,0))</f>
        <v>TY 704 SILICONE PASTE</v>
      </c>
      <c r="K3528" t="s">
        <v>5682</v>
      </c>
    </row>
    <row r="3529" spans="1:11" x14ac:dyDescent="0.25">
      <c r="A3529" t="s">
        <v>0</v>
      </c>
      <c r="B3529" t="s">
        <v>3034</v>
      </c>
      <c r="C3529" t="s">
        <v>2060</v>
      </c>
      <c r="D3529" t="s">
        <v>3035</v>
      </c>
      <c r="E3529" t="s">
        <v>3036</v>
      </c>
      <c r="F3529" t="s">
        <v>87</v>
      </c>
      <c r="G3529" t="s">
        <v>88</v>
      </c>
      <c r="H3529">
        <v>20</v>
      </c>
      <c r="I3529">
        <v>10</v>
      </c>
      <c r="J3529" t="str">
        <f>INDEX(Sheet2!B:B,MATCH(Sheet1!G3529,Sheet2!D:D,0))</f>
        <v>ZYPE INSIDE REDUCER 1" x 3/4"</v>
      </c>
      <c r="K3529" t="s">
        <v>11179</v>
      </c>
    </row>
    <row r="3530" spans="1:11" x14ac:dyDescent="0.25">
      <c r="A3530" t="s">
        <v>0</v>
      </c>
      <c r="B3530" t="s">
        <v>3034</v>
      </c>
      <c r="C3530" t="s">
        <v>2060</v>
      </c>
      <c r="D3530" t="s">
        <v>3035</v>
      </c>
      <c r="E3530" t="s">
        <v>3036</v>
      </c>
      <c r="F3530" t="s">
        <v>89</v>
      </c>
      <c r="G3530" t="s">
        <v>90</v>
      </c>
      <c r="H3530">
        <v>20</v>
      </c>
      <c r="I3530">
        <v>6</v>
      </c>
      <c r="J3530" t="str">
        <f>INDEX(Sheet2!B:B,MATCH(Sheet1!G3530,Sheet2!D:D,0))</f>
        <v>ZYPE INSIDE REDUCER 3/4" x 1/2"</v>
      </c>
      <c r="K3530" t="s">
        <v>11177</v>
      </c>
    </row>
    <row r="3531" spans="1:11" x14ac:dyDescent="0.25">
      <c r="A3531" t="s">
        <v>0</v>
      </c>
      <c r="B3531" t="s">
        <v>3034</v>
      </c>
      <c r="C3531" t="s">
        <v>2060</v>
      </c>
      <c r="D3531" t="s">
        <v>3035</v>
      </c>
      <c r="E3531" t="s">
        <v>3036</v>
      </c>
      <c r="F3531" t="s">
        <v>1873</v>
      </c>
      <c r="G3531" t="s">
        <v>1874</v>
      </c>
      <c r="H3531">
        <v>10</v>
      </c>
      <c r="I3531">
        <v>60</v>
      </c>
      <c r="J3531" t="str">
        <f>INDEX(Sheet2!B:B,MATCH(Sheet1!G3531,Sheet2!D:D,0))</f>
        <v>FITTING STAINLESS SPE 1/8" (4x7.5) tee plain</v>
      </c>
      <c r="K3531" t="s">
        <v>7578</v>
      </c>
    </row>
    <row r="3532" spans="1:11" x14ac:dyDescent="0.25">
      <c r="A3532" t="s">
        <v>0</v>
      </c>
      <c r="B3532" t="s">
        <v>3034</v>
      </c>
      <c r="C3532" t="s">
        <v>2060</v>
      </c>
      <c r="D3532" t="s">
        <v>3035</v>
      </c>
      <c r="E3532" t="s">
        <v>3036</v>
      </c>
      <c r="F3532" t="s">
        <v>3037</v>
      </c>
      <c r="G3532" t="s">
        <v>3038</v>
      </c>
      <c r="H3532">
        <v>10</v>
      </c>
      <c r="I3532">
        <v>60</v>
      </c>
      <c r="J3532" t="str">
        <f>INDEX(Sheet2!B:B,MATCH(Sheet1!G3532,Sheet2!D:D,0))</f>
        <v>FITTING STAINLESS SPLF 1/4" (4x7.5) female elbow</v>
      </c>
      <c r="K3532" t="s">
        <v>7588</v>
      </c>
    </row>
    <row r="3533" spans="1:11" x14ac:dyDescent="0.25">
      <c r="A3533" t="s">
        <v>0</v>
      </c>
      <c r="B3533" t="s">
        <v>3034</v>
      </c>
      <c r="C3533" t="s">
        <v>2060</v>
      </c>
      <c r="D3533" t="s">
        <v>3035</v>
      </c>
      <c r="E3533" t="s">
        <v>3036</v>
      </c>
      <c r="F3533" t="s">
        <v>3039</v>
      </c>
      <c r="G3533" t="s">
        <v>3040</v>
      </c>
      <c r="H3533">
        <v>10</v>
      </c>
      <c r="I3533">
        <v>60</v>
      </c>
      <c r="J3533" t="str">
        <f>INDEX(Sheet2!B:B,MATCH(Sheet1!G3533,Sheet2!D:D,0))</f>
        <v>FITTING STAINLESS SPL 1/4" (4x7.5) male elbow</v>
      </c>
      <c r="K3533" t="s">
        <v>7582</v>
      </c>
    </row>
    <row r="3534" spans="1:11" x14ac:dyDescent="0.25">
      <c r="A3534" t="s">
        <v>0</v>
      </c>
      <c r="B3534" t="s">
        <v>3034</v>
      </c>
      <c r="C3534" t="s">
        <v>2060</v>
      </c>
      <c r="D3534" t="s">
        <v>3035</v>
      </c>
      <c r="E3534" t="s">
        <v>3036</v>
      </c>
      <c r="F3534" t="s">
        <v>259</v>
      </c>
      <c r="G3534" t="s">
        <v>260</v>
      </c>
      <c r="H3534">
        <v>10</v>
      </c>
      <c r="I3534">
        <v>280</v>
      </c>
      <c r="J3534" t="str">
        <f>INDEX(Sheet2!B:B,MATCH(Sheet1!G3534,Sheet2!D:D,0))</f>
        <v>ST-70AB RADAR FLUID LEVEL CONTROLLER</v>
      </c>
      <c r="K3534" t="s">
        <v>5680</v>
      </c>
    </row>
    <row r="3535" spans="1:11" x14ac:dyDescent="0.25">
      <c r="A3535" t="s">
        <v>0</v>
      </c>
      <c r="B3535" t="s">
        <v>3034</v>
      </c>
      <c r="C3535" t="s">
        <v>2060</v>
      </c>
      <c r="D3535" t="s">
        <v>3035</v>
      </c>
      <c r="E3535" t="s">
        <v>3036</v>
      </c>
      <c r="F3535" t="s">
        <v>598</v>
      </c>
      <c r="G3535" t="s">
        <v>599</v>
      </c>
      <c r="H3535">
        <v>4</v>
      </c>
      <c r="I3535">
        <v>380</v>
      </c>
      <c r="J3535" t="str">
        <f>INDEX(Sheet2!B:B,MATCH(Sheet1!G3535,Sheet2!D:D,0))</f>
        <v>WLS-1 FLOAT SWITCH-NEW 3m.</v>
      </c>
      <c r="K3535" t="s">
        <v>5654</v>
      </c>
    </row>
    <row r="3536" spans="1:11" x14ac:dyDescent="0.25">
      <c r="A3536" t="s">
        <v>0</v>
      </c>
      <c r="B3536" t="s">
        <v>3034</v>
      </c>
      <c r="C3536" t="s">
        <v>2060</v>
      </c>
      <c r="D3536" t="s">
        <v>3035</v>
      </c>
      <c r="E3536" t="s">
        <v>3036</v>
      </c>
      <c r="F3536" t="s">
        <v>1010</v>
      </c>
      <c r="G3536" t="s">
        <v>1011</v>
      </c>
      <c r="H3536">
        <v>10</v>
      </c>
      <c r="I3536">
        <v>35</v>
      </c>
      <c r="J3536" t="str">
        <f>INDEX(Sheet2!B:B,MATCH(Sheet1!G3536,Sheet2!D:D,0))</f>
        <v>CHINAUST HOSE 4 x 0.75 mm TRANSPARENT (500 meter/roll)</v>
      </c>
      <c r="K3536" t="s">
        <v>7442</v>
      </c>
    </row>
    <row r="3537" spans="1:11" x14ac:dyDescent="0.25">
      <c r="A3537" t="s">
        <v>0</v>
      </c>
      <c r="B3537" t="s">
        <v>3034</v>
      </c>
      <c r="C3537" t="s">
        <v>2060</v>
      </c>
      <c r="D3537" t="s">
        <v>3035</v>
      </c>
      <c r="E3537" t="s">
        <v>3036</v>
      </c>
      <c r="F3537" t="s">
        <v>113</v>
      </c>
      <c r="G3537" t="s">
        <v>114</v>
      </c>
      <c r="H3537">
        <v>30</v>
      </c>
      <c r="I3537">
        <v>10</v>
      </c>
      <c r="J3537" t="str">
        <f>INDEX(Sheet2!B:B,MATCH(Sheet1!G3537,Sheet2!D:D,0))</f>
        <v>ZYPE 90° ELBOW PLAIN 1/2"</v>
      </c>
      <c r="K3537" t="s">
        <v>11044</v>
      </c>
    </row>
    <row r="3538" spans="1:11" x14ac:dyDescent="0.25">
      <c r="A3538" t="s">
        <v>0</v>
      </c>
      <c r="B3538" t="s">
        <v>3034</v>
      </c>
      <c r="C3538" t="s">
        <v>2060</v>
      </c>
      <c r="D3538" t="s">
        <v>3035</v>
      </c>
      <c r="E3538" t="s">
        <v>3036</v>
      </c>
      <c r="F3538" t="s">
        <v>482</v>
      </c>
      <c r="G3538" t="s">
        <v>483</v>
      </c>
      <c r="H3538">
        <v>10</v>
      </c>
      <c r="I3538">
        <v>140</v>
      </c>
      <c r="J3538" t="str">
        <f>INDEX(Sheet2!B:B,MATCH(Sheet1!G3538,Sheet2!D:D,0))</f>
        <v>ZYPE PIPE 1/2"</v>
      </c>
      <c r="K3538" t="s">
        <v>11270</v>
      </c>
    </row>
    <row r="3539" spans="1:11" x14ac:dyDescent="0.25">
      <c r="A3539" t="s">
        <v>0</v>
      </c>
      <c r="B3539" t="s">
        <v>3041</v>
      </c>
      <c r="C3539" t="s">
        <v>2060</v>
      </c>
      <c r="D3539" t="s">
        <v>3042</v>
      </c>
      <c r="E3539" t="s">
        <v>3043</v>
      </c>
      <c r="F3539" t="s">
        <v>43</v>
      </c>
      <c r="G3539" t="s">
        <v>44</v>
      </c>
      <c r="H3539">
        <v>120</v>
      </c>
      <c r="I3539">
        <v>0</v>
      </c>
      <c r="J3539" t="str">
        <f>INDEX(Sheet2!B:B,MATCH(Sheet1!G3539,Sheet2!D:D,0))</f>
        <v>SCREW FOR SL HOUSING</v>
      </c>
      <c r="K3539" t="s">
        <v>5405</v>
      </c>
    </row>
    <row r="3540" spans="1:11" x14ac:dyDescent="0.25">
      <c r="A3540" t="s">
        <v>0</v>
      </c>
      <c r="B3540" t="s">
        <v>3041</v>
      </c>
      <c r="C3540" t="s">
        <v>2060</v>
      </c>
      <c r="D3540" t="s">
        <v>3042</v>
      </c>
      <c r="E3540" t="s">
        <v>3043</v>
      </c>
      <c r="F3540" t="s">
        <v>49</v>
      </c>
      <c r="G3540" t="s">
        <v>50</v>
      </c>
      <c r="H3540">
        <v>10</v>
      </c>
      <c r="I3540">
        <v>0</v>
      </c>
      <c r="J3540" t="str">
        <f>INDEX(Sheet2!B:B,MATCH(Sheet1!G3540,Sheet2!D:D,0))</f>
        <v>(zero price) SPANNER WRENCH SLIM 20" TAIWAN (BLACK)</v>
      </c>
      <c r="K3540" t="s">
        <v>5419</v>
      </c>
    </row>
    <row r="3541" spans="1:11" x14ac:dyDescent="0.25">
      <c r="A3541" t="s">
        <v>0</v>
      </c>
      <c r="B3541" t="s">
        <v>3041</v>
      </c>
      <c r="C3541" t="s">
        <v>2060</v>
      </c>
      <c r="D3541" t="s">
        <v>3042</v>
      </c>
      <c r="E3541" t="s">
        <v>3043</v>
      </c>
      <c r="F3541" t="s">
        <v>45</v>
      </c>
      <c r="G3541" t="s">
        <v>46</v>
      </c>
      <c r="H3541">
        <v>30</v>
      </c>
      <c r="I3541">
        <v>0</v>
      </c>
      <c r="J3541" t="str">
        <f>INDEX(Sheet2!B:B,MATCH(Sheet1!G3541,Sheet2!D:D,0))</f>
        <v>BRACKET STEEL TAIWAN (NEW)</v>
      </c>
      <c r="K3541" t="s">
        <v>5363</v>
      </c>
    </row>
    <row r="3542" spans="1:11" x14ac:dyDescent="0.25">
      <c r="A3542" t="s">
        <v>0</v>
      </c>
      <c r="B3542" t="s">
        <v>3041</v>
      </c>
      <c r="C3542" t="s">
        <v>2060</v>
      </c>
      <c r="D3542" t="s">
        <v>3042</v>
      </c>
      <c r="E3542" t="s">
        <v>3043</v>
      </c>
      <c r="F3542" t="s">
        <v>53</v>
      </c>
      <c r="G3542" t="s">
        <v>54</v>
      </c>
      <c r="H3542">
        <v>30</v>
      </c>
      <c r="I3542">
        <v>550</v>
      </c>
      <c r="J3542" t="str">
        <f>INDEX(Sheet2!B:B,MATCH(Sheet1!G3542,Sheet2!D:D,0))</f>
        <v>(bdle) SLIM BLUE HOUSING 10" npt 3/4" TAIWAN w/ ACCS.</v>
      </c>
      <c r="K3542" t="s">
        <v>7403</v>
      </c>
    </row>
    <row r="3543" spans="1:11" x14ac:dyDescent="0.25">
      <c r="A3543" t="s">
        <v>0</v>
      </c>
      <c r="B3543" t="s">
        <v>3044</v>
      </c>
      <c r="C3543" t="s">
        <v>2060</v>
      </c>
      <c r="D3543" t="s">
        <v>3045</v>
      </c>
      <c r="E3543" t="s">
        <v>3046</v>
      </c>
      <c r="F3543" t="s">
        <v>1610</v>
      </c>
      <c r="G3543" t="s">
        <v>1611</v>
      </c>
      <c r="H3543">
        <v>1</v>
      </c>
      <c r="I3543">
        <v>7500</v>
      </c>
      <c r="J3543" t="str">
        <f>INDEX(Sheet2!B:B,MATCH(Sheet1!G3543,Sheet2!D:D,0))</f>
        <v>EMPRESS EWF-200 R.O SYSTEM ST-50</v>
      </c>
      <c r="K3543" t="s">
        <v>9911</v>
      </c>
    </row>
    <row r="3544" spans="1:11" x14ac:dyDescent="0.25">
      <c r="A3544" t="s">
        <v>0</v>
      </c>
      <c r="B3544" t="s">
        <v>3047</v>
      </c>
      <c r="C3544" t="s">
        <v>2060</v>
      </c>
      <c r="D3544" t="s">
        <v>1658</v>
      </c>
      <c r="E3544" t="s">
        <v>1659</v>
      </c>
      <c r="F3544" t="s">
        <v>122</v>
      </c>
      <c r="G3544" t="s">
        <v>123</v>
      </c>
      <c r="H3544">
        <v>4</v>
      </c>
      <c r="I3544">
        <v>40</v>
      </c>
      <c r="J3544" t="str">
        <f>INDEX(Sheet2!B:B,MATCH(Sheet1!G3544,Sheet2!D:D,0))</f>
        <v>ZYPE PATENTE PLAIN 1/2"</v>
      </c>
      <c r="K3544" t="s">
        <v>11302</v>
      </c>
    </row>
    <row r="3545" spans="1:11" x14ac:dyDescent="0.25">
      <c r="A3545" t="s">
        <v>0</v>
      </c>
      <c r="B3545" t="s">
        <v>3047</v>
      </c>
      <c r="C3545" t="s">
        <v>2060</v>
      </c>
      <c r="D3545" t="s">
        <v>1658</v>
      </c>
      <c r="E3545" t="s">
        <v>1659</v>
      </c>
      <c r="F3545" t="s">
        <v>113</v>
      </c>
      <c r="G3545" t="s">
        <v>114</v>
      </c>
      <c r="H3545">
        <v>6</v>
      </c>
      <c r="I3545">
        <v>9</v>
      </c>
      <c r="J3545" t="str">
        <f>INDEX(Sheet2!B:B,MATCH(Sheet1!G3545,Sheet2!D:D,0))</f>
        <v>ZYPE 90° ELBOW PLAIN 1/2"</v>
      </c>
      <c r="K3545" t="s">
        <v>11044</v>
      </c>
    </row>
    <row r="3546" spans="1:11" x14ac:dyDescent="0.25">
      <c r="A3546" t="s">
        <v>0</v>
      </c>
      <c r="B3546" t="s">
        <v>3048</v>
      </c>
      <c r="C3546" t="s">
        <v>2060</v>
      </c>
      <c r="D3546" t="s">
        <v>3049</v>
      </c>
      <c r="E3546" t="s">
        <v>3050</v>
      </c>
      <c r="F3546" t="s">
        <v>1187</v>
      </c>
      <c r="G3546" t="s">
        <v>1188</v>
      </c>
      <c r="H3546">
        <v>1</v>
      </c>
      <c r="I3546">
        <v>1200</v>
      </c>
      <c r="J3546" t="str">
        <f>INDEX(Sheet2!B:B,MATCH(Sheet1!G3546,Sheet2!D:D,0))</f>
        <v>PURE PRIME 20BB - CARBON Filter</v>
      </c>
      <c r="K3546" t="s">
        <v>1188</v>
      </c>
    </row>
    <row r="3547" spans="1:11" x14ac:dyDescent="0.25">
      <c r="A3547" t="s">
        <v>0</v>
      </c>
      <c r="B3547" t="s">
        <v>3048</v>
      </c>
      <c r="C3547" t="s">
        <v>2060</v>
      </c>
      <c r="D3547" t="s">
        <v>3049</v>
      </c>
      <c r="E3547" t="s">
        <v>3050</v>
      </c>
      <c r="F3547" t="s">
        <v>1189</v>
      </c>
      <c r="G3547" t="s">
        <v>1190</v>
      </c>
      <c r="H3547">
        <v>1</v>
      </c>
      <c r="I3547">
        <v>500</v>
      </c>
      <c r="J3547" t="str">
        <f>INDEX(Sheet2!B:B,MATCH(Sheet1!G3547,Sheet2!D:D,0))</f>
        <v>PURE PRIME 20BB - 5 MICRON</v>
      </c>
      <c r="K3547" t="s">
        <v>1190</v>
      </c>
    </row>
    <row r="3548" spans="1:11" x14ac:dyDescent="0.25">
      <c r="A3548" t="s">
        <v>0</v>
      </c>
      <c r="B3548" t="s">
        <v>3048</v>
      </c>
      <c r="C3548" t="s">
        <v>2060</v>
      </c>
      <c r="D3548" t="s">
        <v>3049</v>
      </c>
      <c r="E3548" t="s">
        <v>3050</v>
      </c>
      <c r="F3548" t="s">
        <v>537</v>
      </c>
      <c r="G3548" t="s">
        <v>538</v>
      </c>
      <c r="H3548">
        <v>1</v>
      </c>
      <c r="I3548">
        <v>1000</v>
      </c>
      <c r="J3548" t="e">
        <f>INDEX(Sheet2!B:B,MATCH(Sheet1!G3548,Sheet2!D:D,0))</f>
        <v>#N/A</v>
      </c>
      <c r="K3548" t="s">
        <v>538</v>
      </c>
    </row>
    <row r="3549" spans="1:11" x14ac:dyDescent="0.25">
      <c r="A3549" t="s">
        <v>0</v>
      </c>
      <c r="B3549" t="s">
        <v>3048</v>
      </c>
      <c r="C3549" t="s">
        <v>2060</v>
      </c>
      <c r="D3549" t="s">
        <v>3049</v>
      </c>
      <c r="E3549" t="s">
        <v>3050</v>
      </c>
      <c r="F3549" t="s">
        <v>1685</v>
      </c>
      <c r="G3549" t="s">
        <v>1686</v>
      </c>
      <c r="H3549">
        <v>2</v>
      </c>
      <c r="I3549">
        <v>100</v>
      </c>
      <c r="J3549" t="str">
        <f>INDEX(Sheet2!B:B,MATCH(Sheet1!G3549,Sheet2!D:D,0))</f>
        <v>NIPPLE REDUCER M-THREAD PIPE 1" STAINLESS</v>
      </c>
      <c r="K3549" t="s">
        <v>10122</v>
      </c>
    </row>
    <row r="3550" spans="1:11" x14ac:dyDescent="0.25">
      <c r="A3550" t="s">
        <v>0</v>
      </c>
      <c r="B3550" t="s">
        <v>3048</v>
      </c>
      <c r="C3550" t="s">
        <v>2060</v>
      </c>
      <c r="D3550" t="s">
        <v>3049</v>
      </c>
      <c r="E3550" t="s">
        <v>3050</v>
      </c>
      <c r="F3550" t="s">
        <v>706</v>
      </c>
      <c r="G3550" t="s">
        <v>707</v>
      </c>
      <c r="H3550">
        <v>3</v>
      </c>
      <c r="I3550">
        <v>0</v>
      </c>
      <c r="J3550" t="str">
        <f>INDEX(Sheet2!B:B,MATCH(Sheet1!G3550,Sheet2!D:D,0))</f>
        <v>BRACKET STEEL BB TAIWAN</v>
      </c>
      <c r="K3550" t="s">
        <v>707</v>
      </c>
    </row>
    <row r="3551" spans="1:11" x14ac:dyDescent="0.25">
      <c r="A3551" t="s">
        <v>0</v>
      </c>
      <c r="B3551" t="s">
        <v>3048</v>
      </c>
      <c r="C3551" t="s">
        <v>2060</v>
      </c>
      <c r="D3551" t="s">
        <v>3049</v>
      </c>
      <c r="E3551" t="s">
        <v>3050</v>
      </c>
      <c r="F3551" t="s">
        <v>708</v>
      </c>
      <c r="G3551" t="s">
        <v>709</v>
      </c>
      <c r="H3551">
        <v>3</v>
      </c>
      <c r="I3551">
        <v>0</v>
      </c>
      <c r="J3551" t="str">
        <f>INDEX(Sheet2!B:B,MATCH(Sheet1!G3551,Sheet2!D:D,0))</f>
        <v>SPANNER WRENCH BB TAIWAN (BLACK)</v>
      </c>
      <c r="K3551" t="s">
        <v>5411</v>
      </c>
    </row>
    <row r="3552" spans="1:11" x14ac:dyDescent="0.25">
      <c r="A3552" t="s">
        <v>0</v>
      </c>
      <c r="B3552" t="s">
        <v>3048</v>
      </c>
      <c r="C3552" t="s">
        <v>2060</v>
      </c>
      <c r="D3552" t="s">
        <v>3049</v>
      </c>
      <c r="E3552" t="s">
        <v>3050</v>
      </c>
      <c r="F3552" t="s">
        <v>704</v>
      </c>
      <c r="G3552" t="s">
        <v>705</v>
      </c>
      <c r="H3552">
        <v>12</v>
      </c>
      <c r="I3552">
        <v>0</v>
      </c>
      <c r="J3552" t="str">
        <f>INDEX(Sheet2!B:B,MATCH(Sheet1!G3552,Sheet2!D:D,0))</f>
        <v>SCREW FOR BB HOUSING</v>
      </c>
      <c r="K3552" t="s">
        <v>5403</v>
      </c>
    </row>
    <row r="3553" spans="1:11" x14ac:dyDescent="0.25">
      <c r="A3553" t="s">
        <v>0</v>
      </c>
      <c r="B3553" t="s">
        <v>3048</v>
      </c>
      <c r="C3553" t="s">
        <v>2060</v>
      </c>
      <c r="D3553" t="s">
        <v>3049</v>
      </c>
      <c r="E3553" t="s">
        <v>3050</v>
      </c>
      <c r="F3553" t="s">
        <v>2189</v>
      </c>
      <c r="G3553" t="s">
        <v>2190</v>
      </c>
      <c r="H3553">
        <v>3</v>
      </c>
      <c r="I3553">
        <v>2600</v>
      </c>
      <c r="J3553" t="str">
        <f>INDEX(Sheet2!B:B,MATCH(Sheet1!G3553,Sheet2!D:D,0))</f>
        <v>(bdle) BIG CLEAR HOUSING 20" npt 1" TAIWAN w/ ACCS.</v>
      </c>
      <c r="K3553" t="s">
        <v>7397</v>
      </c>
    </row>
    <row r="3554" spans="1:11" x14ac:dyDescent="0.25">
      <c r="A3554" t="s">
        <v>0</v>
      </c>
      <c r="B3554" t="s">
        <v>3048</v>
      </c>
      <c r="C3554" t="s">
        <v>2060</v>
      </c>
      <c r="D3554" t="s">
        <v>3049</v>
      </c>
      <c r="E3554" t="s">
        <v>3050</v>
      </c>
      <c r="F3554" t="s">
        <v>3051</v>
      </c>
      <c r="G3554" t="s">
        <v>3052</v>
      </c>
      <c r="H3554">
        <v>2</v>
      </c>
      <c r="I3554">
        <v>120</v>
      </c>
      <c r="J3554" t="str">
        <f>INDEX(Sheet2!B:B,MATCH(Sheet1!G3554,Sheet2!D:D,0))</f>
        <v>BUSHING REDUCER M-F 1" x 1/2" HEX PIPE PLASTIC BLACK</v>
      </c>
      <c r="K3554" t="s">
        <v>10068</v>
      </c>
    </row>
    <row r="3555" spans="1:11" x14ac:dyDescent="0.25">
      <c r="A3555" t="s">
        <v>0</v>
      </c>
      <c r="B3555" t="s">
        <v>3053</v>
      </c>
      <c r="C3555" t="s">
        <v>2060</v>
      </c>
      <c r="D3555" t="s">
        <v>3054</v>
      </c>
      <c r="E3555" t="s">
        <v>3055</v>
      </c>
      <c r="F3555" t="s">
        <v>157</v>
      </c>
      <c r="G3555" t="s">
        <v>158</v>
      </c>
      <c r="H3555">
        <v>1</v>
      </c>
      <c r="I3555">
        <v>50</v>
      </c>
      <c r="J3555" t="str">
        <f>INDEX(Sheet2!B:B,MATCH(Sheet1!G3555,Sheet2!D:D,0))</f>
        <v>PURE PRIME 10SL - 5 MICRON</v>
      </c>
      <c r="K3555" t="s">
        <v>158</v>
      </c>
    </row>
    <row r="3556" spans="1:11" x14ac:dyDescent="0.25">
      <c r="A3556" t="s">
        <v>0</v>
      </c>
      <c r="B3556" t="s">
        <v>3053</v>
      </c>
      <c r="C3556" t="s">
        <v>2060</v>
      </c>
      <c r="D3556" t="s">
        <v>3054</v>
      </c>
      <c r="E3556" t="s">
        <v>3055</v>
      </c>
      <c r="F3556" t="s">
        <v>139</v>
      </c>
      <c r="G3556" t="s">
        <v>140</v>
      </c>
      <c r="H3556">
        <v>1</v>
      </c>
      <c r="I3556">
        <v>160</v>
      </c>
      <c r="J3556" t="str">
        <f>INDEX(Sheet2!B:B,MATCH(Sheet1!G3556,Sheet2!D:D,0))</f>
        <v>PURE PRIME 10SL - CARBON Filter</v>
      </c>
      <c r="K3556" t="s">
        <v>140</v>
      </c>
    </row>
    <row r="3557" spans="1:11" x14ac:dyDescent="0.25">
      <c r="A3557" t="s">
        <v>0</v>
      </c>
      <c r="B3557" t="s">
        <v>3056</v>
      </c>
      <c r="C3557" t="s">
        <v>2060</v>
      </c>
      <c r="D3557" t="s">
        <v>3057</v>
      </c>
      <c r="E3557" t="s">
        <v>3057</v>
      </c>
      <c r="F3557" t="s">
        <v>1469</v>
      </c>
      <c r="G3557" t="s">
        <v>1470</v>
      </c>
      <c r="H3557">
        <v>1</v>
      </c>
      <c r="I3557">
        <v>3000</v>
      </c>
      <c r="J3557" t="str">
        <f>INDEX(Sheet2!B:B,MATCH(Sheet1!G3557,Sheet2!D:D,0))</f>
        <v>ROTEK COMPUTER CONTROLLER</v>
      </c>
      <c r="K3557" t="s">
        <v>1470</v>
      </c>
    </row>
    <row r="3558" spans="1:11" x14ac:dyDescent="0.25">
      <c r="A3558" t="s">
        <v>0</v>
      </c>
      <c r="B3558" t="s">
        <v>3058</v>
      </c>
      <c r="C3558" t="s">
        <v>2060</v>
      </c>
      <c r="D3558" t="s">
        <v>838</v>
      </c>
      <c r="E3558" t="s">
        <v>839</v>
      </c>
      <c r="F3558" t="s">
        <v>588</v>
      </c>
      <c r="G3558" t="s">
        <v>589</v>
      </c>
      <c r="H3558">
        <v>4</v>
      </c>
      <c r="I3558">
        <v>80</v>
      </c>
      <c r="J3558" t="str">
        <f>INDEX(Sheet2!B:B,MATCH(Sheet1!G3558,Sheet2!D:D,0))</f>
        <v>NIPPLE REDUCER M-THREAD PIPE 3/4" STAINLESS</v>
      </c>
      <c r="K3558" t="s">
        <v>10120</v>
      </c>
    </row>
    <row r="3559" spans="1:11" x14ac:dyDescent="0.25">
      <c r="A3559" t="s">
        <v>0</v>
      </c>
      <c r="B3559" t="s">
        <v>3058</v>
      </c>
      <c r="C3559" t="s">
        <v>2060</v>
      </c>
      <c r="D3559" t="s">
        <v>838</v>
      </c>
      <c r="E3559" t="s">
        <v>839</v>
      </c>
      <c r="F3559" t="s">
        <v>411</v>
      </c>
      <c r="G3559" t="s">
        <v>412</v>
      </c>
      <c r="H3559">
        <v>1</v>
      </c>
      <c r="I3559">
        <v>220</v>
      </c>
      <c r="J3559" t="str">
        <f>INDEX(Sheet2!B:B,MATCH(Sheet1!G3559,Sheet2!D:D,0))</f>
        <v>PRESSURE GAUGE 100 PSI - AIR</v>
      </c>
      <c r="K3559" t="s">
        <v>412</v>
      </c>
    </row>
    <row r="3560" spans="1:11" x14ac:dyDescent="0.25">
      <c r="A3560" t="s">
        <v>0</v>
      </c>
      <c r="B3560" t="s">
        <v>3058</v>
      </c>
      <c r="C3560" t="s">
        <v>2060</v>
      </c>
      <c r="D3560" t="s">
        <v>838</v>
      </c>
      <c r="E3560" t="s">
        <v>839</v>
      </c>
      <c r="F3560" t="s">
        <v>43</v>
      </c>
      <c r="G3560" t="s">
        <v>44</v>
      </c>
      <c r="H3560">
        <v>8</v>
      </c>
      <c r="I3560">
        <v>0</v>
      </c>
      <c r="J3560" t="str">
        <f>INDEX(Sheet2!B:B,MATCH(Sheet1!G3560,Sheet2!D:D,0))</f>
        <v>SCREW FOR SL HOUSING</v>
      </c>
      <c r="K3560" t="s">
        <v>5405</v>
      </c>
    </row>
    <row r="3561" spans="1:11" x14ac:dyDescent="0.25">
      <c r="A3561" t="s">
        <v>0</v>
      </c>
      <c r="B3561" t="s">
        <v>3058</v>
      </c>
      <c r="C3561" t="s">
        <v>2060</v>
      </c>
      <c r="D3561" t="s">
        <v>838</v>
      </c>
      <c r="E3561" t="s">
        <v>839</v>
      </c>
      <c r="F3561" t="s">
        <v>45</v>
      </c>
      <c r="G3561" t="s">
        <v>46</v>
      </c>
      <c r="H3561">
        <v>2</v>
      </c>
      <c r="I3561">
        <v>0</v>
      </c>
      <c r="J3561" t="str">
        <f>INDEX(Sheet2!B:B,MATCH(Sheet1!G3561,Sheet2!D:D,0))</f>
        <v>BRACKET STEEL TAIWAN (NEW)</v>
      </c>
      <c r="K3561" t="s">
        <v>5363</v>
      </c>
    </row>
    <row r="3562" spans="1:11" x14ac:dyDescent="0.25">
      <c r="A3562" t="s">
        <v>0</v>
      </c>
      <c r="B3562" t="s">
        <v>3058</v>
      </c>
      <c r="C3562" t="s">
        <v>2060</v>
      </c>
      <c r="D3562" t="s">
        <v>838</v>
      </c>
      <c r="E3562" t="s">
        <v>839</v>
      </c>
      <c r="F3562" t="s">
        <v>1618</v>
      </c>
      <c r="G3562" t="s">
        <v>1619</v>
      </c>
      <c r="H3562">
        <v>2</v>
      </c>
      <c r="I3562">
        <v>1500</v>
      </c>
      <c r="J3562" t="str">
        <f>INDEX(Sheet2!B:B,MATCH(Sheet1!G3562,Sheet2!D:D,0))</f>
        <v>(bdle) SLIM CLEAR HOUSING 20" npt 3/4" TAIWAN w/ ACCS.</v>
      </c>
      <c r="K3562" t="s">
        <v>7415</v>
      </c>
    </row>
    <row r="3563" spans="1:11" x14ac:dyDescent="0.25">
      <c r="A3563" t="s">
        <v>0</v>
      </c>
      <c r="B3563" t="s">
        <v>3058</v>
      </c>
      <c r="C3563" t="s">
        <v>2060</v>
      </c>
      <c r="D3563" t="s">
        <v>838</v>
      </c>
      <c r="E3563" t="s">
        <v>839</v>
      </c>
      <c r="F3563" t="s">
        <v>581</v>
      </c>
      <c r="G3563" t="s">
        <v>582</v>
      </c>
      <c r="H3563">
        <v>3</v>
      </c>
      <c r="I3563">
        <v>1500</v>
      </c>
      <c r="J3563" t="str">
        <f>INDEX(Sheet2!B:B,MATCH(Sheet1!G3563,Sheet2!D:D,0))</f>
        <v>STAINLESS HOUSING 20" w/ FILTER HEAD (PLASTIC)</v>
      </c>
      <c r="K3563" t="s">
        <v>7354</v>
      </c>
    </row>
    <row r="3564" spans="1:11" x14ac:dyDescent="0.25">
      <c r="A3564" t="s">
        <v>0</v>
      </c>
      <c r="B3564" t="s">
        <v>3059</v>
      </c>
      <c r="C3564" t="s">
        <v>2060</v>
      </c>
      <c r="D3564" t="s">
        <v>3060</v>
      </c>
      <c r="E3564" t="s">
        <v>3061</v>
      </c>
      <c r="F3564" t="s">
        <v>193</v>
      </c>
      <c r="G3564" t="s">
        <v>534</v>
      </c>
      <c r="H3564">
        <v>2</v>
      </c>
      <c r="I3564">
        <v>0</v>
      </c>
      <c r="J3564" t="str">
        <f>INDEX(Sheet2!B:B,MATCH(Sheet1!G3564,Sheet2!D:D,0))</f>
        <v>STRAINER H 2805 TOP (6"-12")</v>
      </c>
      <c r="K3564" t="s">
        <v>5834</v>
      </c>
    </row>
    <row r="3565" spans="1:11" x14ac:dyDescent="0.25">
      <c r="A3565" t="s">
        <v>0</v>
      </c>
      <c r="B3565" t="s">
        <v>3059</v>
      </c>
      <c r="C3565" t="s">
        <v>2060</v>
      </c>
      <c r="D3565" t="s">
        <v>3060</v>
      </c>
      <c r="E3565" t="s">
        <v>3061</v>
      </c>
      <c r="F3565" t="s">
        <v>195</v>
      </c>
      <c r="G3565" t="s">
        <v>196</v>
      </c>
      <c r="H3565">
        <v>2</v>
      </c>
      <c r="I3565">
        <v>1300</v>
      </c>
      <c r="J3565" t="str">
        <f>INDEX(Sheet2!B:B,MATCH(Sheet1!G3565,Sheet2!D:D,0))</f>
        <v>RUNXIN MANUAL HEAD F56A3 SEDIMENT (4m³/h)</v>
      </c>
      <c r="K3565" t="s">
        <v>12111</v>
      </c>
    </row>
    <row r="3566" spans="1:11" x14ac:dyDescent="0.25">
      <c r="A3566" t="s">
        <v>0</v>
      </c>
      <c r="B3566" t="s">
        <v>3062</v>
      </c>
      <c r="C3566" t="s">
        <v>2060</v>
      </c>
      <c r="D3566" t="s">
        <v>3063</v>
      </c>
      <c r="E3566" t="s">
        <v>3064</v>
      </c>
      <c r="F3566" t="s">
        <v>60</v>
      </c>
      <c r="G3566" t="s">
        <v>1065</v>
      </c>
      <c r="H3566">
        <v>1</v>
      </c>
      <c r="I3566">
        <v>160</v>
      </c>
      <c r="J3566" t="str">
        <f>INDEX(Sheet2!B:B,MATCH(Sheet1!G3566,Sheet2!D:D,0))</f>
        <v>FAUCET SEAL (80mm x 50mm) 1,000pcs/PACK</v>
      </c>
      <c r="K3566" t="s">
        <v>6840</v>
      </c>
    </row>
    <row r="3567" spans="1:11" x14ac:dyDescent="0.25">
      <c r="A3567" t="s">
        <v>0</v>
      </c>
      <c r="B3567" t="s">
        <v>3062</v>
      </c>
      <c r="C3567" t="s">
        <v>2060</v>
      </c>
      <c r="D3567" t="s">
        <v>3063</v>
      </c>
      <c r="E3567" t="s">
        <v>3064</v>
      </c>
      <c r="F3567" t="s">
        <v>64</v>
      </c>
      <c r="G3567" t="s">
        <v>1793</v>
      </c>
      <c r="H3567">
        <v>1</v>
      </c>
      <c r="I3567">
        <v>260</v>
      </c>
      <c r="J3567" t="str">
        <f>INDEX(Sheet2!B:B,MATCH(Sheet1!G3567,Sheet2!D:D,0))</f>
        <v>BIG CAP MOUTH SEAL (205mm x 40mm) 1,000pcs/2PACK</v>
      </c>
      <c r="K3567" t="s">
        <v>6838</v>
      </c>
    </row>
    <row r="3568" spans="1:11" x14ac:dyDescent="0.25">
      <c r="A3568" t="s">
        <v>0</v>
      </c>
      <c r="B3568" t="s">
        <v>3062</v>
      </c>
      <c r="C3568" t="s">
        <v>2060</v>
      </c>
      <c r="D3568" t="s">
        <v>3063</v>
      </c>
      <c r="E3568" t="s">
        <v>3064</v>
      </c>
      <c r="F3568" t="s">
        <v>7</v>
      </c>
      <c r="G3568" t="s">
        <v>1066</v>
      </c>
      <c r="H3568" t="s">
        <v>7</v>
      </c>
      <c r="I3568">
        <v>0</v>
      </c>
      <c r="J3568" t="str">
        <f>INDEX(Sheet2!B:B,MATCH(Sheet1!G3568,Sheet2!D:D,0))</f>
        <v>OVER-ALL UMBRELLA CAP SEAL 1,000pcs/2PACK</v>
      </c>
      <c r="K3568" t="s">
        <v>6842</v>
      </c>
    </row>
    <row r="3569" spans="1:11" x14ac:dyDescent="0.25">
      <c r="A3569" t="s">
        <v>0</v>
      </c>
      <c r="B3569" t="s">
        <v>3065</v>
      </c>
      <c r="C3569" t="s">
        <v>2060</v>
      </c>
      <c r="D3569" t="s">
        <v>3063</v>
      </c>
      <c r="E3569" t="s">
        <v>3064</v>
      </c>
      <c r="F3569" t="s">
        <v>193</v>
      </c>
      <c r="G3569" t="s">
        <v>534</v>
      </c>
      <c r="H3569">
        <v>3</v>
      </c>
      <c r="I3569">
        <v>250</v>
      </c>
      <c r="J3569" t="str">
        <f>INDEX(Sheet2!B:B,MATCH(Sheet1!G3569,Sheet2!D:D,0))</f>
        <v>STRAINER H 2805 TOP (6"-12")</v>
      </c>
      <c r="K3569" t="s">
        <v>5834</v>
      </c>
    </row>
    <row r="3570" spans="1:11" x14ac:dyDescent="0.25">
      <c r="A3570" t="s">
        <v>0</v>
      </c>
      <c r="B3570" t="s">
        <v>3065</v>
      </c>
      <c r="C3570" t="s">
        <v>2060</v>
      </c>
      <c r="D3570" t="s">
        <v>3063</v>
      </c>
      <c r="E3570" t="s">
        <v>3064</v>
      </c>
      <c r="F3570" t="s">
        <v>549</v>
      </c>
      <c r="G3570" t="s">
        <v>550</v>
      </c>
      <c r="H3570">
        <v>3</v>
      </c>
      <c r="I3570">
        <v>220</v>
      </c>
      <c r="J3570" t="str">
        <f>INDEX(Sheet2!B:B,MATCH(Sheet1!G3570,Sheet2!D:D,0))</f>
        <v>CERAMIC FILTER 10 SLIM - 2.5" 10" (BB)</v>
      </c>
      <c r="K3570" t="s">
        <v>550</v>
      </c>
    </row>
    <row r="3571" spans="1:11" x14ac:dyDescent="0.25">
      <c r="A3571" t="s">
        <v>0</v>
      </c>
      <c r="B3571" t="s">
        <v>3065</v>
      </c>
      <c r="C3571" t="s">
        <v>2060</v>
      </c>
      <c r="D3571" t="s">
        <v>3063</v>
      </c>
      <c r="E3571" t="s">
        <v>3064</v>
      </c>
      <c r="F3571" t="s">
        <v>1932</v>
      </c>
      <c r="G3571" t="s">
        <v>1933</v>
      </c>
      <c r="H3571">
        <v>2</v>
      </c>
      <c r="I3571">
        <v>280</v>
      </c>
      <c r="J3571" t="str">
        <f>INDEX(Sheet2!B:B,MATCH(Sheet1!G3571,Sheet2!D:D,0))</f>
        <v>CCK BLUE PLUMP GAC CARTRIDGE UDF 20"SL</v>
      </c>
      <c r="K3571" t="s">
        <v>6097</v>
      </c>
    </row>
    <row r="3572" spans="1:11" x14ac:dyDescent="0.25">
      <c r="A3572" t="s">
        <v>0</v>
      </c>
      <c r="B3572" t="s">
        <v>3065</v>
      </c>
      <c r="C3572" t="s">
        <v>2060</v>
      </c>
      <c r="D3572" t="s">
        <v>3063</v>
      </c>
      <c r="E3572" t="s">
        <v>3064</v>
      </c>
      <c r="F3572" t="s">
        <v>1269</v>
      </c>
      <c r="G3572" t="s">
        <v>1270</v>
      </c>
      <c r="H3572">
        <v>10</v>
      </c>
      <c r="I3572">
        <v>16</v>
      </c>
      <c r="J3572" t="str">
        <f>INDEX(Sheet2!B:B,MATCH(Sheet1!G3572,Sheet2!D:D,0))</f>
        <v>ZYPE CLAMP 3/4"</v>
      </c>
      <c r="K3572" t="s">
        <v>10928</v>
      </c>
    </row>
    <row r="3573" spans="1:11" x14ac:dyDescent="0.25">
      <c r="A3573" t="s">
        <v>0</v>
      </c>
      <c r="B3573" t="s">
        <v>3066</v>
      </c>
      <c r="C3573" t="s">
        <v>2060</v>
      </c>
      <c r="D3573" t="s">
        <v>3067</v>
      </c>
      <c r="E3573" t="s">
        <v>3068</v>
      </c>
      <c r="F3573" t="s">
        <v>7</v>
      </c>
      <c r="G3573" t="s">
        <v>3069</v>
      </c>
      <c r="H3573">
        <v>1</v>
      </c>
      <c r="I3573">
        <v>0</v>
      </c>
      <c r="J3573" t="e">
        <f>INDEX(Sheet2!B:B,MATCH(Sheet1!G3573,Sheet2!D:D,0))</f>
        <v>#N/A</v>
      </c>
      <c r="K3573" t="s">
        <v>3069</v>
      </c>
    </row>
    <row r="3574" spans="1:11" x14ac:dyDescent="0.25">
      <c r="A3574" t="s">
        <v>0</v>
      </c>
      <c r="B3574" t="s">
        <v>3070</v>
      </c>
      <c r="C3574" t="s">
        <v>2060</v>
      </c>
      <c r="D3574" t="s">
        <v>647</v>
      </c>
      <c r="E3574" t="s">
        <v>648</v>
      </c>
      <c r="F3574" t="s">
        <v>3071</v>
      </c>
      <c r="G3574" t="s">
        <v>3072</v>
      </c>
      <c r="H3574">
        <v>2</v>
      </c>
      <c r="I3574">
        <v>38205</v>
      </c>
      <c r="J3574" t="e">
        <f>INDEX(Sheet2!B:B,MATCH(Sheet1!G3574,Sheet2!D:D,0))</f>
        <v>#N/A</v>
      </c>
      <c r="K3574" t="s">
        <v>3072</v>
      </c>
    </row>
    <row r="3575" spans="1:11" x14ac:dyDescent="0.25">
      <c r="A3575" t="s">
        <v>0</v>
      </c>
      <c r="B3575" t="s">
        <v>3070</v>
      </c>
      <c r="C3575" t="s">
        <v>2060</v>
      </c>
      <c r="D3575" t="s">
        <v>647</v>
      </c>
      <c r="E3575" t="s">
        <v>648</v>
      </c>
      <c r="F3575" t="s">
        <v>596</v>
      </c>
      <c r="G3575" t="s">
        <v>597</v>
      </c>
      <c r="H3575">
        <v>1</v>
      </c>
      <c r="I3575">
        <v>250</v>
      </c>
      <c r="J3575" t="str">
        <f>INDEX(Sheet2!B:B,MATCH(Sheet1!G3575,Sheet2!D:D,0))</f>
        <v>TH-P12E 15A OVERLOAD RELAY</v>
      </c>
      <c r="K3575" t="s">
        <v>5570</v>
      </c>
    </row>
    <row r="3576" spans="1:11" x14ac:dyDescent="0.25">
      <c r="A3576" t="s">
        <v>0</v>
      </c>
      <c r="B3576" t="s">
        <v>3070</v>
      </c>
      <c r="C3576" t="s">
        <v>2060</v>
      </c>
      <c r="D3576" t="s">
        <v>647</v>
      </c>
      <c r="E3576" t="s">
        <v>648</v>
      </c>
      <c r="F3576" t="s">
        <v>594</v>
      </c>
      <c r="G3576" t="s">
        <v>595</v>
      </c>
      <c r="H3576">
        <v>1</v>
      </c>
      <c r="I3576">
        <v>350</v>
      </c>
      <c r="J3576" t="str">
        <f>INDEX(Sheet2!B:B,MATCH(Sheet1!G3576,Sheet2!D:D,0))</f>
        <v>XSC1-015 SP-15 MAGNETIC CONTACTOR</v>
      </c>
      <c r="K3576" t="s">
        <v>5560</v>
      </c>
    </row>
    <row r="3577" spans="1:11" x14ac:dyDescent="0.25">
      <c r="A3577" t="s">
        <v>0</v>
      </c>
      <c r="B3577" t="s">
        <v>3070</v>
      </c>
      <c r="C3577" t="s">
        <v>2060</v>
      </c>
      <c r="D3577" t="s">
        <v>647</v>
      </c>
      <c r="E3577" t="s">
        <v>648</v>
      </c>
      <c r="F3577" t="s">
        <v>1469</v>
      </c>
      <c r="G3577" t="s">
        <v>1470</v>
      </c>
      <c r="H3577">
        <v>2</v>
      </c>
      <c r="I3577">
        <v>2500</v>
      </c>
      <c r="J3577" t="str">
        <f>INDEX(Sheet2!B:B,MATCH(Sheet1!G3577,Sheet2!D:D,0))</f>
        <v>ROTEK COMPUTER CONTROLLER</v>
      </c>
      <c r="K3577" t="s">
        <v>1470</v>
      </c>
    </row>
    <row r="3578" spans="1:11" x14ac:dyDescent="0.25">
      <c r="A3578" t="s">
        <v>0</v>
      </c>
      <c r="B3578" t="s">
        <v>3070</v>
      </c>
      <c r="C3578" t="s">
        <v>2060</v>
      </c>
      <c r="D3578" t="s">
        <v>647</v>
      </c>
      <c r="E3578" t="s">
        <v>648</v>
      </c>
      <c r="F3578" t="s">
        <v>101</v>
      </c>
      <c r="G3578" t="s">
        <v>102</v>
      </c>
      <c r="H3578">
        <v>30</v>
      </c>
      <c r="I3578">
        <v>13</v>
      </c>
      <c r="J3578" t="str">
        <f>INDEX(Sheet2!B:B,MATCH(Sheet1!G3578,Sheet2!D:D,0))</f>
        <v>TITANIUM TEFLON TAPE 3/4"</v>
      </c>
      <c r="K3578" t="s">
        <v>11423</v>
      </c>
    </row>
    <row r="3579" spans="1:11" x14ac:dyDescent="0.25">
      <c r="A3579" t="s">
        <v>0</v>
      </c>
      <c r="B3579" t="s">
        <v>3070</v>
      </c>
      <c r="C3579" t="s">
        <v>2060</v>
      </c>
      <c r="D3579" t="s">
        <v>647</v>
      </c>
      <c r="E3579" t="s">
        <v>648</v>
      </c>
      <c r="F3579" t="s">
        <v>255</v>
      </c>
      <c r="G3579" t="s">
        <v>256</v>
      </c>
      <c r="H3579">
        <v>2</v>
      </c>
      <c r="I3579">
        <v>150</v>
      </c>
      <c r="J3579" t="str">
        <f>INDEX(Sheet2!B:B,MATCH(Sheet1!G3579,Sheet2!D:D,0))</f>
        <v>LA38-11 PUSH BOTTON SWITCH GREEN (titanium series)</v>
      </c>
      <c r="K3579" t="s">
        <v>5475</v>
      </c>
    </row>
    <row r="3580" spans="1:11" x14ac:dyDescent="0.25">
      <c r="A3580" t="s">
        <v>0</v>
      </c>
      <c r="B3580" t="s">
        <v>3070</v>
      </c>
      <c r="C3580" t="s">
        <v>2060</v>
      </c>
      <c r="D3580" t="s">
        <v>647</v>
      </c>
      <c r="E3580" t="s">
        <v>648</v>
      </c>
      <c r="F3580" t="s">
        <v>257</v>
      </c>
      <c r="G3580" t="s">
        <v>258</v>
      </c>
      <c r="H3580">
        <v>2</v>
      </c>
      <c r="I3580">
        <v>150</v>
      </c>
      <c r="J3580" t="str">
        <f>INDEX(Sheet2!B:B,MATCH(Sheet1!G3580,Sheet2!D:D,0))</f>
        <v>LA38-11 PUSH BOTTON SWITCH RED (titanium series)</v>
      </c>
      <c r="K3580" t="s">
        <v>5477</v>
      </c>
    </row>
    <row r="3581" spans="1:11" x14ac:dyDescent="0.25">
      <c r="A3581" t="s">
        <v>0</v>
      </c>
      <c r="B3581" t="s">
        <v>3070</v>
      </c>
      <c r="C3581" t="s">
        <v>2060</v>
      </c>
      <c r="D3581" t="s">
        <v>647</v>
      </c>
      <c r="E3581" t="s">
        <v>648</v>
      </c>
      <c r="F3581" t="s">
        <v>907</v>
      </c>
      <c r="G3581" t="s">
        <v>908</v>
      </c>
      <c r="H3581">
        <v>4</v>
      </c>
      <c r="I3581">
        <v>150</v>
      </c>
      <c r="J3581" t="str">
        <f>INDEX(Sheet2!B:B,MATCH(Sheet1!G3581,Sheet2!D:D,0))</f>
        <v>AD105-22D/S31 GOCHENG LED LIGHT GREEN (AD16)</v>
      </c>
      <c r="K3581" t="s">
        <v>5536</v>
      </c>
    </row>
    <row r="3582" spans="1:11" x14ac:dyDescent="0.25">
      <c r="A3582" t="s">
        <v>0</v>
      </c>
      <c r="B3582" t="s">
        <v>3070</v>
      </c>
      <c r="C3582" t="s">
        <v>2060</v>
      </c>
      <c r="D3582" t="s">
        <v>647</v>
      </c>
      <c r="E3582" t="s">
        <v>648</v>
      </c>
      <c r="F3582" t="s">
        <v>1787</v>
      </c>
      <c r="G3582" t="s">
        <v>1788</v>
      </c>
      <c r="H3582">
        <v>4</v>
      </c>
      <c r="I3582">
        <v>150</v>
      </c>
      <c r="J3582" t="str">
        <f>INDEX(Sheet2!B:B,MATCH(Sheet1!G3582,Sheet2!D:D,0))</f>
        <v>AD105-22D/S31 GOCHENG LED LIGHT RED (AD16)</v>
      </c>
      <c r="K3582" t="s">
        <v>5542</v>
      </c>
    </row>
    <row r="3583" spans="1:11" x14ac:dyDescent="0.25">
      <c r="A3583" t="s">
        <v>0</v>
      </c>
      <c r="B3583" t="s">
        <v>3073</v>
      </c>
      <c r="C3583" t="s">
        <v>2060</v>
      </c>
      <c r="D3583" t="s">
        <v>1173</v>
      </c>
      <c r="E3583" t="s">
        <v>1174</v>
      </c>
      <c r="F3583" t="s">
        <v>900</v>
      </c>
      <c r="G3583" t="s">
        <v>901</v>
      </c>
      <c r="H3583">
        <v>5</v>
      </c>
      <c r="I3583">
        <v>85</v>
      </c>
      <c r="J3583" t="str">
        <f>INDEX(Sheet2!B:B,MATCH(Sheet1!G3583,Sheet2!D:D,0))</f>
        <v>PURE PRIME 20SL - 10 MICRON</v>
      </c>
      <c r="K3583" t="s">
        <v>901</v>
      </c>
    </row>
    <row r="3584" spans="1:11" x14ac:dyDescent="0.25">
      <c r="A3584" t="s">
        <v>0</v>
      </c>
      <c r="B3584" t="s">
        <v>3073</v>
      </c>
      <c r="C3584" t="s">
        <v>2060</v>
      </c>
      <c r="D3584" t="s">
        <v>1173</v>
      </c>
      <c r="E3584" t="s">
        <v>1174</v>
      </c>
      <c r="F3584" t="s">
        <v>1175</v>
      </c>
      <c r="G3584" t="s">
        <v>1176</v>
      </c>
      <c r="H3584">
        <v>10</v>
      </c>
      <c r="I3584">
        <v>85</v>
      </c>
      <c r="J3584" t="str">
        <f>INDEX(Sheet2!B:B,MATCH(Sheet1!G3584,Sheet2!D:D,0))</f>
        <v>PURE PRIME 20SL - 5 MICRON</v>
      </c>
      <c r="K3584" t="s">
        <v>1176</v>
      </c>
    </row>
    <row r="3585" spans="1:11" x14ac:dyDescent="0.25">
      <c r="A3585" t="s">
        <v>0</v>
      </c>
      <c r="B3585" t="s">
        <v>3073</v>
      </c>
      <c r="C3585" t="s">
        <v>2060</v>
      </c>
      <c r="D3585" t="s">
        <v>1173</v>
      </c>
      <c r="E3585" t="s">
        <v>1174</v>
      </c>
      <c r="F3585" t="s">
        <v>1068</v>
      </c>
      <c r="G3585" t="s">
        <v>1069</v>
      </c>
      <c r="H3585">
        <v>10</v>
      </c>
      <c r="I3585">
        <v>85</v>
      </c>
      <c r="J3585" t="str">
        <f>INDEX(Sheet2!B:B,MATCH(Sheet1!G3585,Sheet2!D:D,0))</f>
        <v>PURE PRIME 20SL - 1 MICRON</v>
      </c>
      <c r="K3585" t="s">
        <v>1069</v>
      </c>
    </row>
    <row r="3586" spans="1:11" x14ac:dyDescent="0.25">
      <c r="A3586" t="s">
        <v>0</v>
      </c>
      <c r="B3586" t="s">
        <v>3074</v>
      </c>
      <c r="C3586" t="s">
        <v>2060</v>
      </c>
      <c r="D3586" t="s">
        <v>1173</v>
      </c>
      <c r="E3586" t="s">
        <v>1174</v>
      </c>
      <c r="F3586" t="s">
        <v>355</v>
      </c>
      <c r="G3586" t="s">
        <v>356</v>
      </c>
      <c r="H3586">
        <v>1</v>
      </c>
      <c r="I3586">
        <v>4200</v>
      </c>
      <c r="J3586" t="str">
        <f>INDEX(Sheet2!B:B,MATCH(Sheet1!G3586,Sheet2!D:D,0))</f>
        <v>EUREKA ECONOMY HOT &amp; COLD</v>
      </c>
      <c r="K3586" t="s">
        <v>356</v>
      </c>
    </row>
    <row r="3587" spans="1:11" x14ac:dyDescent="0.25">
      <c r="A3587" t="s">
        <v>0</v>
      </c>
      <c r="B3587" t="s">
        <v>3075</v>
      </c>
      <c r="C3587" t="s">
        <v>2060</v>
      </c>
      <c r="D3587" t="s">
        <v>1318</v>
      </c>
      <c r="E3587" t="s">
        <v>1319</v>
      </c>
      <c r="F3587" t="s">
        <v>1610</v>
      </c>
      <c r="G3587" t="s">
        <v>1611</v>
      </c>
      <c r="H3587">
        <v>1</v>
      </c>
      <c r="I3587">
        <v>7500</v>
      </c>
      <c r="J3587" t="str">
        <f>INDEX(Sheet2!B:B,MATCH(Sheet1!G3587,Sheet2!D:D,0))</f>
        <v>EMPRESS EWF-200 R.O SYSTEM ST-50</v>
      </c>
      <c r="K3587" t="s">
        <v>9911</v>
      </c>
    </row>
    <row r="3588" spans="1:11" x14ac:dyDescent="0.25">
      <c r="A3588" t="s">
        <v>0</v>
      </c>
      <c r="B3588" t="s">
        <v>3076</v>
      </c>
      <c r="C3588" t="s">
        <v>2060</v>
      </c>
      <c r="D3588" t="s">
        <v>695</v>
      </c>
      <c r="E3588" t="s">
        <v>696</v>
      </c>
      <c r="F3588" t="s">
        <v>363</v>
      </c>
      <c r="G3588" t="s">
        <v>230</v>
      </c>
      <c r="H3588">
        <v>1</v>
      </c>
      <c r="I3588">
        <v>0</v>
      </c>
      <c r="J3588" t="str">
        <f>INDEX(Sheet2!B:B,MATCH(Sheet1!G3588,Sheet2!D:D,0))</f>
        <v>H9909-1 AIRCHECK FOR BRINE TANK</v>
      </c>
      <c r="K3588" t="s">
        <v>230</v>
      </c>
    </row>
    <row r="3589" spans="1:11" x14ac:dyDescent="0.25">
      <c r="A3589" t="s">
        <v>0</v>
      </c>
      <c r="B3589" t="s">
        <v>3076</v>
      </c>
      <c r="C3589" t="s">
        <v>2060</v>
      </c>
      <c r="D3589" t="s">
        <v>695</v>
      </c>
      <c r="E3589" t="s">
        <v>696</v>
      </c>
      <c r="F3589" t="s">
        <v>1412</v>
      </c>
      <c r="G3589" t="s">
        <v>1413</v>
      </c>
      <c r="H3589">
        <v>2</v>
      </c>
      <c r="I3589">
        <v>0</v>
      </c>
      <c r="J3589" t="str">
        <f>INDEX(Sheet2!B:B,MATCH(Sheet1!G3589,Sheet2!D:D,0))</f>
        <v>TPUCO HOSE 10 x 8 mm. BLACK color (100 meter/roll)</v>
      </c>
      <c r="K3589" t="s">
        <v>7456</v>
      </c>
    </row>
    <row r="3590" spans="1:11" x14ac:dyDescent="0.25">
      <c r="A3590" t="s">
        <v>0</v>
      </c>
      <c r="B3590" t="s">
        <v>3076</v>
      </c>
      <c r="C3590" t="s">
        <v>2060</v>
      </c>
      <c r="D3590" t="s">
        <v>695</v>
      </c>
      <c r="E3590" t="s">
        <v>696</v>
      </c>
      <c r="F3590" t="s">
        <v>393</v>
      </c>
      <c r="G3590" t="s">
        <v>394</v>
      </c>
      <c r="H3590">
        <v>1</v>
      </c>
      <c r="I3590">
        <v>1800</v>
      </c>
      <c r="J3590" t="str">
        <f>INDEX(Sheet2!B:B,MATCH(Sheet1!G3590,Sheet2!D:D,0))</f>
        <v>BRINE TANK 80L. BLUE</v>
      </c>
      <c r="K3590" t="s">
        <v>10603</v>
      </c>
    </row>
    <row r="3591" spans="1:11" x14ac:dyDescent="0.25">
      <c r="A3591" t="s">
        <v>0</v>
      </c>
      <c r="B3591" t="s">
        <v>3076</v>
      </c>
      <c r="C3591" t="s">
        <v>2060</v>
      </c>
      <c r="D3591" t="s">
        <v>695</v>
      </c>
      <c r="E3591" t="s">
        <v>696</v>
      </c>
      <c r="F3591" t="s">
        <v>193</v>
      </c>
      <c r="G3591" t="s">
        <v>194</v>
      </c>
      <c r="H3591">
        <v>2</v>
      </c>
      <c r="I3591">
        <v>0</v>
      </c>
      <c r="J3591" t="e">
        <f>INDEX(Sheet2!B:B,MATCH(Sheet1!G3591,Sheet2!D:D,0))</f>
        <v>#N/A</v>
      </c>
      <c r="K3591" t="s">
        <v>194</v>
      </c>
    </row>
    <row r="3592" spans="1:11" x14ac:dyDescent="0.25">
      <c r="A3592" t="s">
        <v>0</v>
      </c>
      <c r="B3592" t="s">
        <v>3076</v>
      </c>
      <c r="C3592" t="s">
        <v>2060</v>
      </c>
      <c r="D3592" t="s">
        <v>695</v>
      </c>
      <c r="E3592" t="s">
        <v>696</v>
      </c>
      <c r="F3592" t="s">
        <v>187</v>
      </c>
      <c r="G3592" t="s">
        <v>188</v>
      </c>
      <c r="H3592">
        <v>2</v>
      </c>
      <c r="I3592">
        <v>0</v>
      </c>
      <c r="J3592" t="e">
        <f>INDEX(Sheet2!B:B,MATCH(Sheet1!G3592,Sheet2!D:D,0))</f>
        <v>#N/A</v>
      </c>
      <c r="K3592" t="s">
        <v>188</v>
      </c>
    </row>
    <row r="3593" spans="1:11" x14ac:dyDescent="0.25">
      <c r="A3593" t="s">
        <v>0</v>
      </c>
      <c r="B3593" t="s">
        <v>3076</v>
      </c>
      <c r="C3593" t="s">
        <v>2060</v>
      </c>
      <c r="D3593" t="s">
        <v>695</v>
      </c>
      <c r="E3593" t="s">
        <v>696</v>
      </c>
      <c r="F3593" t="s">
        <v>189</v>
      </c>
      <c r="G3593" t="s">
        <v>190</v>
      </c>
      <c r="H3593">
        <v>2</v>
      </c>
      <c r="I3593">
        <v>0</v>
      </c>
      <c r="J3593" t="str">
        <f>INDEX(Sheet2!B:B,MATCH(Sheet1!G3593,Sheet2!D:D,0))</f>
        <v>RISER TUBE for 10 x 54 FRP</v>
      </c>
      <c r="K3593" t="s">
        <v>5334</v>
      </c>
    </row>
    <row r="3594" spans="1:11" x14ac:dyDescent="0.25">
      <c r="A3594" t="s">
        <v>0</v>
      </c>
      <c r="B3594" t="s">
        <v>3076</v>
      </c>
      <c r="C3594" t="s">
        <v>2060</v>
      </c>
      <c r="D3594" t="s">
        <v>695</v>
      </c>
      <c r="E3594" t="s">
        <v>696</v>
      </c>
      <c r="F3594" t="s">
        <v>1822</v>
      </c>
      <c r="G3594" t="s">
        <v>1823</v>
      </c>
      <c r="H3594">
        <v>2</v>
      </c>
      <c r="I3594">
        <v>2000</v>
      </c>
      <c r="J3594" t="str">
        <f>INDEX(Sheet2!B:B,MATCH(Sheet1!G3594,Sheet2!D:D,0))</f>
        <v>(bdle) FRP TANK 10" x 54" (-2.5T) CANATURE BLUE color w/ ACCS.</v>
      </c>
      <c r="K3594" t="s">
        <v>10699</v>
      </c>
    </row>
    <row r="3595" spans="1:11" x14ac:dyDescent="0.25">
      <c r="A3595" t="s">
        <v>0</v>
      </c>
      <c r="B3595" t="s">
        <v>3076</v>
      </c>
      <c r="C3595" t="s">
        <v>2060</v>
      </c>
      <c r="D3595" t="s">
        <v>695</v>
      </c>
      <c r="E3595" t="s">
        <v>696</v>
      </c>
      <c r="F3595" t="s">
        <v>195</v>
      </c>
      <c r="G3595" t="s">
        <v>196</v>
      </c>
      <c r="H3595">
        <v>1</v>
      </c>
      <c r="I3595">
        <v>1000</v>
      </c>
      <c r="J3595" t="str">
        <f>INDEX(Sheet2!B:B,MATCH(Sheet1!G3595,Sheet2!D:D,0))</f>
        <v>RUNXIN MANUAL HEAD F56A3 SEDIMENT (4m³/h)</v>
      </c>
      <c r="K3595" t="s">
        <v>12111</v>
      </c>
    </row>
    <row r="3596" spans="1:11" x14ac:dyDescent="0.25">
      <c r="A3596" t="s">
        <v>0</v>
      </c>
      <c r="B3596" t="s">
        <v>3076</v>
      </c>
      <c r="C3596" t="s">
        <v>2060</v>
      </c>
      <c r="D3596" t="s">
        <v>695</v>
      </c>
      <c r="E3596" t="s">
        <v>696</v>
      </c>
      <c r="F3596" t="s">
        <v>242</v>
      </c>
      <c r="G3596" t="s">
        <v>243</v>
      </c>
      <c r="H3596">
        <v>1</v>
      </c>
      <c r="I3596">
        <v>1300</v>
      </c>
      <c r="J3596" t="str">
        <f>INDEX(Sheet2!B:B,MATCH(Sheet1!G3596,Sheet2!D:D,0))</f>
        <v>RUNXIN MANUAL HEAD F64A SOFTENER 2.5" (4m³/h)</v>
      </c>
      <c r="K3596" t="s">
        <v>12133</v>
      </c>
    </row>
    <row r="3597" spans="1:11" x14ac:dyDescent="0.25">
      <c r="A3597" t="s">
        <v>0</v>
      </c>
      <c r="B3597" t="s">
        <v>3077</v>
      </c>
      <c r="C3597" t="s">
        <v>2060</v>
      </c>
      <c r="D3597" t="s">
        <v>3078</v>
      </c>
      <c r="E3597" t="s">
        <v>3079</v>
      </c>
      <c r="F3597" t="s">
        <v>351</v>
      </c>
      <c r="G3597" t="s">
        <v>352</v>
      </c>
      <c r="H3597">
        <v>1</v>
      </c>
      <c r="I3597">
        <v>450</v>
      </c>
      <c r="J3597" t="str">
        <f>INDEX(Sheet2!B:B,MATCH(Sheet1!G3597,Sheet2!D:D,0))</f>
        <v>SFMP-1 FOOT SWITCH</v>
      </c>
      <c r="K3597" t="s">
        <v>5652</v>
      </c>
    </row>
    <row r="3598" spans="1:11" x14ac:dyDescent="0.25">
      <c r="A3598" t="s">
        <v>0</v>
      </c>
      <c r="B3598" t="s">
        <v>3077</v>
      </c>
      <c r="C3598" t="s">
        <v>2060</v>
      </c>
      <c r="D3598" t="s">
        <v>3078</v>
      </c>
      <c r="E3598" t="s">
        <v>3079</v>
      </c>
      <c r="F3598" t="s">
        <v>3080</v>
      </c>
      <c r="G3598" t="s">
        <v>3081</v>
      </c>
      <c r="H3598">
        <v>1</v>
      </c>
      <c r="I3598">
        <v>2800</v>
      </c>
      <c r="J3598" t="str">
        <f>INDEX(Sheet2!B:B,MATCH(Sheet1!G3598,Sheet2!D:D,0))</f>
        <v>ATDV-ND ANLY TWIN TIMER (with connection socket)</v>
      </c>
      <c r="K3598" t="s">
        <v>5455</v>
      </c>
    </row>
    <row r="3599" spans="1:11" x14ac:dyDescent="0.25">
      <c r="A3599" t="s">
        <v>0</v>
      </c>
      <c r="B3599" t="s">
        <v>3082</v>
      </c>
      <c r="C3599" t="s">
        <v>2060</v>
      </c>
      <c r="D3599" t="s">
        <v>3083</v>
      </c>
      <c r="E3599" t="s">
        <v>3084</v>
      </c>
      <c r="F3599" t="s">
        <v>251</v>
      </c>
      <c r="G3599" t="s">
        <v>252</v>
      </c>
      <c r="H3599">
        <v>1</v>
      </c>
      <c r="I3599">
        <v>0</v>
      </c>
      <c r="J3599" t="str">
        <f>INDEX(Sheet2!B:B,MATCH(Sheet1!G3599,Sheet2!D:D,0))</f>
        <v>GOOSENECK BALL VALVE 1/2" SS ORANGE handle</v>
      </c>
      <c r="K3599" t="s">
        <v>6814</v>
      </c>
    </row>
    <row r="3600" spans="1:11" x14ac:dyDescent="0.25">
      <c r="A3600" t="s">
        <v>0</v>
      </c>
      <c r="B3600" t="s">
        <v>3082</v>
      </c>
      <c r="C3600" t="s">
        <v>2060</v>
      </c>
      <c r="D3600" t="s">
        <v>3083</v>
      </c>
      <c r="E3600" t="s">
        <v>3084</v>
      </c>
      <c r="F3600" t="s">
        <v>353</v>
      </c>
      <c r="G3600" t="s">
        <v>354</v>
      </c>
      <c r="H3600">
        <v>1</v>
      </c>
      <c r="I3600">
        <v>0</v>
      </c>
      <c r="J3600" t="str">
        <f>INDEX(Sheet2!B:B,MATCH(Sheet1!G3600,Sheet2!D:D,0))</f>
        <v>GOOSENECK CONNECTOR 1/2" SS ONLY</v>
      </c>
      <c r="K3600" t="s">
        <v>354</v>
      </c>
    </row>
    <row r="3601" spans="1:11" x14ac:dyDescent="0.25">
      <c r="A3601" t="s">
        <v>0</v>
      </c>
      <c r="B3601" t="s">
        <v>3082</v>
      </c>
      <c r="C3601" t="s">
        <v>2060</v>
      </c>
      <c r="D3601" t="s">
        <v>3083</v>
      </c>
      <c r="E3601" t="s">
        <v>3084</v>
      </c>
      <c r="F3601" t="s">
        <v>249</v>
      </c>
      <c r="G3601" t="s">
        <v>250</v>
      </c>
      <c r="H3601">
        <v>1</v>
      </c>
      <c r="I3601">
        <v>750</v>
      </c>
      <c r="J3601" t="str">
        <f>INDEX(Sheet2!B:B,MATCH(Sheet1!G3601,Sheet2!D:D,0))</f>
        <v>FF-800 GOOSENECK FAUCET ONLY</v>
      </c>
      <c r="K3601" t="s">
        <v>6817</v>
      </c>
    </row>
    <row r="3602" spans="1:11" x14ac:dyDescent="0.25">
      <c r="A3602" t="s">
        <v>0</v>
      </c>
      <c r="B3602" t="s">
        <v>3082</v>
      </c>
      <c r="C3602" t="s">
        <v>2060</v>
      </c>
      <c r="D3602" t="s">
        <v>3083</v>
      </c>
      <c r="E3602" t="s">
        <v>3084</v>
      </c>
      <c r="F3602" t="s">
        <v>111</v>
      </c>
      <c r="G3602" t="s">
        <v>112</v>
      </c>
      <c r="H3602">
        <v>2</v>
      </c>
      <c r="I3602">
        <v>18</v>
      </c>
      <c r="J3602" t="str">
        <f>INDEX(Sheet2!B:B,MATCH(Sheet1!G3602,Sheet2!D:D,0))</f>
        <v>ZYPE MALE ADAPTOR 1"</v>
      </c>
      <c r="K3602" t="s">
        <v>11217</v>
      </c>
    </row>
    <row r="3603" spans="1:11" x14ac:dyDescent="0.25">
      <c r="A3603" t="s">
        <v>0</v>
      </c>
      <c r="B3603" t="s">
        <v>3082</v>
      </c>
      <c r="C3603" t="s">
        <v>2060</v>
      </c>
      <c r="D3603" t="s">
        <v>3083</v>
      </c>
      <c r="E3603" t="s">
        <v>3084</v>
      </c>
      <c r="F3603" t="s">
        <v>1685</v>
      </c>
      <c r="G3603" t="s">
        <v>1686</v>
      </c>
      <c r="H3603">
        <v>2</v>
      </c>
      <c r="I3603">
        <v>100</v>
      </c>
      <c r="J3603" t="str">
        <f>INDEX(Sheet2!B:B,MATCH(Sheet1!G3603,Sheet2!D:D,0))</f>
        <v>NIPPLE REDUCER M-THREAD PIPE 1" STAINLESS</v>
      </c>
      <c r="K3603" t="s">
        <v>10122</v>
      </c>
    </row>
    <row r="3604" spans="1:11" x14ac:dyDescent="0.25">
      <c r="A3604" t="s">
        <v>0</v>
      </c>
      <c r="B3604" t="s">
        <v>3082</v>
      </c>
      <c r="C3604" t="s">
        <v>2060</v>
      </c>
      <c r="D3604" t="s">
        <v>3083</v>
      </c>
      <c r="E3604" t="s">
        <v>3084</v>
      </c>
      <c r="F3604" t="s">
        <v>704</v>
      </c>
      <c r="G3604" t="s">
        <v>705</v>
      </c>
      <c r="H3604">
        <v>12</v>
      </c>
      <c r="I3604">
        <v>0</v>
      </c>
      <c r="J3604" t="str">
        <f>INDEX(Sheet2!B:B,MATCH(Sheet1!G3604,Sheet2!D:D,0))</f>
        <v>SCREW FOR BB HOUSING</v>
      </c>
      <c r="K3604" t="s">
        <v>5403</v>
      </c>
    </row>
    <row r="3605" spans="1:11" x14ac:dyDescent="0.25">
      <c r="A3605" t="s">
        <v>0</v>
      </c>
      <c r="B3605" t="s">
        <v>3082</v>
      </c>
      <c r="C3605" t="s">
        <v>2060</v>
      </c>
      <c r="D3605" t="s">
        <v>3083</v>
      </c>
      <c r="E3605" t="s">
        <v>3084</v>
      </c>
      <c r="F3605" t="s">
        <v>706</v>
      </c>
      <c r="G3605" t="s">
        <v>707</v>
      </c>
      <c r="H3605">
        <v>3</v>
      </c>
      <c r="I3605">
        <v>0</v>
      </c>
      <c r="J3605" t="str">
        <f>INDEX(Sheet2!B:B,MATCH(Sheet1!G3605,Sheet2!D:D,0))</f>
        <v>BRACKET STEEL BB TAIWAN</v>
      </c>
      <c r="K3605" t="s">
        <v>707</v>
      </c>
    </row>
    <row r="3606" spans="1:11" x14ac:dyDescent="0.25">
      <c r="A3606" t="s">
        <v>0</v>
      </c>
      <c r="B3606" t="s">
        <v>3082</v>
      </c>
      <c r="C3606" t="s">
        <v>2060</v>
      </c>
      <c r="D3606" t="s">
        <v>3083</v>
      </c>
      <c r="E3606" t="s">
        <v>3084</v>
      </c>
      <c r="F3606" t="s">
        <v>708</v>
      </c>
      <c r="G3606" t="s">
        <v>709</v>
      </c>
      <c r="H3606">
        <v>3</v>
      </c>
      <c r="I3606">
        <v>0</v>
      </c>
      <c r="J3606" t="str">
        <f>INDEX(Sheet2!B:B,MATCH(Sheet1!G3606,Sheet2!D:D,0))</f>
        <v>SPANNER WRENCH BB TAIWAN (BLACK)</v>
      </c>
      <c r="K3606" t="s">
        <v>5411</v>
      </c>
    </row>
    <row r="3607" spans="1:11" x14ac:dyDescent="0.25">
      <c r="A3607" t="s">
        <v>0</v>
      </c>
      <c r="B3607" t="s">
        <v>3082</v>
      </c>
      <c r="C3607" t="s">
        <v>2060</v>
      </c>
      <c r="D3607" t="s">
        <v>3083</v>
      </c>
      <c r="E3607" t="s">
        <v>3084</v>
      </c>
      <c r="F3607" t="s">
        <v>2189</v>
      </c>
      <c r="G3607" t="s">
        <v>2190</v>
      </c>
      <c r="H3607">
        <v>3</v>
      </c>
      <c r="I3607">
        <v>2400</v>
      </c>
      <c r="J3607" t="str">
        <f>INDEX(Sheet2!B:B,MATCH(Sheet1!G3607,Sheet2!D:D,0))</f>
        <v>(bdle) BIG CLEAR HOUSING 20" npt 1" TAIWAN w/ ACCS.</v>
      </c>
      <c r="K3607" t="s">
        <v>7397</v>
      </c>
    </row>
    <row r="3608" spans="1:11" x14ac:dyDescent="0.25">
      <c r="A3608" t="s">
        <v>0</v>
      </c>
      <c r="B3608" t="s">
        <v>3085</v>
      </c>
      <c r="C3608" t="s">
        <v>2060</v>
      </c>
      <c r="D3608" t="s">
        <v>3086</v>
      </c>
      <c r="E3608" t="s">
        <v>3086</v>
      </c>
      <c r="F3608" t="s">
        <v>279</v>
      </c>
      <c r="G3608" t="s">
        <v>282</v>
      </c>
      <c r="H3608">
        <v>2</v>
      </c>
      <c r="I3608">
        <v>80</v>
      </c>
      <c r="J3608" t="e">
        <f>INDEX(Sheet2!B:B,MATCH(Sheet1!G3608,Sheet2!D:D,0))</f>
        <v>#N/A</v>
      </c>
      <c r="K3608" t="s">
        <v>282</v>
      </c>
    </row>
    <row r="3609" spans="1:11" x14ac:dyDescent="0.25">
      <c r="A3609" t="s">
        <v>0</v>
      </c>
      <c r="B3609" t="s">
        <v>3085</v>
      </c>
      <c r="C3609" t="s">
        <v>2060</v>
      </c>
      <c r="D3609" t="s">
        <v>3086</v>
      </c>
      <c r="E3609" t="s">
        <v>3086</v>
      </c>
      <c r="F3609" t="s">
        <v>41</v>
      </c>
      <c r="G3609" t="s">
        <v>42</v>
      </c>
      <c r="H3609">
        <v>1</v>
      </c>
      <c r="I3609">
        <v>450</v>
      </c>
      <c r="J3609" t="str">
        <f>INDEX(Sheet2!B:B,MATCH(Sheet1!G3609,Sheet2!D:D,0))</f>
        <v>PENTEK EP - 10 SLIM</v>
      </c>
      <c r="K3609" t="s">
        <v>42</v>
      </c>
    </row>
    <row r="3610" spans="1:11" x14ac:dyDescent="0.25">
      <c r="A3610" t="s">
        <v>0</v>
      </c>
      <c r="B3610" t="s">
        <v>3087</v>
      </c>
      <c r="C3610" t="s">
        <v>2060</v>
      </c>
      <c r="D3610" t="s">
        <v>3088</v>
      </c>
      <c r="E3610" t="s">
        <v>3089</v>
      </c>
      <c r="F3610" t="s">
        <v>1518</v>
      </c>
      <c r="G3610" t="s">
        <v>863</v>
      </c>
      <c r="H3610">
        <v>1</v>
      </c>
      <c r="I3610">
        <v>1530</v>
      </c>
      <c r="J3610" t="str">
        <f>INDEX(Sheet2!B:B,MATCH(Sheet1!G3610,Sheet2!D:D,0))</f>
        <v>FLOWMETER PANEL 5 GPM w/ VALVE</v>
      </c>
      <c r="K3610" t="s">
        <v>863</v>
      </c>
    </row>
    <row r="3611" spans="1:11" x14ac:dyDescent="0.25">
      <c r="A3611" t="s">
        <v>0</v>
      </c>
      <c r="B3611" t="s">
        <v>3087</v>
      </c>
      <c r="C3611" t="s">
        <v>2060</v>
      </c>
      <c r="D3611" t="s">
        <v>3088</v>
      </c>
      <c r="E3611" t="s">
        <v>3089</v>
      </c>
      <c r="F3611" t="s">
        <v>482</v>
      </c>
      <c r="G3611" t="s">
        <v>483</v>
      </c>
      <c r="H3611">
        <v>6</v>
      </c>
      <c r="I3611">
        <v>123</v>
      </c>
      <c r="J3611" t="str">
        <f>INDEX(Sheet2!B:B,MATCH(Sheet1!G3611,Sheet2!D:D,0))</f>
        <v>ZYPE PIPE 1/2"</v>
      </c>
      <c r="K3611" t="s">
        <v>11270</v>
      </c>
    </row>
    <row r="3612" spans="1:11" x14ac:dyDescent="0.25">
      <c r="A3612" t="s">
        <v>0</v>
      </c>
      <c r="B3612" t="s">
        <v>3087</v>
      </c>
      <c r="C3612" t="s">
        <v>2060</v>
      </c>
      <c r="D3612" t="s">
        <v>3088</v>
      </c>
      <c r="E3612" t="s">
        <v>3089</v>
      </c>
      <c r="F3612" t="s">
        <v>484</v>
      </c>
      <c r="G3612" t="s">
        <v>485</v>
      </c>
      <c r="H3612">
        <v>4</v>
      </c>
      <c r="I3612">
        <v>180</v>
      </c>
      <c r="J3612" t="str">
        <f>INDEX(Sheet2!B:B,MATCH(Sheet1!G3612,Sheet2!D:D,0))</f>
        <v>ZYPE PIPE 3/4</v>
      </c>
      <c r="K3612" t="s">
        <v>11272</v>
      </c>
    </row>
    <row r="3613" spans="1:11" x14ac:dyDescent="0.25">
      <c r="A3613" t="s">
        <v>0</v>
      </c>
      <c r="B3613" t="s">
        <v>3087</v>
      </c>
      <c r="C3613" t="s">
        <v>2060</v>
      </c>
      <c r="D3613" t="s">
        <v>3088</v>
      </c>
      <c r="E3613" t="s">
        <v>3089</v>
      </c>
      <c r="F3613" t="s">
        <v>93</v>
      </c>
      <c r="G3613" t="s">
        <v>94</v>
      </c>
      <c r="H3613">
        <v>5</v>
      </c>
      <c r="I3613">
        <v>292</v>
      </c>
      <c r="J3613" t="str">
        <f>INDEX(Sheet2!B:B,MATCH(Sheet1!G3613,Sheet2!D:D,0))</f>
        <v>ZYPE PIPE 1"</v>
      </c>
      <c r="K3613" t="s">
        <v>11274</v>
      </c>
    </row>
    <row r="3614" spans="1:11" x14ac:dyDescent="0.25">
      <c r="A3614" t="s">
        <v>0</v>
      </c>
      <c r="B3614" t="s">
        <v>3087</v>
      </c>
      <c r="C3614" t="s">
        <v>2060</v>
      </c>
      <c r="D3614" t="s">
        <v>3088</v>
      </c>
      <c r="E3614" t="s">
        <v>3089</v>
      </c>
      <c r="F3614" t="s">
        <v>32</v>
      </c>
      <c r="G3614" t="s">
        <v>33</v>
      </c>
      <c r="H3614">
        <v>1</v>
      </c>
      <c r="I3614">
        <v>850</v>
      </c>
      <c r="J3614" t="str">
        <f>INDEX(Sheet2!B:B,MATCH(Sheet1!G3614,Sheet2!D:D,0))</f>
        <v>FLOWMETER PANEL 5 GPM (AQUA 176mm-SHORT)</v>
      </c>
      <c r="K3614" t="s">
        <v>10224</v>
      </c>
    </row>
    <row r="3615" spans="1:11" x14ac:dyDescent="0.25">
      <c r="A3615" t="s">
        <v>0</v>
      </c>
      <c r="B3615" t="s">
        <v>3087</v>
      </c>
      <c r="C3615" t="s">
        <v>2060</v>
      </c>
      <c r="D3615" t="s">
        <v>3088</v>
      </c>
      <c r="E3615" t="s">
        <v>3089</v>
      </c>
      <c r="F3615" t="s">
        <v>423</v>
      </c>
      <c r="G3615" t="s">
        <v>424</v>
      </c>
      <c r="H3615">
        <v>2</v>
      </c>
      <c r="I3615">
        <v>48</v>
      </c>
      <c r="J3615" t="str">
        <f>INDEX(Sheet2!B:B,MATCH(Sheet1!G3615,Sheet2!D:D,0))</f>
        <v>ZYPE BALL VALVE 1/2"</v>
      </c>
      <c r="K3615" t="s">
        <v>10904</v>
      </c>
    </row>
    <row r="3616" spans="1:11" x14ac:dyDescent="0.25">
      <c r="A3616" t="s">
        <v>0</v>
      </c>
      <c r="B3616" t="s">
        <v>3087</v>
      </c>
      <c r="C3616" t="s">
        <v>2060</v>
      </c>
      <c r="D3616" t="s">
        <v>3088</v>
      </c>
      <c r="E3616" t="s">
        <v>3089</v>
      </c>
      <c r="F3616" t="s">
        <v>425</v>
      </c>
      <c r="G3616" t="s">
        <v>426</v>
      </c>
      <c r="H3616">
        <v>2</v>
      </c>
      <c r="I3616">
        <v>63</v>
      </c>
      <c r="J3616" t="str">
        <f>INDEX(Sheet2!B:B,MATCH(Sheet1!G3616,Sheet2!D:D,0))</f>
        <v>ZYPE BALL VALVE 3/4"</v>
      </c>
      <c r="K3616" t="s">
        <v>10906</v>
      </c>
    </row>
    <row r="3617" spans="1:11" x14ac:dyDescent="0.25">
      <c r="A3617" t="s">
        <v>0</v>
      </c>
      <c r="B3617" t="s">
        <v>3087</v>
      </c>
      <c r="C3617" t="s">
        <v>2060</v>
      </c>
      <c r="D3617" t="s">
        <v>3088</v>
      </c>
      <c r="E3617" t="s">
        <v>3089</v>
      </c>
      <c r="F3617" t="s">
        <v>427</v>
      </c>
      <c r="G3617" t="s">
        <v>428</v>
      </c>
      <c r="H3617">
        <v>6</v>
      </c>
      <c r="I3617">
        <v>90</v>
      </c>
      <c r="J3617" t="str">
        <f>INDEX(Sheet2!B:B,MATCH(Sheet1!G3617,Sheet2!D:D,0))</f>
        <v>ZYPE BALL VALVE 1"</v>
      </c>
      <c r="K3617" t="s">
        <v>10908</v>
      </c>
    </row>
    <row r="3618" spans="1:11" x14ac:dyDescent="0.25">
      <c r="A3618" t="s">
        <v>0</v>
      </c>
      <c r="B3618" t="s">
        <v>3087</v>
      </c>
      <c r="C3618" t="s">
        <v>2060</v>
      </c>
      <c r="D3618" t="s">
        <v>3088</v>
      </c>
      <c r="E3618" t="s">
        <v>3089</v>
      </c>
      <c r="F3618" t="s">
        <v>1984</v>
      </c>
      <c r="G3618" t="s">
        <v>1985</v>
      </c>
      <c r="H3618">
        <v>2</v>
      </c>
      <c r="I3618">
        <v>150</v>
      </c>
      <c r="J3618" t="str">
        <f>INDEX(Sheet2!B:B,MATCH(Sheet1!G3618,Sheet2!D:D,0))</f>
        <v>T2SSR2G-1C SELECTOR SWITCH GREEN w/O LIGHT (2-WAY)</v>
      </c>
      <c r="K3618" t="s">
        <v>5598</v>
      </c>
    </row>
    <row r="3619" spans="1:11" x14ac:dyDescent="0.25">
      <c r="A3619" t="s">
        <v>0</v>
      </c>
      <c r="B3619" t="s">
        <v>3087</v>
      </c>
      <c r="C3619" t="s">
        <v>2060</v>
      </c>
      <c r="D3619" t="s">
        <v>3088</v>
      </c>
      <c r="E3619" t="s">
        <v>3089</v>
      </c>
      <c r="F3619" t="s">
        <v>907</v>
      </c>
      <c r="G3619" t="s">
        <v>908</v>
      </c>
      <c r="H3619">
        <v>2</v>
      </c>
      <c r="I3619">
        <v>200</v>
      </c>
      <c r="J3619" t="str">
        <f>INDEX(Sheet2!B:B,MATCH(Sheet1!G3619,Sheet2!D:D,0))</f>
        <v>AD105-22D/S31 GOCHENG LED LIGHT GREEN (AD16)</v>
      </c>
      <c r="K3619" t="s">
        <v>5536</v>
      </c>
    </row>
    <row r="3620" spans="1:11" x14ac:dyDescent="0.25">
      <c r="A3620" t="s">
        <v>0</v>
      </c>
      <c r="B3620" t="s">
        <v>3087</v>
      </c>
      <c r="C3620" t="s">
        <v>2060</v>
      </c>
      <c r="D3620" t="s">
        <v>3088</v>
      </c>
      <c r="E3620" t="s">
        <v>3089</v>
      </c>
      <c r="F3620" t="s">
        <v>417</v>
      </c>
      <c r="G3620" t="s">
        <v>418</v>
      </c>
      <c r="H3620">
        <v>5</v>
      </c>
      <c r="I3620">
        <v>8.5</v>
      </c>
      <c r="J3620" t="str">
        <f>INDEX(Sheet2!B:B,MATCH(Sheet1!G3620,Sheet2!D:D,0))</f>
        <v>ZYPE COUPLING PLAIN 1/2"</v>
      </c>
      <c r="K3620" t="s">
        <v>10932</v>
      </c>
    </row>
    <row r="3621" spans="1:11" x14ac:dyDescent="0.25">
      <c r="A3621" t="s">
        <v>0</v>
      </c>
      <c r="B3621" t="s">
        <v>3087</v>
      </c>
      <c r="C3621" t="s">
        <v>2060</v>
      </c>
      <c r="D3621" t="s">
        <v>3088</v>
      </c>
      <c r="E3621" t="s">
        <v>3089</v>
      </c>
      <c r="F3621" t="s">
        <v>309</v>
      </c>
      <c r="G3621" t="s">
        <v>310</v>
      </c>
      <c r="H3621">
        <v>5</v>
      </c>
      <c r="I3621">
        <v>13</v>
      </c>
      <c r="J3621" t="str">
        <f>INDEX(Sheet2!B:B,MATCH(Sheet1!G3621,Sheet2!D:D,0))</f>
        <v>ZYPE COUPLING PLAIN 3/4"</v>
      </c>
      <c r="K3621" t="s">
        <v>10934</v>
      </c>
    </row>
    <row r="3622" spans="1:11" x14ac:dyDescent="0.25">
      <c r="A3622" t="s">
        <v>0</v>
      </c>
      <c r="B3622" t="s">
        <v>3087</v>
      </c>
      <c r="C3622" t="s">
        <v>2060</v>
      </c>
      <c r="D3622" t="s">
        <v>3088</v>
      </c>
      <c r="E3622" t="s">
        <v>3089</v>
      </c>
      <c r="F3622" t="s">
        <v>419</v>
      </c>
      <c r="G3622" t="s">
        <v>420</v>
      </c>
      <c r="H3622">
        <v>5</v>
      </c>
      <c r="I3622">
        <v>20</v>
      </c>
      <c r="J3622" t="str">
        <f>INDEX(Sheet2!B:B,MATCH(Sheet1!G3622,Sheet2!D:D,0))</f>
        <v>ZYPE COUPLING PLAIN 1"</v>
      </c>
      <c r="K3622" t="s">
        <v>10936</v>
      </c>
    </row>
    <row r="3623" spans="1:11" x14ac:dyDescent="0.25">
      <c r="A3623" t="s">
        <v>0</v>
      </c>
      <c r="B3623" t="s">
        <v>3087</v>
      </c>
      <c r="C3623" t="s">
        <v>2060</v>
      </c>
      <c r="D3623" t="s">
        <v>3088</v>
      </c>
      <c r="E3623" t="s">
        <v>3089</v>
      </c>
      <c r="F3623" t="s">
        <v>3090</v>
      </c>
      <c r="G3623" t="s">
        <v>3091</v>
      </c>
      <c r="H3623">
        <v>1</v>
      </c>
      <c r="I3623">
        <v>200</v>
      </c>
      <c r="J3623" t="str">
        <f>INDEX(Sheet2!B:B,MATCH(Sheet1!G3623,Sheet2!D:D,0))</f>
        <v>TEND SELECTOR SWITCH BLACK (2-WAY) 3A/240V</v>
      </c>
      <c r="K3623" t="s">
        <v>5594</v>
      </c>
    </row>
    <row r="3624" spans="1:11" x14ac:dyDescent="0.25">
      <c r="A3624" t="s">
        <v>0</v>
      </c>
      <c r="B3624" t="s">
        <v>3087</v>
      </c>
      <c r="C3624" t="s">
        <v>2060</v>
      </c>
      <c r="D3624" t="s">
        <v>3088</v>
      </c>
      <c r="E3624" t="s">
        <v>3089</v>
      </c>
      <c r="F3624" t="s">
        <v>1787</v>
      </c>
      <c r="G3624" t="s">
        <v>1788</v>
      </c>
      <c r="H3624">
        <v>1</v>
      </c>
      <c r="I3624">
        <v>150</v>
      </c>
      <c r="J3624" t="str">
        <f>INDEX(Sheet2!B:B,MATCH(Sheet1!G3624,Sheet2!D:D,0))</f>
        <v>AD105-22D/S31 GOCHENG LED LIGHT RED (AD16)</v>
      </c>
      <c r="K3624" t="s">
        <v>5542</v>
      </c>
    </row>
    <row r="3625" spans="1:11" x14ac:dyDescent="0.25">
      <c r="A3625" t="s">
        <v>0</v>
      </c>
      <c r="B3625" t="s">
        <v>3092</v>
      </c>
      <c r="C3625" t="s">
        <v>2060</v>
      </c>
      <c r="D3625" t="s">
        <v>3088</v>
      </c>
      <c r="E3625" t="s">
        <v>3089</v>
      </c>
      <c r="F3625" t="s">
        <v>113</v>
      </c>
      <c r="G3625" t="s">
        <v>114</v>
      </c>
      <c r="H3625">
        <v>30</v>
      </c>
      <c r="I3625">
        <v>10</v>
      </c>
      <c r="J3625" t="str">
        <f>INDEX(Sheet2!B:B,MATCH(Sheet1!G3625,Sheet2!D:D,0))</f>
        <v>ZYPE 90° ELBOW PLAIN 1/2"</v>
      </c>
      <c r="K3625" t="s">
        <v>11044</v>
      </c>
    </row>
    <row r="3626" spans="1:11" x14ac:dyDescent="0.25">
      <c r="A3626" t="s">
        <v>0</v>
      </c>
      <c r="B3626" t="s">
        <v>3092</v>
      </c>
      <c r="C3626" t="s">
        <v>2060</v>
      </c>
      <c r="D3626" t="s">
        <v>3088</v>
      </c>
      <c r="E3626" t="s">
        <v>3089</v>
      </c>
      <c r="F3626" t="s">
        <v>117</v>
      </c>
      <c r="G3626" t="s">
        <v>118</v>
      </c>
      <c r="H3626">
        <v>40</v>
      </c>
      <c r="I3626">
        <v>23</v>
      </c>
      <c r="J3626" t="str">
        <f>INDEX(Sheet2!B:B,MATCH(Sheet1!G3626,Sheet2!D:D,0))</f>
        <v>ZYPE 90° ELBOW PLAIN 1"</v>
      </c>
      <c r="K3626" t="s">
        <v>11048</v>
      </c>
    </row>
    <row r="3627" spans="1:11" x14ac:dyDescent="0.25">
      <c r="A3627" t="s">
        <v>0</v>
      </c>
      <c r="B3627" t="s">
        <v>3092</v>
      </c>
      <c r="C3627" t="s">
        <v>2060</v>
      </c>
      <c r="D3627" t="s">
        <v>3088</v>
      </c>
      <c r="E3627" t="s">
        <v>3089</v>
      </c>
      <c r="F3627" t="s">
        <v>107</v>
      </c>
      <c r="G3627" t="s">
        <v>108</v>
      </c>
      <c r="H3627">
        <v>10</v>
      </c>
      <c r="I3627">
        <v>14</v>
      </c>
      <c r="J3627" t="str">
        <f>INDEX(Sheet2!B:B,MATCH(Sheet1!G3627,Sheet2!D:D,0))</f>
        <v>ZYPE TEE PLAIN 1/2"</v>
      </c>
      <c r="K3627" t="s">
        <v>11346</v>
      </c>
    </row>
    <row r="3628" spans="1:11" x14ac:dyDescent="0.25">
      <c r="A3628" t="s">
        <v>0</v>
      </c>
      <c r="B3628" t="s">
        <v>3092</v>
      </c>
      <c r="C3628" t="s">
        <v>2060</v>
      </c>
      <c r="D3628" t="s">
        <v>3088</v>
      </c>
      <c r="E3628" t="s">
        <v>3089</v>
      </c>
      <c r="F3628" t="s">
        <v>109</v>
      </c>
      <c r="G3628" t="s">
        <v>110</v>
      </c>
      <c r="H3628">
        <v>10</v>
      </c>
      <c r="I3628">
        <v>15</v>
      </c>
      <c r="J3628" t="str">
        <f>INDEX(Sheet2!B:B,MATCH(Sheet1!G3628,Sheet2!D:D,0))</f>
        <v>ZYPE TEE PLAIN 3/4"</v>
      </c>
      <c r="K3628" t="s">
        <v>11348</v>
      </c>
    </row>
    <row r="3629" spans="1:11" x14ac:dyDescent="0.25">
      <c r="A3629" t="s">
        <v>0</v>
      </c>
      <c r="B3629" t="s">
        <v>3092</v>
      </c>
      <c r="C3629" t="s">
        <v>2060</v>
      </c>
      <c r="D3629" t="s">
        <v>3088</v>
      </c>
      <c r="E3629" t="s">
        <v>3089</v>
      </c>
      <c r="F3629" t="s">
        <v>474</v>
      </c>
      <c r="G3629" t="s">
        <v>475</v>
      </c>
      <c r="H3629">
        <v>10</v>
      </c>
      <c r="I3629">
        <v>36</v>
      </c>
      <c r="J3629" t="str">
        <f>INDEX(Sheet2!B:B,MATCH(Sheet1!G3629,Sheet2!D:D,0))</f>
        <v>ZYPE TEE PLAIN 1"</v>
      </c>
      <c r="K3629" t="s">
        <v>11350</v>
      </c>
    </row>
    <row r="3630" spans="1:11" x14ac:dyDescent="0.25">
      <c r="A3630" t="s">
        <v>0</v>
      </c>
      <c r="B3630" t="s">
        <v>3092</v>
      </c>
      <c r="C3630" t="s">
        <v>2060</v>
      </c>
      <c r="D3630" t="s">
        <v>3088</v>
      </c>
      <c r="E3630" t="s">
        <v>3089</v>
      </c>
      <c r="F3630" t="s">
        <v>95</v>
      </c>
      <c r="G3630" t="s">
        <v>96</v>
      </c>
      <c r="H3630">
        <v>15</v>
      </c>
      <c r="I3630">
        <v>10</v>
      </c>
      <c r="J3630" t="str">
        <f>INDEX(Sheet2!B:B,MATCH(Sheet1!G3630,Sheet2!D:D,0))</f>
        <v>ZYPE COUPLING THREADED 1/2"</v>
      </c>
      <c r="K3630" t="s">
        <v>10956</v>
      </c>
    </row>
    <row r="3631" spans="1:11" x14ac:dyDescent="0.25">
      <c r="A3631" t="s">
        <v>0</v>
      </c>
      <c r="B3631" t="s">
        <v>3092</v>
      </c>
      <c r="C3631" t="s">
        <v>2060</v>
      </c>
      <c r="D3631" t="s">
        <v>3088</v>
      </c>
      <c r="E3631" t="s">
        <v>3089</v>
      </c>
      <c r="F3631" t="s">
        <v>574</v>
      </c>
      <c r="G3631" t="s">
        <v>575</v>
      </c>
      <c r="H3631">
        <v>10</v>
      </c>
      <c r="I3631">
        <v>12</v>
      </c>
      <c r="J3631" t="str">
        <f>INDEX(Sheet2!B:B,MATCH(Sheet1!G3631,Sheet2!D:D,0))</f>
        <v>ZYPE COUPLING THREADED 3/4"</v>
      </c>
      <c r="K3631" t="s">
        <v>10958</v>
      </c>
    </row>
    <row r="3632" spans="1:11" x14ac:dyDescent="0.25">
      <c r="A3632" t="s">
        <v>0</v>
      </c>
      <c r="B3632" t="s">
        <v>3092</v>
      </c>
      <c r="C3632" t="s">
        <v>2060</v>
      </c>
      <c r="D3632" t="s">
        <v>3088</v>
      </c>
      <c r="E3632" t="s">
        <v>3089</v>
      </c>
      <c r="F3632" t="s">
        <v>97</v>
      </c>
      <c r="G3632" t="s">
        <v>98</v>
      </c>
      <c r="H3632">
        <v>10</v>
      </c>
      <c r="I3632">
        <v>18</v>
      </c>
      <c r="J3632" t="str">
        <f>INDEX(Sheet2!B:B,MATCH(Sheet1!G3632,Sheet2!D:D,0))</f>
        <v>ZYPE COUPLING THREADED 1"</v>
      </c>
      <c r="K3632" t="s">
        <v>10960</v>
      </c>
    </row>
    <row r="3633" spans="1:11" x14ac:dyDescent="0.25">
      <c r="A3633" t="s">
        <v>0</v>
      </c>
      <c r="B3633" t="s">
        <v>3092</v>
      </c>
      <c r="C3633" t="s">
        <v>2060</v>
      </c>
      <c r="D3633" t="s">
        <v>3088</v>
      </c>
      <c r="E3633" t="s">
        <v>3089</v>
      </c>
      <c r="F3633" t="s">
        <v>438</v>
      </c>
      <c r="G3633" t="s">
        <v>439</v>
      </c>
      <c r="H3633">
        <v>10</v>
      </c>
      <c r="I3633">
        <v>8.5</v>
      </c>
      <c r="J3633" t="str">
        <f>INDEX(Sheet2!B:B,MATCH(Sheet1!G3633,Sheet2!D:D,0))</f>
        <v>ZYPE MALE ADAPTOR 1/2"</v>
      </c>
      <c r="K3633" t="s">
        <v>11213</v>
      </c>
    </row>
    <row r="3634" spans="1:11" x14ac:dyDescent="0.25">
      <c r="A3634" t="s">
        <v>0</v>
      </c>
      <c r="B3634" t="s">
        <v>3092</v>
      </c>
      <c r="C3634" t="s">
        <v>2060</v>
      </c>
      <c r="D3634" t="s">
        <v>3088</v>
      </c>
      <c r="E3634" t="s">
        <v>3089</v>
      </c>
      <c r="F3634" t="s">
        <v>440</v>
      </c>
      <c r="G3634" t="s">
        <v>441</v>
      </c>
      <c r="H3634">
        <v>10</v>
      </c>
      <c r="I3634">
        <v>10</v>
      </c>
      <c r="J3634" t="str">
        <f>INDEX(Sheet2!B:B,MATCH(Sheet1!G3634,Sheet2!D:D,0))</f>
        <v>ZYPE MALE ADAPTOR 3/4"</v>
      </c>
      <c r="K3634" t="s">
        <v>11215</v>
      </c>
    </row>
    <row r="3635" spans="1:11" x14ac:dyDescent="0.25">
      <c r="A3635" t="s">
        <v>0</v>
      </c>
      <c r="B3635" t="s">
        <v>3092</v>
      </c>
      <c r="C3635" t="s">
        <v>2060</v>
      </c>
      <c r="D3635" t="s">
        <v>3088</v>
      </c>
      <c r="E3635" t="s">
        <v>3089</v>
      </c>
      <c r="F3635" t="s">
        <v>111</v>
      </c>
      <c r="G3635" t="s">
        <v>112</v>
      </c>
      <c r="H3635">
        <v>20</v>
      </c>
      <c r="I3635">
        <v>15</v>
      </c>
      <c r="J3635" t="str">
        <f>INDEX(Sheet2!B:B,MATCH(Sheet1!G3635,Sheet2!D:D,0))</f>
        <v>ZYPE MALE ADAPTOR 1"</v>
      </c>
      <c r="K3635" t="s">
        <v>11217</v>
      </c>
    </row>
    <row r="3636" spans="1:11" x14ac:dyDescent="0.25">
      <c r="A3636" t="s">
        <v>0</v>
      </c>
      <c r="B3636" t="s">
        <v>3092</v>
      </c>
      <c r="C3636" t="s">
        <v>2060</v>
      </c>
      <c r="D3636" t="s">
        <v>3088</v>
      </c>
      <c r="E3636" t="s">
        <v>3089</v>
      </c>
      <c r="F3636" t="s">
        <v>122</v>
      </c>
      <c r="G3636" t="s">
        <v>123</v>
      </c>
      <c r="H3636">
        <v>6</v>
      </c>
      <c r="I3636">
        <v>44</v>
      </c>
      <c r="J3636" t="str">
        <f>INDEX(Sheet2!B:B,MATCH(Sheet1!G3636,Sheet2!D:D,0))</f>
        <v>ZYPE PATENTE PLAIN 1/2"</v>
      </c>
      <c r="K3636" t="s">
        <v>11302</v>
      </c>
    </row>
    <row r="3637" spans="1:11" x14ac:dyDescent="0.25">
      <c r="A3637" t="s">
        <v>0</v>
      </c>
      <c r="B3637" t="s">
        <v>3092</v>
      </c>
      <c r="C3637" t="s">
        <v>2060</v>
      </c>
      <c r="D3637" t="s">
        <v>3088</v>
      </c>
      <c r="E3637" t="s">
        <v>3089</v>
      </c>
      <c r="F3637" t="s">
        <v>307</v>
      </c>
      <c r="G3637" t="s">
        <v>308</v>
      </c>
      <c r="H3637">
        <v>8</v>
      </c>
      <c r="I3637">
        <v>50</v>
      </c>
      <c r="J3637" t="str">
        <f>INDEX(Sheet2!B:B,MATCH(Sheet1!G3637,Sheet2!D:D,0))</f>
        <v>ZYPE PATENTE PLAIN 3/4"</v>
      </c>
      <c r="K3637" t="s">
        <v>11304</v>
      </c>
    </row>
    <row r="3638" spans="1:11" x14ac:dyDescent="0.25">
      <c r="A3638" t="s">
        <v>0</v>
      </c>
      <c r="B3638" t="s">
        <v>3092</v>
      </c>
      <c r="C3638" t="s">
        <v>2060</v>
      </c>
      <c r="D3638" t="s">
        <v>3088</v>
      </c>
      <c r="E3638" t="s">
        <v>3089</v>
      </c>
      <c r="F3638" t="s">
        <v>124</v>
      </c>
      <c r="G3638" t="s">
        <v>125</v>
      </c>
      <c r="H3638">
        <v>6</v>
      </c>
      <c r="I3638">
        <v>98</v>
      </c>
      <c r="J3638" t="str">
        <f>INDEX(Sheet2!B:B,MATCH(Sheet1!G3638,Sheet2!D:D,0))</f>
        <v>ZYPE PATENTE PLAIN 1"</v>
      </c>
      <c r="K3638" t="s">
        <v>11306</v>
      </c>
    </row>
    <row r="3639" spans="1:11" x14ac:dyDescent="0.25">
      <c r="A3639" t="s">
        <v>0</v>
      </c>
      <c r="B3639" t="s">
        <v>3092</v>
      </c>
      <c r="C3639" t="s">
        <v>2060</v>
      </c>
      <c r="D3639" t="s">
        <v>3088</v>
      </c>
      <c r="E3639" t="s">
        <v>3089</v>
      </c>
      <c r="F3639" t="s">
        <v>1625</v>
      </c>
      <c r="G3639" t="s">
        <v>1626</v>
      </c>
      <c r="H3639">
        <v>1</v>
      </c>
      <c r="I3639">
        <v>3600</v>
      </c>
      <c r="J3639" t="str">
        <f>INDEX(Sheet2!B:B,MATCH(Sheet1!G3639,Sheet2!D:D,0))</f>
        <v>FLECK VALVE HEAD 5600 SEDIMENT (CHINA)</v>
      </c>
      <c r="K3639" t="s">
        <v>1626</v>
      </c>
    </row>
    <row r="3640" spans="1:11" x14ac:dyDescent="0.25">
      <c r="A3640" t="s">
        <v>0</v>
      </c>
      <c r="B3640" t="s">
        <v>3092</v>
      </c>
      <c r="C3640" t="s">
        <v>2060</v>
      </c>
      <c r="D3640" t="s">
        <v>3088</v>
      </c>
      <c r="E3640" t="s">
        <v>3089</v>
      </c>
      <c r="F3640" t="s">
        <v>1635</v>
      </c>
      <c r="G3640" t="s">
        <v>1636</v>
      </c>
      <c r="H3640">
        <v>1</v>
      </c>
      <c r="I3640">
        <v>4000</v>
      </c>
      <c r="J3640" t="str">
        <f>INDEX(Sheet2!B:B,MATCH(Sheet1!G3640,Sheet2!D:D,0))</f>
        <v>FLECK VALVE HEAD 5600 SOFTENER (CHINA)</v>
      </c>
      <c r="K3640" t="s">
        <v>1636</v>
      </c>
    </row>
    <row r="3641" spans="1:11" x14ac:dyDescent="0.25">
      <c r="A3641" t="s">
        <v>0</v>
      </c>
      <c r="B3641" t="s">
        <v>3092</v>
      </c>
      <c r="C3641" t="s">
        <v>2060</v>
      </c>
      <c r="D3641" t="s">
        <v>3088</v>
      </c>
      <c r="E3641" t="s">
        <v>3089</v>
      </c>
      <c r="F3641" t="s">
        <v>103</v>
      </c>
      <c r="G3641" t="s">
        <v>104</v>
      </c>
      <c r="H3641">
        <v>1</v>
      </c>
      <c r="I3641">
        <v>6500</v>
      </c>
      <c r="J3641" t="str">
        <f>INDEX(Sheet2!B:B,MATCH(Sheet1!G3641,Sheet2!D:D,0))</f>
        <v>VONTRON MEMBRANE ULP11 40 x 40</v>
      </c>
      <c r="K3641" t="s">
        <v>8119</v>
      </c>
    </row>
    <row r="3642" spans="1:11" x14ac:dyDescent="0.25">
      <c r="A3642" t="s">
        <v>0</v>
      </c>
      <c r="B3642" t="s">
        <v>3092</v>
      </c>
      <c r="C3642" t="s">
        <v>2060</v>
      </c>
      <c r="D3642" t="s">
        <v>3088</v>
      </c>
      <c r="E3642" t="s">
        <v>3089</v>
      </c>
      <c r="F3642" t="s">
        <v>1630</v>
      </c>
      <c r="G3642" t="s">
        <v>1631</v>
      </c>
      <c r="H3642">
        <v>1</v>
      </c>
      <c r="I3642">
        <v>4000</v>
      </c>
      <c r="J3642" t="str">
        <f>INDEX(Sheet2!B:B,MATCH(Sheet1!G3642,Sheet2!D:D,0))</f>
        <v>SS304 VESSEL 4040 w/ PLASTIC END CAP - A (seamless)</v>
      </c>
      <c r="K3642" t="s">
        <v>12184</v>
      </c>
    </row>
    <row r="3643" spans="1:11" x14ac:dyDescent="0.25">
      <c r="A3643" t="s">
        <v>0</v>
      </c>
      <c r="B3643" t="s">
        <v>3093</v>
      </c>
      <c r="C3643" t="s">
        <v>2060</v>
      </c>
      <c r="D3643" t="s">
        <v>2513</v>
      </c>
      <c r="E3643" t="s">
        <v>2513</v>
      </c>
      <c r="F3643" t="s">
        <v>193</v>
      </c>
      <c r="G3643" t="s">
        <v>194</v>
      </c>
      <c r="H3643">
        <v>3</v>
      </c>
      <c r="I3643">
        <v>0</v>
      </c>
      <c r="J3643" t="e">
        <f>INDEX(Sheet2!B:B,MATCH(Sheet1!G3643,Sheet2!D:D,0))</f>
        <v>#N/A</v>
      </c>
      <c r="K3643" t="s">
        <v>194</v>
      </c>
    </row>
    <row r="3644" spans="1:11" x14ac:dyDescent="0.25">
      <c r="A3644" t="s">
        <v>0</v>
      </c>
      <c r="B3644" t="s">
        <v>3093</v>
      </c>
      <c r="C3644" t="s">
        <v>2060</v>
      </c>
      <c r="D3644" t="s">
        <v>2513</v>
      </c>
      <c r="E3644" t="s">
        <v>2513</v>
      </c>
      <c r="F3644" t="s">
        <v>195</v>
      </c>
      <c r="G3644" t="s">
        <v>196</v>
      </c>
      <c r="H3644">
        <v>3</v>
      </c>
      <c r="I3644">
        <v>1000</v>
      </c>
      <c r="J3644" t="str">
        <f>INDEX(Sheet2!B:B,MATCH(Sheet1!G3644,Sheet2!D:D,0))</f>
        <v>RUNXIN MANUAL HEAD F56A3 SEDIMENT (4m³/h)</v>
      </c>
      <c r="K3644" t="s">
        <v>12111</v>
      </c>
    </row>
    <row r="3645" spans="1:11" x14ac:dyDescent="0.25">
      <c r="A3645" t="s">
        <v>0</v>
      </c>
      <c r="B3645" t="s">
        <v>3093</v>
      </c>
      <c r="C3645" t="s">
        <v>2060</v>
      </c>
      <c r="D3645" t="s">
        <v>2513</v>
      </c>
      <c r="E3645" t="s">
        <v>2513</v>
      </c>
      <c r="F3645" t="s">
        <v>2514</v>
      </c>
      <c r="G3645" t="s">
        <v>2515</v>
      </c>
      <c r="H3645">
        <v>4</v>
      </c>
      <c r="I3645">
        <v>180</v>
      </c>
      <c r="J3645" t="str">
        <f>INDEX(Sheet2!B:B,MATCH(Sheet1!G3645,Sheet2!D:D,0))</f>
        <v>85L17 VOLTMETER BLACKSIDED 250V (silver series)</v>
      </c>
      <c r="K3645" t="s">
        <v>5604</v>
      </c>
    </row>
    <row r="3646" spans="1:11" x14ac:dyDescent="0.25">
      <c r="A3646" t="s">
        <v>0</v>
      </c>
      <c r="B3646" t="s">
        <v>3094</v>
      </c>
      <c r="C3646" t="s">
        <v>2060</v>
      </c>
      <c r="D3646" t="s">
        <v>3095</v>
      </c>
      <c r="E3646" t="s">
        <v>3096</v>
      </c>
      <c r="F3646" t="s">
        <v>157</v>
      </c>
      <c r="G3646" t="s">
        <v>158</v>
      </c>
      <c r="H3646">
        <v>1</v>
      </c>
      <c r="I3646">
        <v>60</v>
      </c>
      <c r="J3646" t="str">
        <f>INDEX(Sheet2!B:B,MATCH(Sheet1!G3646,Sheet2!D:D,0))</f>
        <v>PURE PRIME 10SL - 5 MICRON</v>
      </c>
      <c r="K3646" t="s">
        <v>158</v>
      </c>
    </row>
    <row r="3647" spans="1:11" x14ac:dyDescent="0.25">
      <c r="A3647" t="s">
        <v>0</v>
      </c>
      <c r="B3647" t="s">
        <v>3094</v>
      </c>
      <c r="C3647" t="s">
        <v>2060</v>
      </c>
      <c r="D3647" t="s">
        <v>3095</v>
      </c>
      <c r="E3647" t="s">
        <v>3096</v>
      </c>
      <c r="F3647" t="s">
        <v>666</v>
      </c>
      <c r="G3647" t="s">
        <v>667</v>
      </c>
      <c r="H3647">
        <v>1</v>
      </c>
      <c r="I3647">
        <v>350</v>
      </c>
      <c r="J3647" t="str">
        <f>INDEX(Sheet2!B:B,MATCH(Sheet1!G3647,Sheet2!D:D,0))</f>
        <v>CCK BLUE PLUMP GAC CARTRIDGE UDF10"-SL</v>
      </c>
      <c r="K3647" t="s">
        <v>667</v>
      </c>
    </row>
    <row r="3648" spans="1:11" x14ac:dyDescent="0.25">
      <c r="A3648" t="s">
        <v>0</v>
      </c>
      <c r="B3648" t="s">
        <v>3097</v>
      </c>
      <c r="C3648" t="s">
        <v>2060</v>
      </c>
      <c r="D3648" t="s">
        <v>3088</v>
      </c>
      <c r="E3648" t="s">
        <v>3089</v>
      </c>
      <c r="F3648" t="s">
        <v>353</v>
      </c>
      <c r="G3648" t="s">
        <v>354</v>
      </c>
      <c r="H3648">
        <v>2</v>
      </c>
      <c r="I3648">
        <v>150</v>
      </c>
      <c r="J3648" t="str">
        <f>INDEX(Sheet2!B:B,MATCH(Sheet1!G3648,Sheet2!D:D,0))</f>
        <v>GOOSENECK CONNECTOR 1/2" SS ONLY</v>
      </c>
      <c r="K3648" t="s">
        <v>354</v>
      </c>
    </row>
    <row r="3649" spans="1:11" x14ac:dyDescent="0.25">
      <c r="A3649" t="s">
        <v>0</v>
      </c>
      <c r="B3649" t="s">
        <v>3097</v>
      </c>
      <c r="C3649" t="s">
        <v>2060</v>
      </c>
      <c r="D3649" t="s">
        <v>3088</v>
      </c>
      <c r="E3649" t="s">
        <v>3089</v>
      </c>
      <c r="F3649" t="s">
        <v>249</v>
      </c>
      <c r="G3649" t="s">
        <v>250</v>
      </c>
      <c r="H3649">
        <v>2</v>
      </c>
      <c r="I3649">
        <v>250</v>
      </c>
      <c r="J3649" t="str">
        <f>INDEX(Sheet2!B:B,MATCH(Sheet1!G3649,Sheet2!D:D,0))</f>
        <v>FF-800 GOOSENECK FAUCET ONLY</v>
      </c>
      <c r="K3649" t="s">
        <v>6817</v>
      </c>
    </row>
    <row r="3650" spans="1:11" x14ac:dyDescent="0.25">
      <c r="A3650" t="s">
        <v>0</v>
      </c>
      <c r="B3650" t="s">
        <v>3097</v>
      </c>
      <c r="C3650" t="s">
        <v>2060</v>
      </c>
      <c r="D3650" t="s">
        <v>3088</v>
      </c>
      <c r="E3650" t="s">
        <v>3089</v>
      </c>
      <c r="F3650" t="s">
        <v>16</v>
      </c>
      <c r="G3650" t="s">
        <v>17</v>
      </c>
      <c r="H3650">
        <v>1</v>
      </c>
      <c r="I3650">
        <v>400</v>
      </c>
      <c r="J3650" t="str">
        <f>INDEX(Sheet2!B:B,MATCH(Sheet1!G3650,Sheet2!D:D,0))</f>
        <v>CLARO VIDA SOLAR SALT (50kgs.)</v>
      </c>
      <c r="K3650" t="s">
        <v>17</v>
      </c>
    </row>
    <row r="3651" spans="1:11" x14ac:dyDescent="0.25">
      <c r="A3651" t="s">
        <v>0</v>
      </c>
      <c r="B3651" t="s">
        <v>3097</v>
      </c>
      <c r="C3651" t="s">
        <v>2060</v>
      </c>
      <c r="D3651" t="s">
        <v>3088</v>
      </c>
      <c r="E3651" t="s">
        <v>3089</v>
      </c>
      <c r="F3651" t="s">
        <v>2046</v>
      </c>
      <c r="G3651" t="s">
        <v>3098</v>
      </c>
      <c r="H3651">
        <v>1</v>
      </c>
      <c r="I3651">
        <v>160</v>
      </c>
      <c r="J3651" t="str">
        <f>INDEX(Sheet2!B:B,MATCH(Sheet1!G3651,Sheet2!D:D,0))</f>
        <v>PENTEK 20SL - 1 MICRON (sediment filter)</v>
      </c>
      <c r="K3651" t="s">
        <v>6618</v>
      </c>
    </row>
    <row r="3652" spans="1:11" x14ac:dyDescent="0.25">
      <c r="A3652" t="s">
        <v>0</v>
      </c>
      <c r="B3652" t="s">
        <v>3097</v>
      </c>
      <c r="C3652" t="s">
        <v>2060</v>
      </c>
      <c r="D3652" t="s">
        <v>3088</v>
      </c>
      <c r="E3652" t="s">
        <v>3089</v>
      </c>
      <c r="F3652" t="s">
        <v>2104</v>
      </c>
      <c r="G3652" t="s">
        <v>3099</v>
      </c>
      <c r="H3652">
        <v>1</v>
      </c>
      <c r="I3652">
        <v>150</v>
      </c>
      <c r="J3652" t="str">
        <f>INDEX(Sheet2!B:B,MATCH(Sheet1!G3652,Sheet2!D:D,0))</f>
        <v>PENTEK 20SL - 5 MICRON (sediment filter)</v>
      </c>
      <c r="K3652" t="s">
        <v>6620</v>
      </c>
    </row>
    <row r="3653" spans="1:11" x14ac:dyDescent="0.25">
      <c r="A3653" t="s">
        <v>0</v>
      </c>
      <c r="B3653" t="s">
        <v>3097</v>
      </c>
      <c r="C3653" t="s">
        <v>2060</v>
      </c>
      <c r="D3653" t="s">
        <v>3088</v>
      </c>
      <c r="E3653" t="s">
        <v>3089</v>
      </c>
      <c r="F3653" t="s">
        <v>39</v>
      </c>
      <c r="G3653" t="s">
        <v>40</v>
      </c>
      <c r="H3653">
        <v>1</v>
      </c>
      <c r="I3653">
        <v>480</v>
      </c>
      <c r="J3653" t="str">
        <f>INDEX(Sheet2!B:B,MATCH(Sheet1!G3653,Sheet2!D:D,0))</f>
        <v>PENTEK EP - 20 SLIM</v>
      </c>
      <c r="K3653" t="s">
        <v>40</v>
      </c>
    </row>
    <row r="3654" spans="1:11" x14ac:dyDescent="0.25">
      <c r="A3654" t="s">
        <v>0</v>
      </c>
      <c r="B3654" t="s">
        <v>3097</v>
      </c>
      <c r="C3654" t="s">
        <v>2060</v>
      </c>
      <c r="D3654" t="s">
        <v>3088</v>
      </c>
      <c r="E3654" t="s">
        <v>3089</v>
      </c>
      <c r="F3654" t="s">
        <v>1010</v>
      </c>
      <c r="G3654" t="s">
        <v>1011</v>
      </c>
      <c r="H3654">
        <v>3</v>
      </c>
      <c r="I3654">
        <v>40</v>
      </c>
      <c r="J3654" t="str">
        <f>INDEX(Sheet2!B:B,MATCH(Sheet1!G3654,Sheet2!D:D,0))</f>
        <v>CHINAUST HOSE 4 x 0.75 mm TRANSPARENT (500 meter/roll)</v>
      </c>
      <c r="K3654" t="s">
        <v>7442</v>
      </c>
    </row>
    <row r="3655" spans="1:11" x14ac:dyDescent="0.25">
      <c r="A3655" t="s">
        <v>0</v>
      </c>
      <c r="B3655" t="s">
        <v>3097</v>
      </c>
      <c r="C3655" t="s">
        <v>2060</v>
      </c>
      <c r="D3655" t="s">
        <v>3088</v>
      </c>
      <c r="E3655" t="s">
        <v>3089</v>
      </c>
      <c r="F3655" t="s">
        <v>259</v>
      </c>
      <c r="G3655" t="s">
        <v>260</v>
      </c>
      <c r="H3655">
        <v>3</v>
      </c>
      <c r="I3655">
        <v>300</v>
      </c>
      <c r="J3655" t="str">
        <f>INDEX(Sheet2!B:B,MATCH(Sheet1!G3655,Sheet2!D:D,0))</f>
        <v>ST-70AB RADAR FLUID LEVEL CONTROLLER</v>
      </c>
      <c r="K3655" t="s">
        <v>5680</v>
      </c>
    </row>
    <row r="3656" spans="1:11" x14ac:dyDescent="0.25">
      <c r="A3656" t="s">
        <v>0</v>
      </c>
      <c r="B3656" t="s">
        <v>3097</v>
      </c>
      <c r="C3656" t="s">
        <v>2060</v>
      </c>
      <c r="D3656" t="s">
        <v>3088</v>
      </c>
      <c r="E3656" t="s">
        <v>3089</v>
      </c>
      <c r="F3656" t="s">
        <v>3037</v>
      </c>
      <c r="G3656" t="s">
        <v>3038</v>
      </c>
      <c r="H3656">
        <v>2</v>
      </c>
      <c r="I3656">
        <v>80</v>
      </c>
      <c r="J3656" t="str">
        <f>INDEX(Sheet2!B:B,MATCH(Sheet1!G3656,Sheet2!D:D,0))</f>
        <v>FITTING STAINLESS SPLF 1/4" (4x7.5) female elbow</v>
      </c>
      <c r="K3656" t="s">
        <v>7588</v>
      </c>
    </row>
    <row r="3657" spans="1:11" x14ac:dyDescent="0.25">
      <c r="A3657" t="s">
        <v>0</v>
      </c>
      <c r="B3657" t="s">
        <v>3097</v>
      </c>
      <c r="C3657" t="s">
        <v>2060</v>
      </c>
      <c r="D3657" t="s">
        <v>3088</v>
      </c>
      <c r="E3657" t="s">
        <v>3089</v>
      </c>
      <c r="F3657" t="s">
        <v>1539</v>
      </c>
      <c r="G3657" t="s">
        <v>1540</v>
      </c>
      <c r="H3657">
        <v>2</v>
      </c>
      <c r="I3657">
        <v>80</v>
      </c>
      <c r="J3657" t="str">
        <f>INDEX(Sheet2!B:B,MATCH(Sheet1!G3657,Sheet2!D:D,0))</f>
        <v>FITTING STAINLESS SPCF 1/4" (4x7.5) female straight</v>
      </c>
      <c r="K3657" t="s">
        <v>7576</v>
      </c>
    </row>
    <row r="3658" spans="1:11" x14ac:dyDescent="0.25">
      <c r="A3658" t="s">
        <v>0</v>
      </c>
      <c r="B3658" t="s">
        <v>3100</v>
      </c>
      <c r="C3658" t="s">
        <v>2060</v>
      </c>
      <c r="D3658" t="s">
        <v>2559</v>
      </c>
      <c r="E3658" t="s">
        <v>2560</v>
      </c>
      <c r="F3658" t="s">
        <v>41</v>
      </c>
      <c r="G3658" t="s">
        <v>42</v>
      </c>
      <c r="H3658">
        <v>1</v>
      </c>
      <c r="I3658">
        <v>360</v>
      </c>
      <c r="J3658" t="str">
        <f>INDEX(Sheet2!B:B,MATCH(Sheet1!G3658,Sheet2!D:D,0))</f>
        <v>PENTEK EP - 10 SLIM</v>
      </c>
      <c r="K3658" t="s">
        <v>42</v>
      </c>
    </row>
    <row r="3659" spans="1:11" x14ac:dyDescent="0.25">
      <c r="A3659" t="s">
        <v>0</v>
      </c>
      <c r="B3659" t="s">
        <v>3100</v>
      </c>
      <c r="C3659" t="s">
        <v>2060</v>
      </c>
      <c r="D3659" t="s">
        <v>2559</v>
      </c>
      <c r="E3659" t="s">
        <v>2560</v>
      </c>
      <c r="F3659" t="s">
        <v>157</v>
      </c>
      <c r="G3659" t="s">
        <v>158</v>
      </c>
      <c r="H3659">
        <v>3</v>
      </c>
      <c r="I3659">
        <v>40</v>
      </c>
      <c r="J3659" t="str">
        <f>INDEX(Sheet2!B:B,MATCH(Sheet1!G3659,Sheet2!D:D,0))</f>
        <v>PURE PRIME 10SL - 5 MICRON</v>
      </c>
      <c r="K3659" t="s">
        <v>158</v>
      </c>
    </row>
    <row r="3660" spans="1:11" x14ac:dyDescent="0.25">
      <c r="A3660" t="s">
        <v>0</v>
      </c>
      <c r="B3660" t="s">
        <v>3100</v>
      </c>
      <c r="C3660" t="s">
        <v>2060</v>
      </c>
      <c r="D3660" t="s">
        <v>2559</v>
      </c>
      <c r="E3660" t="s">
        <v>2560</v>
      </c>
      <c r="F3660" t="s">
        <v>1841</v>
      </c>
      <c r="G3660" t="s">
        <v>1842</v>
      </c>
      <c r="H3660">
        <v>1</v>
      </c>
      <c r="I3660">
        <v>4000</v>
      </c>
      <c r="J3660" t="str">
        <f>INDEX(Sheet2!B:B,MATCH(Sheet1!G3660,Sheet2!D:D,0))</f>
        <v>ULTRA VIOLET WONDER SET 2 GPM W-120</v>
      </c>
      <c r="K3660" t="s">
        <v>11847</v>
      </c>
    </row>
    <row r="3661" spans="1:11" x14ac:dyDescent="0.25">
      <c r="A3661" t="s">
        <v>0</v>
      </c>
      <c r="B3661" t="s">
        <v>3100</v>
      </c>
      <c r="C3661" t="s">
        <v>2060</v>
      </c>
      <c r="D3661" t="s">
        <v>2559</v>
      </c>
      <c r="E3661" t="s">
        <v>2560</v>
      </c>
      <c r="F3661" t="s">
        <v>2468</v>
      </c>
      <c r="G3661" t="s">
        <v>2469</v>
      </c>
      <c r="H3661">
        <v>3</v>
      </c>
      <c r="I3661">
        <v>80</v>
      </c>
      <c r="J3661" t="str">
        <f>INDEX(Sheet2!B:B,MATCH(Sheet1!G3661,Sheet2!D:D,0))</f>
        <v>JACO PN-4 - 1/4" x 1/4" male pipe straigth (china)</v>
      </c>
      <c r="K3661" t="s">
        <v>7807</v>
      </c>
    </row>
    <row r="3662" spans="1:11" x14ac:dyDescent="0.25">
      <c r="A3662" t="s">
        <v>0</v>
      </c>
      <c r="B3662" t="s">
        <v>3100</v>
      </c>
      <c r="C3662" t="s">
        <v>2060</v>
      </c>
      <c r="D3662" t="s">
        <v>2559</v>
      </c>
      <c r="E3662" t="s">
        <v>2560</v>
      </c>
      <c r="F3662" t="s">
        <v>1334</v>
      </c>
      <c r="G3662" t="s">
        <v>1335</v>
      </c>
      <c r="H3662">
        <v>2</v>
      </c>
      <c r="I3662">
        <v>120</v>
      </c>
      <c r="J3662" t="str">
        <f>INDEX(Sheet2!B:B,MATCH(Sheet1!G3662,Sheet2!D:D,0))</f>
        <v>TRANSPARENT EMPTY SHELL 10" - GREEN CAP</v>
      </c>
      <c r="K3662" t="s">
        <v>1335</v>
      </c>
    </row>
    <row r="3663" spans="1:11" x14ac:dyDescent="0.25">
      <c r="A3663" t="s">
        <v>0</v>
      </c>
      <c r="B3663" t="s">
        <v>3100</v>
      </c>
      <c r="C3663" t="s">
        <v>2060</v>
      </c>
      <c r="D3663" t="s">
        <v>2559</v>
      </c>
      <c r="E3663" t="s">
        <v>2560</v>
      </c>
      <c r="F3663" t="s">
        <v>1339</v>
      </c>
      <c r="G3663" t="s">
        <v>1340</v>
      </c>
      <c r="H3663">
        <v>2</v>
      </c>
      <c r="I3663">
        <v>120</v>
      </c>
      <c r="J3663" t="str">
        <f>INDEX(Sheet2!B:B,MATCH(Sheet1!G3663,Sheet2!D:D,0))</f>
        <v>TRANSPARENT EMPTY SHELL 10" - YELLOW CAP</v>
      </c>
      <c r="K3663" t="s">
        <v>1340</v>
      </c>
    </row>
    <row r="3664" spans="1:11" x14ac:dyDescent="0.25">
      <c r="A3664" t="s">
        <v>0</v>
      </c>
      <c r="B3664" t="s">
        <v>3100</v>
      </c>
      <c r="C3664" t="s">
        <v>2060</v>
      </c>
      <c r="D3664" t="s">
        <v>2559</v>
      </c>
      <c r="E3664" t="s">
        <v>2560</v>
      </c>
      <c r="F3664" t="s">
        <v>212</v>
      </c>
      <c r="G3664" t="s">
        <v>213</v>
      </c>
      <c r="H3664">
        <v>2</v>
      </c>
      <c r="I3664">
        <v>96</v>
      </c>
      <c r="J3664" t="str">
        <f>INDEX(Sheet2!B:B,MATCH(Sheet1!G3664,Sheet2!D:D,0))</f>
        <v>JACO FIBRA 4088 - 1/2mm x 1/2" male elbow (US 220psi)</v>
      </c>
      <c r="K3664" t="s">
        <v>7988</v>
      </c>
    </row>
    <row r="3665" spans="1:11" x14ac:dyDescent="0.25">
      <c r="A3665" t="s">
        <v>0</v>
      </c>
      <c r="B3665" t="s">
        <v>3100</v>
      </c>
      <c r="C3665" t="s">
        <v>2060</v>
      </c>
      <c r="D3665" t="s">
        <v>2559</v>
      </c>
      <c r="E3665" t="s">
        <v>2560</v>
      </c>
      <c r="F3665" t="s">
        <v>542</v>
      </c>
      <c r="G3665" t="s">
        <v>543</v>
      </c>
      <c r="H3665">
        <v>2</v>
      </c>
      <c r="I3665">
        <v>1300</v>
      </c>
      <c r="J3665" t="str">
        <f>INDEX(Sheet2!B:B,MATCH(Sheet1!G3665,Sheet2!D:D,0))</f>
        <v>EMPRESS EWF-50 D2S 10"</v>
      </c>
      <c r="K3665" t="s">
        <v>9905</v>
      </c>
    </row>
    <row r="3666" spans="1:11" x14ac:dyDescent="0.25">
      <c r="A3666" t="s">
        <v>0</v>
      </c>
      <c r="B3666" t="s">
        <v>3100</v>
      </c>
      <c r="C3666" t="s">
        <v>2060</v>
      </c>
      <c r="D3666" t="s">
        <v>2559</v>
      </c>
      <c r="E3666" t="s">
        <v>2560</v>
      </c>
      <c r="F3666" t="s">
        <v>537</v>
      </c>
      <c r="G3666" t="s">
        <v>538</v>
      </c>
      <c r="H3666">
        <v>1</v>
      </c>
      <c r="I3666">
        <v>600</v>
      </c>
      <c r="J3666" t="e">
        <f>INDEX(Sheet2!B:B,MATCH(Sheet1!G3666,Sheet2!D:D,0))</f>
        <v>#N/A</v>
      </c>
      <c r="K3666" t="s">
        <v>538</v>
      </c>
    </row>
    <row r="3667" spans="1:11" x14ac:dyDescent="0.25">
      <c r="A3667" t="s">
        <v>0</v>
      </c>
      <c r="B3667" t="s">
        <v>3100</v>
      </c>
      <c r="C3667" t="s">
        <v>2060</v>
      </c>
      <c r="D3667" t="s">
        <v>2559</v>
      </c>
      <c r="E3667" t="s">
        <v>2560</v>
      </c>
      <c r="F3667" t="s">
        <v>2922</v>
      </c>
      <c r="G3667" t="s">
        <v>2923</v>
      </c>
      <c r="H3667">
        <v>1</v>
      </c>
      <c r="I3667">
        <v>350</v>
      </c>
      <c r="J3667" t="str">
        <f>INDEX(Sheet2!B:B,MATCH(Sheet1!G3667,Sheet2!D:D,0))</f>
        <v>HOUSING FOR RESIN 20BB PLASTIC</v>
      </c>
      <c r="K3667" t="s">
        <v>2923</v>
      </c>
    </row>
    <row r="3668" spans="1:11" x14ac:dyDescent="0.25">
      <c r="A3668" t="s">
        <v>0</v>
      </c>
      <c r="B3668" t="s">
        <v>3100</v>
      </c>
      <c r="C3668" t="s">
        <v>2060</v>
      </c>
      <c r="D3668" t="s">
        <v>2559</v>
      </c>
      <c r="E3668" t="s">
        <v>2560</v>
      </c>
      <c r="F3668" t="s">
        <v>631</v>
      </c>
      <c r="G3668" t="s">
        <v>632</v>
      </c>
      <c r="H3668">
        <v>1</v>
      </c>
      <c r="I3668">
        <v>1800</v>
      </c>
      <c r="J3668" t="str">
        <f>INDEX(Sheet2!B:B,MATCH(Sheet1!G3668,Sheet2!D:D,0))</f>
        <v>EMPRESS EWF-100A T3S 10" w/ KIT FITTINGS</v>
      </c>
      <c r="K3668" t="s">
        <v>9907</v>
      </c>
    </row>
    <row r="3669" spans="1:11" x14ac:dyDescent="0.25">
      <c r="A3669" t="s">
        <v>0</v>
      </c>
      <c r="B3669" t="s">
        <v>3100</v>
      </c>
      <c r="C3669" t="s">
        <v>2060</v>
      </c>
      <c r="D3669" t="s">
        <v>2559</v>
      </c>
      <c r="E3669" t="s">
        <v>2560</v>
      </c>
      <c r="F3669" t="s">
        <v>2853</v>
      </c>
      <c r="G3669" t="s">
        <v>2854</v>
      </c>
      <c r="H3669">
        <v>4</v>
      </c>
      <c r="I3669">
        <v>65</v>
      </c>
      <c r="J3669" t="str">
        <f>INDEX(Sheet2!B:B,MATCH(Sheet1!G3669,Sheet2!D:D,0))</f>
        <v>JACO Z-1064 - 3/8mm x 1/4" male straight connector (taiwan)</v>
      </c>
      <c r="K3669" t="s">
        <v>7859</v>
      </c>
    </row>
    <row r="3670" spans="1:11" x14ac:dyDescent="0.25">
      <c r="A3670" t="s">
        <v>0</v>
      </c>
      <c r="B3670" t="s">
        <v>3100</v>
      </c>
      <c r="C3670" t="s">
        <v>2060</v>
      </c>
      <c r="D3670" t="s">
        <v>2559</v>
      </c>
      <c r="E3670" t="s">
        <v>2560</v>
      </c>
      <c r="F3670" t="s">
        <v>453</v>
      </c>
      <c r="G3670" t="s">
        <v>454</v>
      </c>
      <c r="H3670">
        <v>1</v>
      </c>
      <c r="I3670">
        <v>65</v>
      </c>
      <c r="J3670" t="str">
        <f>INDEX(Sheet2!B:B,MATCH(Sheet1!G3670,Sheet2!D:D,0))</f>
        <v>JACO FIBRA 2544 - 1/4mm x 1/4" female straight (US 220psi)</v>
      </c>
      <c r="K3670" t="s">
        <v>7966</v>
      </c>
    </row>
    <row r="3671" spans="1:11" x14ac:dyDescent="0.25">
      <c r="A3671" t="s">
        <v>0</v>
      </c>
      <c r="B3671" t="s">
        <v>3100</v>
      </c>
      <c r="C3671" t="s">
        <v>2060</v>
      </c>
      <c r="D3671" t="s">
        <v>2559</v>
      </c>
      <c r="E3671" t="s">
        <v>2560</v>
      </c>
      <c r="F3671" t="s">
        <v>1407</v>
      </c>
      <c r="G3671" t="s">
        <v>1408</v>
      </c>
      <c r="H3671">
        <v>4</v>
      </c>
      <c r="I3671">
        <v>45</v>
      </c>
      <c r="J3671" t="str">
        <f>INDEX(Sheet2!B:B,MATCH(Sheet1!G3671,Sheet2!D:D,0))</f>
        <v>ZYPE PATENTE THREADED 1/2"</v>
      </c>
      <c r="K3671" t="s">
        <v>11324</v>
      </c>
    </row>
    <row r="3672" spans="1:11" x14ac:dyDescent="0.25">
      <c r="A3672" t="s">
        <v>0</v>
      </c>
      <c r="B3672" t="s">
        <v>3100</v>
      </c>
      <c r="C3672" t="s">
        <v>2060</v>
      </c>
      <c r="D3672" t="s">
        <v>2559</v>
      </c>
      <c r="E3672" t="s">
        <v>2560</v>
      </c>
      <c r="F3672" t="s">
        <v>859</v>
      </c>
      <c r="G3672" t="s">
        <v>860</v>
      </c>
      <c r="H3672">
        <v>4</v>
      </c>
      <c r="I3672">
        <v>80</v>
      </c>
      <c r="J3672" t="str">
        <f>INDEX(Sheet2!B:B,MATCH(Sheet1!G3672,Sheet2!D:D,0))</f>
        <v>JACO Z-1068 - 3/8mm x 1/2" male straight connector (taiwan)</v>
      </c>
      <c r="K3672" t="s">
        <v>7861</v>
      </c>
    </row>
    <row r="3673" spans="1:11" x14ac:dyDescent="0.25">
      <c r="A3673" t="s">
        <v>0</v>
      </c>
      <c r="B3673" t="s">
        <v>3100</v>
      </c>
      <c r="C3673" t="s">
        <v>2060</v>
      </c>
      <c r="D3673" t="s">
        <v>2559</v>
      </c>
      <c r="E3673" t="s">
        <v>2560</v>
      </c>
      <c r="F3673" t="s">
        <v>81</v>
      </c>
      <c r="G3673" t="s">
        <v>82</v>
      </c>
      <c r="H3673">
        <v>6</v>
      </c>
      <c r="I3673">
        <v>85</v>
      </c>
      <c r="J3673" t="str">
        <f>INDEX(Sheet2!B:B,MATCH(Sheet1!G3673,Sheet2!D:D,0))</f>
        <v>TPUCO HOSE 10 x 6.5 mm. BLUE color (100 meter/roll)</v>
      </c>
      <c r="K3673" t="s">
        <v>7459</v>
      </c>
    </row>
    <row r="3674" spans="1:11" x14ac:dyDescent="0.25">
      <c r="A3674" t="s">
        <v>0</v>
      </c>
      <c r="B3674" t="s">
        <v>3101</v>
      </c>
      <c r="C3674" t="s">
        <v>2084</v>
      </c>
      <c r="D3674" t="s">
        <v>905</v>
      </c>
      <c r="E3674" t="s">
        <v>906</v>
      </c>
      <c r="F3674" t="s">
        <v>296</v>
      </c>
      <c r="G3674" t="s">
        <v>297</v>
      </c>
      <c r="H3674">
        <v>1</v>
      </c>
      <c r="I3674">
        <v>3880</v>
      </c>
      <c r="J3674" t="str">
        <f>INDEX(Sheet2!B:B,MATCH(Sheet1!G3674,Sheet2!D:D,0))</f>
        <v>AQUA TEDELA ATS-750 1hp (0.75kw)</v>
      </c>
      <c r="K3674" t="s">
        <v>297</v>
      </c>
    </row>
    <row r="3675" spans="1:11" x14ac:dyDescent="0.25">
      <c r="A3675" t="s">
        <v>0</v>
      </c>
      <c r="B3675" t="s">
        <v>3101</v>
      </c>
      <c r="C3675" t="s">
        <v>2084</v>
      </c>
      <c r="D3675" t="s">
        <v>905</v>
      </c>
      <c r="E3675" t="s">
        <v>906</v>
      </c>
      <c r="F3675" t="s">
        <v>214</v>
      </c>
      <c r="G3675" t="s">
        <v>215</v>
      </c>
      <c r="H3675">
        <v>2</v>
      </c>
      <c r="I3675">
        <v>84</v>
      </c>
      <c r="J3675" t="str">
        <f>INDEX(Sheet2!B:B,MATCH(Sheet1!G3675,Sheet2!D:D,0))</f>
        <v>JACO FIBRA 1088 - 1/2mm x 1/2" male straight (US 220psi)</v>
      </c>
      <c r="K3675" t="s">
        <v>7964</v>
      </c>
    </row>
    <row r="3676" spans="1:11" x14ac:dyDescent="0.25">
      <c r="A3676" t="s">
        <v>0</v>
      </c>
      <c r="B3676" t="s">
        <v>3102</v>
      </c>
      <c r="C3676" t="s">
        <v>2084</v>
      </c>
      <c r="D3676" t="s">
        <v>3103</v>
      </c>
      <c r="E3676" t="s">
        <v>3104</v>
      </c>
      <c r="F3676" t="s">
        <v>99</v>
      </c>
      <c r="G3676" t="s">
        <v>100</v>
      </c>
      <c r="H3676">
        <v>20</v>
      </c>
      <c r="I3676">
        <v>19</v>
      </c>
      <c r="J3676" t="str">
        <f>INDEX(Sheet2!B:B,MATCH(Sheet1!G3676,Sheet2!D:D,0))</f>
        <v>ZYPE COUPLING REDUCER THREADED 1/2" x 1/4"</v>
      </c>
      <c r="K3676" t="s">
        <v>10952</v>
      </c>
    </row>
    <row r="3677" spans="1:11" x14ac:dyDescent="0.25">
      <c r="A3677" t="s">
        <v>0</v>
      </c>
      <c r="B3677" t="s">
        <v>3102</v>
      </c>
      <c r="C3677" t="s">
        <v>2084</v>
      </c>
      <c r="D3677" t="s">
        <v>3103</v>
      </c>
      <c r="E3677" t="s">
        <v>3104</v>
      </c>
      <c r="F3677" t="s">
        <v>89</v>
      </c>
      <c r="G3677" t="s">
        <v>90</v>
      </c>
      <c r="H3677">
        <v>20</v>
      </c>
      <c r="I3677">
        <v>6</v>
      </c>
      <c r="J3677" t="str">
        <f>INDEX(Sheet2!B:B,MATCH(Sheet1!G3677,Sheet2!D:D,0))</f>
        <v>ZYPE INSIDE REDUCER 3/4" x 1/2"</v>
      </c>
      <c r="K3677" t="s">
        <v>11177</v>
      </c>
    </row>
    <row r="3678" spans="1:11" x14ac:dyDescent="0.25">
      <c r="A3678" t="s">
        <v>0</v>
      </c>
      <c r="B3678" t="s">
        <v>3102</v>
      </c>
      <c r="C3678" t="s">
        <v>2084</v>
      </c>
      <c r="D3678" t="s">
        <v>3103</v>
      </c>
      <c r="E3678" t="s">
        <v>3104</v>
      </c>
      <c r="F3678" t="s">
        <v>87</v>
      </c>
      <c r="G3678" t="s">
        <v>88</v>
      </c>
      <c r="H3678">
        <v>20</v>
      </c>
      <c r="I3678">
        <v>10</v>
      </c>
      <c r="J3678" t="str">
        <f>INDEX(Sheet2!B:B,MATCH(Sheet1!G3678,Sheet2!D:D,0))</f>
        <v>ZYPE INSIDE REDUCER 1" x 3/4"</v>
      </c>
      <c r="K3678" t="s">
        <v>11179</v>
      </c>
    </row>
    <row r="3679" spans="1:11" x14ac:dyDescent="0.25">
      <c r="A3679" t="s">
        <v>0</v>
      </c>
      <c r="B3679" t="s">
        <v>3102</v>
      </c>
      <c r="C3679" t="s">
        <v>2084</v>
      </c>
      <c r="D3679" t="s">
        <v>3103</v>
      </c>
      <c r="E3679" t="s">
        <v>3104</v>
      </c>
      <c r="F3679" t="s">
        <v>427</v>
      </c>
      <c r="G3679" t="s">
        <v>428</v>
      </c>
      <c r="H3679">
        <v>3</v>
      </c>
      <c r="I3679">
        <v>106</v>
      </c>
      <c r="J3679" t="str">
        <f>INDEX(Sheet2!B:B,MATCH(Sheet1!G3679,Sheet2!D:D,0))</f>
        <v>ZYPE BALL VALVE 1"</v>
      </c>
      <c r="K3679" t="s">
        <v>10908</v>
      </c>
    </row>
    <row r="3680" spans="1:11" x14ac:dyDescent="0.25">
      <c r="A3680" t="s">
        <v>0</v>
      </c>
      <c r="B3680" t="s">
        <v>3102</v>
      </c>
      <c r="C3680" t="s">
        <v>2084</v>
      </c>
      <c r="D3680" t="s">
        <v>3103</v>
      </c>
      <c r="E3680" t="s">
        <v>3104</v>
      </c>
      <c r="F3680" t="s">
        <v>425</v>
      </c>
      <c r="G3680" t="s">
        <v>426</v>
      </c>
      <c r="H3680">
        <v>3</v>
      </c>
      <c r="I3680">
        <v>74</v>
      </c>
      <c r="J3680" t="str">
        <f>INDEX(Sheet2!B:B,MATCH(Sheet1!G3680,Sheet2!D:D,0))</f>
        <v>ZYPE BALL VALVE 3/4"</v>
      </c>
      <c r="K3680" t="s">
        <v>10906</v>
      </c>
    </row>
    <row r="3681" spans="1:11" x14ac:dyDescent="0.25">
      <c r="A3681" t="s">
        <v>0</v>
      </c>
      <c r="B3681" t="s">
        <v>3102</v>
      </c>
      <c r="C3681" t="s">
        <v>2084</v>
      </c>
      <c r="D3681" t="s">
        <v>3103</v>
      </c>
      <c r="E3681" t="s">
        <v>3104</v>
      </c>
      <c r="F3681" t="s">
        <v>423</v>
      </c>
      <c r="G3681" t="s">
        <v>424</v>
      </c>
      <c r="H3681">
        <v>3</v>
      </c>
      <c r="I3681">
        <v>57</v>
      </c>
      <c r="J3681" t="str">
        <f>INDEX(Sheet2!B:B,MATCH(Sheet1!G3681,Sheet2!D:D,0))</f>
        <v>ZYPE BALL VALVE 1/2"</v>
      </c>
      <c r="K3681" t="s">
        <v>10904</v>
      </c>
    </row>
    <row r="3682" spans="1:11" x14ac:dyDescent="0.25">
      <c r="A3682" t="s">
        <v>0</v>
      </c>
      <c r="B3682" t="s">
        <v>3102</v>
      </c>
      <c r="C3682" t="s">
        <v>2084</v>
      </c>
      <c r="D3682" t="s">
        <v>3103</v>
      </c>
      <c r="E3682" t="s">
        <v>3104</v>
      </c>
      <c r="F3682" t="s">
        <v>3105</v>
      </c>
      <c r="G3682" t="s">
        <v>3106</v>
      </c>
      <c r="H3682">
        <v>1</v>
      </c>
      <c r="I3682">
        <v>2240</v>
      </c>
      <c r="J3682" t="e">
        <f>INDEX(Sheet2!B:B,MATCH(Sheet1!G3682,Sheet2!D:D,0))</f>
        <v>#N/A</v>
      </c>
      <c r="K3682" t="s">
        <v>3106</v>
      </c>
    </row>
    <row r="3683" spans="1:11" x14ac:dyDescent="0.25">
      <c r="A3683" t="s">
        <v>0</v>
      </c>
      <c r="B3683" t="s">
        <v>3102</v>
      </c>
      <c r="C3683" t="s">
        <v>2084</v>
      </c>
      <c r="D3683" t="s">
        <v>3103</v>
      </c>
      <c r="E3683" t="s">
        <v>3104</v>
      </c>
      <c r="F3683" t="s">
        <v>85</v>
      </c>
      <c r="G3683" t="s">
        <v>86</v>
      </c>
      <c r="H3683">
        <v>1</v>
      </c>
      <c r="I3683">
        <v>900</v>
      </c>
      <c r="J3683" t="str">
        <f>INDEX(Sheet2!B:B,MATCH(Sheet1!G3683,Sheet2!D:D,0))</f>
        <v>MASAKI LOW PRESSURE SWITCH MPC-06</v>
      </c>
      <c r="K3683" t="s">
        <v>86</v>
      </c>
    </row>
    <row r="3684" spans="1:11" x14ac:dyDescent="0.25">
      <c r="A3684" t="s">
        <v>0</v>
      </c>
      <c r="B3684" t="s">
        <v>3102</v>
      </c>
      <c r="C3684" t="s">
        <v>2084</v>
      </c>
      <c r="D3684" t="s">
        <v>3103</v>
      </c>
      <c r="E3684" t="s">
        <v>3104</v>
      </c>
      <c r="F3684" t="s">
        <v>32</v>
      </c>
      <c r="G3684" t="s">
        <v>33</v>
      </c>
      <c r="H3684">
        <v>2</v>
      </c>
      <c r="I3684">
        <v>850</v>
      </c>
      <c r="J3684" t="str">
        <f>INDEX(Sheet2!B:B,MATCH(Sheet1!G3684,Sheet2!D:D,0))</f>
        <v>FLOWMETER PANEL 5 GPM (AQUA 176mm-SHORT)</v>
      </c>
      <c r="K3684" t="s">
        <v>10224</v>
      </c>
    </row>
    <row r="3685" spans="1:11" x14ac:dyDescent="0.25">
      <c r="A3685" t="s">
        <v>0</v>
      </c>
      <c r="B3685" t="s">
        <v>3102</v>
      </c>
      <c r="C3685" t="s">
        <v>2084</v>
      </c>
      <c r="D3685" t="s">
        <v>3103</v>
      </c>
      <c r="E3685" t="s">
        <v>3104</v>
      </c>
      <c r="F3685" t="s">
        <v>1290</v>
      </c>
      <c r="G3685" t="s">
        <v>1291</v>
      </c>
      <c r="H3685">
        <v>20</v>
      </c>
      <c r="I3685">
        <v>7</v>
      </c>
      <c r="J3685" t="str">
        <f>INDEX(Sheet2!B:B,MATCH(Sheet1!G3685,Sheet2!D:D,0))</f>
        <v>ZYPE END CAP THREADED 1/2"</v>
      </c>
      <c r="K3685" t="s">
        <v>11022</v>
      </c>
    </row>
    <row r="3686" spans="1:11" x14ac:dyDescent="0.25">
      <c r="A3686" t="s">
        <v>0</v>
      </c>
      <c r="B3686" t="s">
        <v>3102</v>
      </c>
      <c r="C3686" t="s">
        <v>2084</v>
      </c>
      <c r="D3686" t="s">
        <v>3103</v>
      </c>
      <c r="E3686" t="s">
        <v>3104</v>
      </c>
      <c r="F3686" t="s">
        <v>1563</v>
      </c>
      <c r="G3686" t="s">
        <v>1564</v>
      </c>
      <c r="H3686">
        <v>2</v>
      </c>
      <c r="I3686">
        <v>550</v>
      </c>
      <c r="J3686" t="str">
        <f>INDEX(Sheet2!B:B,MATCH(Sheet1!G3686,Sheet2!D:D,0))</f>
        <v>BP-505-3 CERAMIC MAGIC BALL - BROWN (taiwan)</v>
      </c>
      <c r="K3686" t="s">
        <v>8164</v>
      </c>
    </row>
    <row r="3687" spans="1:11" x14ac:dyDescent="0.25">
      <c r="A3687" t="s">
        <v>0</v>
      </c>
      <c r="B3687" t="s">
        <v>3102</v>
      </c>
      <c r="C3687" t="s">
        <v>2084</v>
      </c>
      <c r="D3687" t="s">
        <v>3103</v>
      </c>
      <c r="E3687" t="s">
        <v>3104</v>
      </c>
      <c r="F3687" t="s">
        <v>1030</v>
      </c>
      <c r="G3687" t="s">
        <v>1031</v>
      </c>
      <c r="H3687">
        <v>1</v>
      </c>
      <c r="I3687">
        <v>750</v>
      </c>
      <c r="J3687" t="str">
        <f>INDEX(Sheet2!B:B,MATCH(Sheet1!G3687,Sheet2!D:D,0))</f>
        <v>HEAT GUN AP2000W model</v>
      </c>
      <c r="K3687" t="s">
        <v>1031</v>
      </c>
    </row>
    <row r="3688" spans="1:11" x14ac:dyDescent="0.25">
      <c r="A3688" t="s">
        <v>0</v>
      </c>
      <c r="B3688" t="s">
        <v>3102</v>
      </c>
      <c r="C3688" t="s">
        <v>2084</v>
      </c>
      <c r="D3688" t="s">
        <v>3103</v>
      </c>
      <c r="E3688" t="s">
        <v>3104</v>
      </c>
      <c r="F3688" t="s">
        <v>353</v>
      </c>
      <c r="G3688" t="s">
        <v>354</v>
      </c>
      <c r="H3688">
        <v>4</v>
      </c>
      <c r="I3688">
        <v>200</v>
      </c>
      <c r="J3688" t="str">
        <f>INDEX(Sheet2!B:B,MATCH(Sheet1!G3688,Sheet2!D:D,0))</f>
        <v>GOOSENECK CONNECTOR 1/2" SS ONLY</v>
      </c>
      <c r="K3688" t="s">
        <v>354</v>
      </c>
    </row>
    <row r="3689" spans="1:11" x14ac:dyDescent="0.25">
      <c r="A3689" t="s">
        <v>0</v>
      </c>
      <c r="B3689" t="s">
        <v>3102</v>
      </c>
      <c r="C3689" t="s">
        <v>2084</v>
      </c>
      <c r="D3689" t="s">
        <v>3103</v>
      </c>
      <c r="E3689" t="s">
        <v>3104</v>
      </c>
      <c r="F3689" t="s">
        <v>249</v>
      </c>
      <c r="G3689" t="s">
        <v>250</v>
      </c>
      <c r="H3689">
        <v>4</v>
      </c>
      <c r="I3689">
        <v>250</v>
      </c>
      <c r="J3689" t="str">
        <f>INDEX(Sheet2!B:B,MATCH(Sheet1!G3689,Sheet2!D:D,0))</f>
        <v>FF-800 GOOSENECK FAUCET ONLY</v>
      </c>
      <c r="K3689" t="s">
        <v>6817</v>
      </c>
    </row>
    <row r="3690" spans="1:11" x14ac:dyDescent="0.25">
      <c r="A3690" t="s">
        <v>0</v>
      </c>
      <c r="B3690" t="s">
        <v>3107</v>
      </c>
      <c r="C3690" t="s">
        <v>2084</v>
      </c>
      <c r="D3690" t="s">
        <v>3103</v>
      </c>
      <c r="E3690" t="s">
        <v>3104</v>
      </c>
      <c r="F3690" t="s">
        <v>482</v>
      </c>
      <c r="G3690" t="s">
        <v>483</v>
      </c>
      <c r="H3690">
        <v>6</v>
      </c>
      <c r="I3690">
        <v>140</v>
      </c>
      <c r="J3690" t="str">
        <f>INDEX(Sheet2!B:B,MATCH(Sheet1!G3690,Sheet2!D:D,0))</f>
        <v>ZYPE PIPE 1/2"</v>
      </c>
      <c r="K3690" t="s">
        <v>11270</v>
      </c>
    </row>
    <row r="3691" spans="1:11" x14ac:dyDescent="0.25">
      <c r="A3691" t="s">
        <v>0</v>
      </c>
      <c r="B3691" t="s">
        <v>3107</v>
      </c>
      <c r="C3691" t="s">
        <v>2084</v>
      </c>
      <c r="D3691" t="s">
        <v>3103</v>
      </c>
      <c r="E3691" t="s">
        <v>3104</v>
      </c>
      <c r="F3691" t="s">
        <v>93</v>
      </c>
      <c r="G3691" t="s">
        <v>94</v>
      </c>
      <c r="H3691">
        <v>4</v>
      </c>
      <c r="I3691">
        <v>344</v>
      </c>
      <c r="J3691" t="str">
        <f>INDEX(Sheet2!B:B,MATCH(Sheet1!G3691,Sheet2!D:D,0))</f>
        <v>ZYPE PIPE 1"</v>
      </c>
      <c r="K3691" t="s">
        <v>11274</v>
      </c>
    </row>
    <row r="3692" spans="1:11" x14ac:dyDescent="0.25">
      <c r="A3692" t="s">
        <v>0</v>
      </c>
      <c r="B3692" t="s">
        <v>3107</v>
      </c>
      <c r="C3692" t="s">
        <v>2084</v>
      </c>
      <c r="D3692" t="s">
        <v>3103</v>
      </c>
      <c r="E3692" t="s">
        <v>3104</v>
      </c>
      <c r="F3692" t="s">
        <v>117</v>
      </c>
      <c r="G3692" t="s">
        <v>118</v>
      </c>
      <c r="H3692">
        <v>30</v>
      </c>
      <c r="I3692">
        <v>21</v>
      </c>
      <c r="J3692" t="str">
        <f>INDEX(Sheet2!B:B,MATCH(Sheet1!G3692,Sheet2!D:D,0))</f>
        <v>ZYPE 90° ELBOW PLAIN 1"</v>
      </c>
      <c r="K3692" t="s">
        <v>11048</v>
      </c>
    </row>
    <row r="3693" spans="1:11" x14ac:dyDescent="0.25">
      <c r="A3693" t="s">
        <v>0</v>
      </c>
      <c r="B3693" t="s">
        <v>3107</v>
      </c>
      <c r="C3693" t="s">
        <v>2084</v>
      </c>
      <c r="D3693" t="s">
        <v>3103</v>
      </c>
      <c r="E3693" t="s">
        <v>3104</v>
      </c>
      <c r="F3693" t="s">
        <v>113</v>
      </c>
      <c r="G3693" t="s">
        <v>114</v>
      </c>
      <c r="H3693">
        <v>30</v>
      </c>
      <c r="I3693">
        <v>9</v>
      </c>
      <c r="J3693" t="str">
        <f>INDEX(Sheet2!B:B,MATCH(Sheet1!G3693,Sheet2!D:D,0))</f>
        <v>ZYPE 90° ELBOW PLAIN 1/2"</v>
      </c>
      <c r="K3693" t="s">
        <v>11044</v>
      </c>
    </row>
    <row r="3694" spans="1:11" x14ac:dyDescent="0.25">
      <c r="A3694" t="s">
        <v>0</v>
      </c>
      <c r="B3694" t="s">
        <v>3107</v>
      </c>
      <c r="C3694" t="s">
        <v>2084</v>
      </c>
      <c r="D3694" t="s">
        <v>3103</v>
      </c>
      <c r="E3694" t="s">
        <v>3104</v>
      </c>
      <c r="F3694" t="s">
        <v>3108</v>
      </c>
      <c r="G3694" t="s">
        <v>3109</v>
      </c>
      <c r="H3694">
        <v>10</v>
      </c>
      <c r="I3694">
        <v>19</v>
      </c>
      <c r="J3694" t="str">
        <f>INDEX(Sheet2!B:B,MATCH(Sheet1!G3694,Sheet2!D:D,0))</f>
        <v>ZYPE 45° ELBOW PLAIN 1"</v>
      </c>
      <c r="K3694" t="s">
        <v>11034</v>
      </c>
    </row>
    <row r="3695" spans="1:11" x14ac:dyDescent="0.25">
      <c r="A3695" t="s">
        <v>0</v>
      </c>
      <c r="B3695" t="s">
        <v>3107</v>
      </c>
      <c r="C3695" t="s">
        <v>2084</v>
      </c>
      <c r="D3695" t="s">
        <v>3103</v>
      </c>
      <c r="E3695" t="s">
        <v>3104</v>
      </c>
      <c r="F3695" t="s">
        <v>1825</v>
      </c>
      <c r="G3695" t="s">
        <v>1826</v>
      </c>
      <c r="H3695">
        <v>10</v>
      </c>
      <c r="I3695">
        <v>12</v>
      </c>
      <c r="J3695" t="str">
        <f>INDEX(Sheet2!B:B,MATCH(Sheet1!G3695,Sheet2!D:D,0))</f>
        <v>ZYPE 45° ELBOW PLAIN 3/4"</v>
      </c>
      <c r="K3695" t="s">
        <v>11032</v>
      </c>
    </row>
    <row r="3696" spans="1:11" x14ac:dyDescent="0.25">
      <c r="A3696" t="s">
        <v>0</v>
      </c>
      <c r="B3696" t="s">
        <v>3107</v>
      </c>
      <c r="C3696" t="s">
        <v>2084</v>
      </c>
      <c r="D3696" t="s">
        <v>3103</v>
      </c>
      <c r="E3696" t="s">
        <v>3104</v>
      </c>
      <c r="F3696" t="s">
        <v>609</v>
      </c>
      <c r="G3696" t="s">
        <v>610</v>
      </c>
      <c r="H3696">
        <v>10</v>
      </c>
      <c r="I3696">
        <v>8</v>
      </c>
      <c r="J3696" t="str">
        <f>INDEX(Sheet2!B:B,MATCH(Sheet1!G3696,Sheet2!D:D,0))</f>
        <v>ZYPE 45° ELBOW PLAIN 1/2"</v>
      </c>
      <c r="K3696" t="s">
        <v>11030</v>
      </c>
    </row>
    <row r="3697" spans="1:11" x14ac:dyDescent="0.25">
      <c r="A3697" t="s">
        <v>0</v>
      </c>
      <c r="B3697" t="s">
        <v>3107</v>
      </c>
      <c r="C3697" t="s">
        <v>2084</v>
      </c>
      <c r="D3697" t="s">
        <v>3103</v>
      </c>
      <c r="E3697" t="s">
        <v>3104</v>
      </c>
      <c r="F3697" t="s">
        <v>111</v>
      </c>
      <c r="G3697" t="s">
        <v>112</v>
      </c>
      <c r="H3697">
        <v>30</v>
      </c>
      <c r="I3697">
        <v>18</v>
      </c>
      <c r="J3697" t="str">
        <f>INDEX(Sheet2!B:B,MATCH(Sheet1!G3697,Sheet2!D:D,0))</f>
        <v>ZYPE MALE ADAPTOR 1"</v>
      </c>
      <c r="K3697" t="s">
        <v>11217</v>
      </c>
    </row>
    <row r="3698" spans="1:11" x14ac:dyDescent="0.25">
      <c r="A3698" t="s">
        <v>0</v>
      </c>
      <c r="B3698" t="s">
        <v>3107</v>
      </c>
      <c r="C3698" t="s">
        <v>2084</v>
      </c>
      <c r="D3698" t="s">
        <v>3103</v>
      </c>
      <c r="E3698" t="s">
        <v>3104</v>
      </c>
      <c r="F3698" t="s">
        <v>440</v>
      </c>
      <c r="G3698" t="s">
        <v>441</v>
      </c>
      <c r="H3698">
        <v>30</v>
      </c>
      <c r="I3698">
        <v>12</v>
      </c>
      <c r="J3698" t="str">
        <f>INDEX(Sheet2!B:B,MATCH(Sheet1!G3698,Sheet2!D:D,0))</f>
        <v>ZYPE MALE ADAPTOR 3/4"</v>
      </c>
      <c r="K3698" t="s">
        <v>11215</v>
      </c>
    </row>
    <row r="3699" spans="1:11" x14ac:dyDescent="0.25">
      <c r="A3699" t="s">
        <v>0</v>
      </c>
      <c r="B3699" t="s">
        <v>3107</v>
      </c>
      <c r="C3699" t="s">
        <v>2084</v>
      </c>
      <c r="D3699" t="s">
        <v>3103</v>
      </c>
      <c r="E3699" t="s">
        <v>3104</v>
      </c>
      <c r="F3699" t="s">
        <v>438</v>
      </c>
      <c r="G3699" t="s">
        <v>439</v>
      </c>
      <c r="H3699">
        <v>20</v>
      </c>
      <c r="I3699">
        <v>7</v>
      </c>
      <c r="J3699" t="str">
        <f>INDEX(Sheet2!B:B,MATCH(Sheet1!G3699,Sheet2!D:D,0))</f>
        <v>ZYPE MALE ADAPTOR 1/2"</v>
      </c>
      <c r="K3699" t="s">
        <v>11213</v>
      </c>
    </row>
    <row r="3700" spans="1:11" x14ac:dyDescent="0.25">
      <c r="A3700" t="s">
        <v>0</v>
      </c>
      <c r="B3700" t="s">
        <v>3107</v>
      </c>
      <c r="C3700" t="s">
        <v>2084</v>
      </c>
      <c r="D3700" t="s">
        <v>3103</v>
      </c>
      <c r="E3700" t="s">
        <v>3104</v>
      </c>
      <c r="F3700" t="s">
        <v>124</v>
      </c>
      <c r="G3700" t="s">
        <v>125</v>
      </c>
      <c r="H3700">
        <v>10</v>
      </c>
      <c r="I3700">
        <v>82</v>
      </c>
      <c r="J3700" t="str">
        <f>INDEX(Sheet2!B:B,MATCH(Sheet1!G3700,Sheet2!D:D,0))</f>
        <v>ZYPE PATENTE PLAIN 1"</v>
      </c>
      <c r="K3700" t="s">
        <v>11306</v>
      </c>
    </row>
    <row r="3701" spans="1:11" x14ac:dyDescent="0.25">
      <c r="A3701" t="s">
        <v>0</v>
      </c>
      <c r="B3701" t="s">
        <v>3107</v>
      </c>
      <c r="C3701" t="s">
        <v>2084</v>
      </c>
      <c r="D3701" t="s">
        <v>3103</v>
      </c>
      <c r="E3701" t="s">
        <v>3104</v>
      </c>
      <c r="F3701" t="s">
        <v>307</v>
      </c>
      <c r="G3701" t="s">
        <v>308</v>
      </c>
      <c r="H3701">
        <v>10</v>
      </c>
      <c r="I3701">
        <v>52</v>
      </c>
      <c r="J3701" t="str">
        <f>INDEX(Sheet2!B:B,MATCH(Sheet1!G3701,Sheet2!D:D,0))</f>
        <v>ZYPE PATENTE PLAIN 3/4"</v>
      </c>
      <c r="K3701" t="s">
        <v>11304</v>
      </c>
    </row>
    <row r="3702" spans="1:11" x14ac:dyDescent="0.25">
      <c r="A3702" t="s">
        <v>0</v>
      </c>
      <c r="B3702" t="s">
        <v>3107</v>
      </c>
      <c r="C3702" t="s">
        <v>2084</v>
      </c>
      <c r="D3702" t="s">
        <v>3103</v>
      </c>
      <c r="E3702" t="s">
        <v>3104</v>
      </c>
      <c r="F3702" t="s">
        <v>122</v>
      </c>
      <c r="G3702" t="s">
        <v>123</v>
      </c>
      <c r="H3702">
        <v>20</v>
      </c>
      <c r="I3702">
        <v>40</v>
      </c>
      <c r="J3702" t="str">
        <f>INDEX(Sheet2!B:B,MATCH(Sheet1!G3702,Sheet2!D:D,0))</f>
        <v>ZYPE PATENTE PLAIN 1/2"</v>
      </c>
      <c r="K3702" t="s">
        <v>11302</v>
      </c>
    </row>
    <row r="3703" spans="1:11" x14ac:dyDescent="0.25">
      <c r="A3703" t="s">
        <v>0</v>
      </c>
      <c r="B3703" t="s">
        <v>3107</v>
      </c>
      <c r="C3703" t="s">
        <v>2084</v>
      </c>
      <c r="D3703" t="s">
        <v>3103</v>
      </c>
      <c r="E3703" t="s">
        <v>3104</v>
      </c>
      <c r="F3703" t="s">
        <v>419</v>
      </c>
      <c r="G3703" t="s">
        <v>420</v>
      </c>
      <c r="H3703">
        <v>20</v>
      </c>
      <c r="I3703">
        <v>14</v>
      </c>
      <c r="J3703" t="str">
        <f>INDEX(Sheet2!B:B,MATCH(Sheet1!G3703,Sheet2!D:D,0))</f>
        <v>ZYPE COUPLING PLAIN 1"</v>
      </c>
      <c r="K3703" t="s">
        <v>10936</v>
      </c>
    </row>
    <row r="3704" spans="1:11" x14ac:dyDescent="0.25">
      <c r="A3704" t="s">
        <v>0</v>
      </c>
      <c r="B3704" t="s">
        <v>3107</v>
      </c>
      <c r="C3704" t="s">
        <v>2084</v>
      </c>
      <c r="D3704" t="s">
        <v>3103</v>
      </c>
      <c r="E3704" t="s">
        <v>3104</v>
      </c>
      <c r="F3704" t="s">
        <v>309</v>
      </c>
      <c r="G3704" t="s">
        <v>310</v>
      </c>
      <c r="H3704">
        <v>20</v>
      </c>
      <c r="I3704">
        <v>9</v>
      </c>
      <c r="J3704" t="str">
        <f>INDEX(Sheet2!B:B,MATCH(Sheet1!G3704,Sheet2!D:D,0))</f>
        <v>ZYPE COUPLING PLAIN 3/4"</v>
      </c>
      <c r="K3704" t="s">
        <v>10934</v>
      </c>
    </row>
    <row r="3705" spans="1:11" x14ac:dyDescent="0.25">
      <c r="A3705" t="s">
        <v>0</v>
      </c>
      <c r="B3705" t="s">
        <v>3107</v>
      </c>
      <c r="C3705" t="s">
        <v>2084</v>
      </c>
      <c r="D3705" t="s">
        <v>3103</v>
      </c>
      <c r="E3705" t="s">
        <v>3104</v>
      </c>
      <c r="F3705" t="s">
        <v>193</v>
      </c>
      <c r="G3705" t="s">
        <v>534</v>
      </c>
      <c r="H3705">
        <v>3</v>
      </c>
      <c r="I3705">
        <v>0</v>
      </c>
      <c r="J3705" t="str">
        <f>INDEX(Sheet2!B:B,MATCH(Sheet1!G3705,Sheet2!D:D,0))</f>
        <v>STRAINER H 2805 TOP (6"-12")</v>
      </c>
      <c r="K3705" t="s">
        <v>5834</v>
      </c>
    </row>
    <row r="3706" spans="1:11" x14ac:dyDescent="0.25">
      <c r="A3706" t="s">
        <v>0</v>
      </c>
      <c r="B3706" t="s">
        <v>3107</v>
      </c>
      <c r="C3706" t="s">
        <v>2084</v>
      </c>
      <c r="D3706" t="s">
        <v>3103</v>
      </c>
      <c r="E3706" t="s">
        <v>3104</v>
      </c>
      <c r="F3706" t="s">
        <v>3110</v>
      </c>
      <c r="G3706" t="s">
        <v>3111</v>
      </c>
      <c r="H3706">
        <v>2</v>
      </c>
      <c r="I3706">
        <v>1800</v>
      </c>
      <c r="J3706" t="str">
        <f>INDEX(Sheet2!B:B,MATCH(Sheet1!G3706,Sheet2!D:D,0))</f>
        <v>RUNXIN MANUAL HEAD F56AC SEDIMENT (4m³/h)</v>
      </c>
      <c r="K3706" t="s">
        <v>12113</v>
      </c>
    </row>
    <row r="3707" spans="1:11" x14ac:dyDescent="0.25">
      <c r="A3707" t="s">
        <v>0</v>
      </c>
      <c r="B3707" t="s">
        <v>3107</v>
      </c>
      <c r="C3707" t="s">
        <v>2084</v>
      </c>
      <c r="D3707" t="s">
        <v>3103</v>
      </c>
      <c r="E3707" t="s">
        <v>3104</v>
      </c>
      <c r="F3707" t="s">
        <v>2781</v>
      </c>
      <c r="G3707" t="s">
        <v>2782</v>
      </c>
      <c r="H3707">
        <v>1</v>
      </c>
      <c r="I3707">
        <v>1800</v>
      </c>
      <c r="J3707" t="str">
        <f>INDEX(Sheet2!B:B,MATCH(Sheet1!G3707,Sheet2!D:D,0))</f>
        <v>RUNXIN MANUAL HEAD F64AC SOFTENER 2.5" (4m³/h)</v>
      </c>
      <c r="K3707" t="s">
        <v>12135</v>
      </c>
    </row>
    <row r="3708" spans="1:11" x14ac:dyDescent="0.25">
      <c r="A3708" t="s">
        <v>0</v>
      </c>
      <c r="B3708" t="s">
        <v>3112</v>
      </c>
      <c r="C3708" t="s">
        <v>2084</v>
      </c>
      <c r="D3708" t="s">
        <v>2813</v>
      </c>
      <c r="E3708" t="s">
        <v>2813</v>
      </c>
      <c r="F3708" t="s">
        <v>3113</v>
      </c>
      <c r="G3708" t="s">
        <v>3114</v>
      </c>
      <c r="H3708">
        <v>1</v>
      </c>
      <c r="I3708">
        <v>80</v>
      </c>
      <c r="J3708" t="str">
        <f>INDEX(Sheet2!B:B,MATCH(Sheet1!G3708,Sheet2!D:D,0))</f>
        <v>JACO Z-4044 - 1/4" x 1/4" male elbow connector (taiwan)</v>
      </c>
      <c r="K3708" t="s">
        <v>7891</v>
      </c>
    </row>
    <row r="3709" spans="1:11" x14ac:dyDescent="0.25">
      <c r="A3709" t="s">
        <v>0</v>
      </c>
      <c r="B3709" t="s">
        <v>3112</v>
      </c>
      <c r="C3709" t="s">
        <v>2084</v>
      </c>
      <c r="D3709" t="s">
        <v>2813</v>
      </c>
      <c r="E3709" t="s">
        <v>2813</v>
      </c>
      <c r="F3709" t="s">
        <v>451</v>
      </c>
      <c r="G3709" t="s">
        <v>452</v>
      </c>
      <c r="H3709">
        <v>1</v>
      </c>
      <c r="I3709">
        <v>80</v>
      </c>
      <c r="J3709" t="str">
        <f>INDEX(Sheet2!B:B,MATCH(Sheet1!G3709,Sheet2!D:D,0))</f>
        <v>JACO Z-1044 - 1/4mm x 1/4" male straight connector (taiwan)</v>
      </c>
      <c r="K3709" t="s">
        <v>7855</v>
      </c>
    </row>
    <row r="3710" spans="1:11" x14ac:dyDescent="0.25">
      <c r="A3710" t="s">
        <v>0</v>
      </c>
      <c r="B3710" t="s">
        <v>3115</v>
      </c>
      <c r="C3710" t="s">
        <v>2084</v>
      </c>
      <c r="D3710" t="s">
        <v>1398</v>
      </c>
      <c r="E3710" t="s">
        <v>1399</v>
      </c>
      <c r="F3710" t="s">
        <v>1325</v>
      </c>
      <c r="G3710" t="s">
        <v>1326</v>
      </c>
      <c r="H3710">
        <v>1</v>
      </c>
      <c r="I3710">
        <v>90</v>
      </c>
      <c r="J3710" t="str">
        <f>INDEX(Sheet2!B:B,MATCH(Sheet1!G3710,Sheet2!D:D,0))</f>
        <v>PUSH FITTING SPL 6 - 04 (6mm.x1/2) male elbow</v>
      </c>
      <c r="K3710" t="s">
        <v>1326</v>
      </c>
    </row>
    <row r="3711" spans="1:11" x14ac:dyDescent="0.25">
      <c r="A3711" t="s">
        <v>0</v>
      </c>
      <c r="B3711" t="s">
        <v>3115</v>
      </c>
      <c r="C3711" t="s">
        <v>2084</v>
      </c>
      <c r="D3711" t="s">
        <v>1398</v>
      </c>
      <c r="E3711" t="s">
        <v>1399</v>
      </c>
      <c r="F3711" t="s">
        <v>296</v>
      </c>
      <c r="G3711" t="s">
        <v>297</v>
      </c>
      <c r="H3711">
        <v>1</v>
      </c>
      <c r="I3711">
        <v>4080</v>
      </c>
      <c r="J3711" t="str">
        <f>INDEX(Sheet2!B:B,MATCH(Sheet1!G3711,Sheet2!D:D,0))</f>
        <v>AQUA TEDELA ATS-750 1hp (0.75kw)</v>
      </c>
      <c r="K3711" t="s">
        <v>297</v>
      </c>
    </row>
    <row r="3712" spans="1:11" x14ac:dyDescent="0.25">
      <c r="A3712" t="s">
        <v>0</v>
      </c>
      <c r="B3712" t="s">
        <v>3116</v>
      </c>
      <c r="C3712" t="s">
        <v>2084</v>
      </c>
      <c r="D3712" t="s">
        <v>540</v>
      </c>
      <c r="E3712" t="s">
        <v>541</v>
      </c>
      <c r="F3712" t="s">
        <v>3117</v>
      </c>
      <c r="G3712" t="s">
        <v>3118</v>
      </c>
      <c r="H3712">
        <v>30</v>
      </c>
      <c r="I3712">
        <v>130</v>
      </c>
      <c r="J3712" t="e">
        <f>INDEX(Sheet2!B:B,MATCH(Sheet1!G3712,Sheet2!D:D,0))</f>
        <v>#N/A</v>
      </c>
      <c r="K3712" t="s">
        <v>3118</v>
      </c>
    </row>
    <row r="3713" spans="1:11" x14ac:dyDescent="0.25">
      <c r="A3713" t="s">
        <v>0</v>
      </c>
      <c r="B3713" t="s">
        <v>3116</v>
      </c>
      <c r="C3713" t="s">
        <v>2084</v>
      </c>
      <c r="D3713" t="s">
        <v>540</v>
      </c>
      <c r="E3713" t="s">
        <v>541</v>
      </c>
      <c r="F3713" t="s">
        <v>3117</v>
      </c>
      <c r="G3713" t="s">
        <v>3119</v>
      </c>
      <c r="H3713">
        <v>30</v>
      </c>
      <c r="I3713">
        <v>130</v>
      </c>
      <c r="J3713" t="e">
        <f>INDEX(Sheet2!B:B,MATCH(Sheet1!G3713,Sheet2!D:D,0))</f>
        <v>#N/A</v>
      </c>
      <c r="K3713" t="s">
        <v>3119</v>
      </c>
    </row>
    <row r="3714" spans="1:11" x14ac:dyDescent="0.25">
      <c r="A3714" t="s">
        <v>0</v>
      </c>
      <c r="B3714" t="s">
        <v>3120</v>
      </c>
      <c r="C3714" t="s">
        <v>2084</v>
      </c>
      <c r="D3714" t="s">
        <v>3103</v>
      </c>
      <c r="E3714" t="s">
        <v>3104</v>
      </c>
      <c r="F3714" t="s">
        <v>95</v>
      </c>
      <c r="G3714" t="s">
        <v>96</v>
      </c>
      <c r="H3714">
        <v>20</v>
      </c>
      <c r="I3714">
        <v>11</v>
      </c>
      <c r="J3714" t="str">
        <f>INDEX(Sheet2!B:B,MATCH(Sheet1!G3714,Sheet2!D:D,0))</f>
        <v>ZYPE COUPLING THREADED 1/2"</v>
      </c>
      <c r="K3714" t="s">
        <v>10956</v>
      </c>
    </row>
    <row r="3715" spans="1:11" x14ac:dyDescent="0.25">
      <c r="A3715" t="s">
        <v>0</v>
      </c>
      <c r="B3715" t="s">
        <v>3120</v>
      </c>
      <c r="C3715" t="s">
        <v>2084</v>
      </c>
      <c r="D3715" t="s">
        <v>3103</v>
      </c>
      <c r="E3715" t="s">
        <v>3104</v>
      </c>
      <c r="F3715" t="s">
        <v>43</v>
      </c>
      <c r="G3715" t="s">
        <v>44</v>
      </c>
      <c r="H3715">
        <v>24</v>
      </c>
      <c r="I3715">
        <v>0</v>
      </c>
      <c r="J3715" t="str">
        <f>INDEX(Sheet2!B:B,MATCH(Sheet1!G3715,Sheet2!D:D,0))</f>
        <v>SCREW FOR SL HOUSING</v>
      </c>
      <c r="K3715" t="s">
        <v>5405</v>
      </c>
    </row>
    <row r="3716" spans="1:11" x14ac:dyDescent="0.25">
      <c r="A3716" t="s">
        <v>0</v>
      </c>
      <c r="B3716" t="s">
        <v>3120</v>
      </c>
      <c r="C3716" t="s">
        <v>2084</v>
      </c>
      <c r="D3716" t="s">
        <v>3103</v>
      </c>
      <c r="E3716" t="s">
        <v>3104</v>
      </c>
      <c r="F3716" t="s">
        <v>47</v>
      </c>
      <c r="G3716" t="s">
        <v>48</v>
      </c>
      <c r="H3716">
        <v>2</v>
      </c>
      <c r="I3716">
        <v>0</v>
      </c>
      <c r="J3716" t="str">
        <f>INDEX(Sheet2!B:B,MATCH(Sheet1!G3716,Sheet2!D:D,0))</f>
        <v>(zero price) SPANNER WRENCH SLIM 20" CHINA (BLACK)</v>
      </c>
      <c r="K3716" t="s">
        <v>5415</v>
      </c>
    </row>
    <row r="3717" spans="1:11" x14ac:dyDescent="0.25">
      <c r="A3717" t="s">
        <v>0</v>
      </c>
      <c r="B3717" t="s">
        <v>3120</v>
      </c>
      <c r="C3717" t="s">
        <v>2084</v>
      </c>
      <c r="D3717" t="s">
        <v>3103</v>
      </c>
      <c r="E3717" t="s">
        <v>3104</v>
      </c>
      <c r="F3717" t="s">
        <v>45</v>
      </c>
      <c r="G3717" t="s">
        <v>46</v>
      </c>
      <c r="H3717">
        <v>6</v>
      </c>
      <c r="I3717">
        <v>0</v>
      </c>
      <c r="J3717" t="str">
        <f>INDEX(Sheet2!B:B,MATCH(Sheet1!G3717,Sheet2!D:D,0))</f>
        <v>BRACKET STEEL TAIWAN (NEW)</v>
      </c>
      <c r="K3717" t="s">
        <v>5363</v>
      </c>
    </row>
    <row r="3718" spans="1:11" x14ac:dyDescent="0.25">
      <c r="A3718" t="s">
        <v>0</v>
      </c>
      <c r="B3718" t="s">
        <v>3120</v>
      </c>
      <c r="C3718" t="s">
        <v>2084</v>
      </c>
      <c r="D3718" t="s">
        <v>3103</v>
      </c>
      <c r="E3718" t="s">
        <v>3104</v>
      </c>
      <c r="F3718" t="s">
        <v>51</v>
      </c>
      <c r="G3718" t="s">
        <v>52</v>
      </c>
      <c r="H3718">
        <v>6</v>
      </c>
      <c r="I3718">
        <v>700</v>
      </c>
      <c r="J3718" t="str">
        <f>INDEX(Sheet2!B:B,MATCH(Sheet1!G3718,Sheet2!D:D,0))</f>
        <v>(bdle) SLIM BLUE HOUSING 20" npt 3/4" CHINA (CH20-40) w/ ACCS.</v>
      </c>
      <c r="K3718" t="s">
        <v>7051</v>
      </c>
    </row>
    <row r="3719" spans="1:11" x14ac:dyDescent="0.25">
      <c r="A3719" t="s">
        <v>0</v>
      </c>
      <c r="B3719" t="s">
        <v>3120</v>
      </c>
      <c r="C3719" t="s">
        <v>2084</v>
      </c>
      <c r="D3719" t="s">
        <v>3103</v>
      </c>
      <c r="E3719" t="s">
        <v>3104</v>
      </c>
      <c r="F3719" t="s">
        <v>1339</v>
      </c>
      <c r="G3719" t="s">
        <v>1340</v>
      </c>
      <c r="H3719">
        <v>1</v>
      </c>
      <c r="I3719">
        <v>120</v>
      </c>
      <c r="J3719" t="str">
        <f>INDEX(Sheet2!B:B,MATCH(Sheet1!G3719,Sheet2!D:D,0))</f>
        <v>TRANSPARENT EMPTY SHELL 10" - YELLOW CAP</v>
      </c>
      <c r="K3719" t="s">
        <v>1340</v>
      </c>
    </row>
    <row r="3720" spans="1:11" x14ac:dyDescent="0.25">
      <c r="A3720" t="s">
        <v>0</v>
      </c>
      <c r="B3720" t="s">
        <v>3120</v>
      </c>
      <c r="C3720" t="s">
        <v>2084</v>
      </c>
      <c r="D3720" t="s">
        <v>3103</v>
      </c>
      <c r="E3720" t="s">
        <v>3104</v>
      </c>
      <c r="F3720" t="s">
        <v>914</v>
      </c>
      <c r="G3720" t="s">
        <v>915</v>
      </c>
      <c r="H3720">
        <v>1</v>
      </c>
      <c r="I3720">
        <v>120</v>
      </c>
      <c r="J3720" t="str">
        <f>INDEX(Sheet2!B:B,MATCH(Sheet1!G3720,Sheet2!D:D,0))</f>
        <v>TRANSPARENT EMPTY SHELL 10" - BLUE CAP</v>
      </c>
      <c r="K3720" t="s">
        <v>915</v>
      </c>
    </row>
    <row r="3721" spans="1:11" x14ac:dyDescent="0.25">
      <c r="A3721" t="s">
        <v>0</v>
      </c>
      <c r="B3721" t="s">
        <v>3121</v>
      </c>
      <c r="C3721" t="s">
        <v>2084</v>
      </c>
      <c r="D3721" t="s">
        <v>852</v>
      </c>
      <c r="E3721" t="s">
        <v>853</v>
      </c>
      <c r="F3721" t="s">
        <v>71</v>
      </c>
      <c r="G3721" t="s">
        <v>72</v>
      </c>
      <c r="H3721">
        <v>2</v>
      </c>
      <c r="I3721">
        <v>280</v>
      </c>
      <c r="J3721" t="e">
        <f>INDEX(Sheet2!B:B,MATCH(Sheet1!G3721,Sheet2!D:D,0))</f>
        <v>#N/A</v>
      </c>
      <c r="K3721" t="s">
        <v>72</v>
      </c>
    </row>
    <row r="3722" spans="1:11" x14ac:dyDescent="0.25">
      <c r="A3722" t="s">
        <v>0</v>
      </c>
      <c r="B3722" t="s">
        <v>3122</v>
      </c>
      <c r="C3722" t="s">
        <v>2084</v>
      </c>
      <c r="D3722" t="s">
        <v>838</v>
      </c>
      <c r="E3722" t="s">
        <v>839</v>
      </c>
      <c r="F3722" t="s">
        <v>139</v>
      </c>
      <c r="G3722" t="s">
        <v>140</v>
      </c>
      <c r="H3722">
        <v>2</v>
      </c>
      <c r="I3722">
        <v>160</v>
      </c>
      <c r="J3722" t="str">
        <f>INDEX(Sheet2!B:B,MATCH(Sheet1!G3722,Sheet2!D:D,0))</f>
        <v>PURE PRIME 10SL - CARBON Filter</v>
      </c>
      <c r="K3722" t="s">
        <v>140</v>
      </c>
    </row>
    <row r="3723" spans="1:11" x14ac:dyDescent="0.25">
      <c r="A3723" t="s">
        <v>0</v>
      </c>
      <c r="B3723" t="s">
        <v>3122</v>
      </c>
      <c r="C3723" t="s">
        <v>2084</v>
      </c>
      <c r="D3723" t="s">
        <v>838</v>
      </c>
      <c r="E3723" t="s">
        <v>839</v>
      </c>
      <c r="F3723" t="s">
        <v>167</v>
      </c>
      <c r="G3723" t="s">
        <v>168</v>
      </c>
      <c r="H3723">
        <v>12</v>
      </c>
      <c r="I3723">
        <v>80</v>
      </c>
      <c r="J3723" t="e">
        <f>INDEX(Sheet2!B:B,MATCH(Sheet1!G3723,Sheet2!D:D,0))</f>
        <v>#N/A</v>
      </c>
      <c r="K3723" t="s">
        <v>168</v>
      </c>
    </row>
    <row r="3724" spans="1:11" x14ac:dyDescent="0.25">
      <c r="A3724" t="s">
        <v>0</v>
      </c>
      <c r="B3724" t="s">
        <v>3122</v>
      </c>
      <c r="C3724" t="s">
        <v>2084</v>
      </c>
      <c r="D3724" t="s">
        <v>838</v>
      </c>
      <c r="E3724" t="s">
        <v>839</v>
      </c>
      <c r="F3724" t="s">
        <v>141</v>
      </c>
      <c r="G3724" t="s">
        <v>142</v>
      </c>
      <c r="H3724">
        <v>12</v>
      </c>
      <c r="I3724">
        <v>45</v>
      </c>
      <c r="J3724" t="e">
        <f>INDEX(Sheet2!B:B,MATCH(Sheet1!G3724,Sheet2!D:D,0))</f>
        <v>#N/A</v>
      </c>
      <c r="K3724" t="s">
        <v>142</v>
      </c>
    </row>
    <row r="3725" spans="1:11" x14ac:dyDescent="0.25">
      <c r="A3725" t="s">
        <v>0</v>
      </c>
      <c r="B3725" t="s">
        <v>3122</v>
      </c>
      <c r="C3725" t="s">
        <v>2084</v>
      </c>
      <c r="D3725" t="s">
        <v>838</v>
      </c>
      <c r="E3725" t="s">
        <v>839</v>
      </c>
      <c r="F3725" t="s">
        <v>99</v>
      </c>
      <c r="G3725" t="s">
        <v>100</v>
      </c>
      <c r="H3725">
        <v>6</v>
      </c>
      <c r="I3725">
        <v>20</v>
      </c>
      <c r="J3725" t="str">
        <f>INDEX(Sheet2!B:B,MATCH(Sheet1!G3725,Sheet2!D:D,0))</f>
        <v>ZYPE COUPLING REDUCER THREADED 1/2" x 1/4"</v>
      </c>
      <c r="K3725" t="s">
        <v>10952</v>
      </c>
    </row>
    <row r="3726" spans="1:11" x14ac:dyDescent="0.25">
      <c r="A3726" t="s">
        <v>0</v>
      </c>
      <c r="B3726" t="s">
        <v>3123</v>
      </c>
      <c r="C3726" t="s">
        <v>2084</v>
      </c>
      <c r="D3726" t="s">
        <v>647</v>
      </c>
      <c r="E3726" t="s">
        <v>648</v>
      </c>
      <c r="F3726" t="s">
        <v>368</v>
      </c>
      <c r="G3726" t="s">
        <v>369</v>
      </c>
      <c r="H3726">
        <v>10</v>
      </c>
      <c r="I3726">
        <v>2400</v>
      </c>
      <c r="J3726" t="str">
        <f>INDEX(Sheet2!B:B,MATCH(Sheet1!G3726,Sheet2!D:D,0))</f>
        <v>PURE PRIME ACTIVATED CARBON 8 x 12</v>
      </c>
      <c r="K3726" t="s">
        <v>369</v>
      </c>
    </row>
    <row r="3727" spans="1:11" x14ac:dyDescent="0.25">
      <c r="A3727" t="s">
        <v>0</v>
      </c>
      <c r="B3727" t="s">
        <v>3123</v>
      </c>
      <c r="C3727" t="s">
        <v>2084</v>
      </c>
      <c r="D3727" t="s">
        <v>647</v>
      </c>
      <c r="E3727" t="s">
        <v>648</v>
      </c>
      <c r="F3727" t="s">
        <v>1588</v>
      </c>
      <c r="G3727" t="s">
        <v>1589</v>
      </c>
      <c r="H3727">
        <v>9</v>
      </c>
      <c r="I3727">
        <v>2600</v>
      </c>
      <c r="J3727" t="str">
        <f>INDEX(Sheet2!B:B,MATCH(Sheet1!G3727,Sheet2!D:D,0))</f>
        <v>MANGANESE ZEOLITE 30 kgs.</v>
      </c>
      <c r="K3727" t="s">
        <v>1589</v>
      </c>
    </row>
    <row r="3728" spans="1:11" x14ac:dyDescent="0.25">
      <c r="A3728" t="s">
        <v>0</v>
      </c>
      <c r="B3728" t="s">
        <v>3123</v>
      </c>
      <c r="C3728" t="s">
        <v>2084</v>
      </c>
      <c r="D3728" t="s">
        <v>647</v>
      </c>
      <c r="E3728" t="s">
        <v>648</v>
      </c>
      <c r="F3728" t="s">
        <v>2261</v>
      </c>
      <c r="G3728" t="s">
        <v>2262</v>
      </c>
      <c r="H3728">
        <v>12</v>
      </c>
      <c r="I3728">
        <v>1600</v>
      </c>
      <c r="J3728" t="str">
        <f>INDEX(Sheet2!B:B,MATCH(Sheet1!G3728,Sheet2!D:D,0))</f>
        <v>HI-GRADE RESIN H-C 100</v>
      </c>
      <c r="K3728" t="s">
        <v>8169</v>
      </c>
    </row>
    <row r="3729" spans="1:11" x14ac:dyDescent="0.25">
      <c r="A3729" t="s">
        <v>0</v>
      </c>
      <c r="B3729" t="s">
        <v>3124</v>
      </c>
      <c r="C3729" t="s">
        <v>2084</v>
      </c>
      <c r="D3729" t="s">
        <v>3042</v>
      </c>
      <c r="E3729" t="s">
        <v>3043</v>
      </c>
      <c r="F3729" t="s">
        <v>840</v>
      </c>
      <c r="G3729" t="s">
        <v>841</v>
      </c>
      <c r="H3729">
        <v>30</v>
      </c>
      <c r="I3729">
        <v>550</v>
      </c>
      <c r="J3729" t="str">
        <f>INDEX(Sheet2!B:B,MATCH(Sheet1!G3729,Sheet2!D:D,0))</f>
        <v>(bdle) SLIM CLEAR HOUSING 10" npt 3/4" TAIWAN w/ ACCS.</v>
      </c>
      <c r="K3729" t="s">
        <v>7409</v>
      </c>
    </row>
    <row r="3730" spans="1:11" x14ac:dyDescent="0.25">
      <c r="A3730" t="s">
        <v>0</v>
      </c>
      <c r="B3730" t="s">
        <v>3125</v>
      </c>
      <c r="C3730" t="s">
        <v>2084</v>
      </c>
      <c r="D3730" t="s">
        <v>3126</v>
      </c>
      <c r="E3730" t="s">
        <v>3127</v>
      </c>
      <c r="F3730" t="s">
        <v>321</v>
      </c>
      <c r="G3730" t="s">
        <v>322</v>
      </c>
      <c r="H3730">
        <v>1</v>
      </c>
      <c r="I3730">
        <v>2000</v>
      </c>
      <c r="J3730" t="str">
        <f>INDEX(Sheet2!B:B,MATCH(Sheet1!G3730,Sheet2!D:D,0))</f>
        <v>MAZAKI AUTOMATIC PRESS CONTROL (MAC 02)</v>
      </c>
      <c r="K3730" t="s">
        <v>9532</v>
      </c>
    </row>
    <row r="3731" spans="1:11" x14ac:dyDescent="0.25">
      <c r="A3731" t="s">
        <v>0</v>
      </c>
      <c r="B3731" t="s">
        <v>3128</v>
      </c>
      <c r="C3731" t="s">
        <v>2084</v>
      </c>
      <c r="D3731" t="s">
        <v>584</v>
      </c>
      <c r="E3731" t="s">
        <v>585</v>
      </c>
      <c r="F3731" t="s">
        <v>1921</v>
      </c>
      <c r="G3731" t="s">
        <v>1922</v>
      </c>
      <c r="H3731">
        <v>1</v>
      </c>
      <c r="I3731">
        <v>440</v>
      </c>
      <c r="J3731" t="str">
        <f>INDEX(Sheet2!B:B,MATCH(Sheet1!G3731,Sheet2!D:D,0))</f>
        <v>ZYPE DOUBLE UNION BALL VALVE 1"</v>
      </c>
      <c r="K3731" t="s">
        <v>10996</v>
      </c>
    </row>
    <row r="3732" spans="1:11" x14ac:dyDescent="0.25">
      <c r="A3732" t="s">
        <v>0</v>
      </c>
      <c r="B3732" t="s">
        <v>3128</v>
      </c>
      <c r="C3732" t="s">
        <v>2084</v>
      </c>
      <c r="D3732" t="s">
        <v>584</v>
      </c>
      <c r="E3732" t="s">
        <v>585</v>
      </c>
      <c r="F3732" t="s">
        <v>3090</v>
      </c>
      <c r="G3732" t="s">
        <v>3091</v>
      </c>
      <c r="H3732">
        <v>1</v>
      </c>
      <c r="I3732">
        <v>200</v>
      </c>
      <c r="J3732" t="str">
        <f>INDEX(Sheet2!B:B,MATCH(Sheet1!G3732,Sheet2!D:D,0))</f>
        <v>TEND SELECTOR SWITCH BLACK (2-WAY) 3A/240V</v>
      </c>
      <c r="K3732" t="s">
        <v>5594</v>
      </c>
    </row>
    <row r="3733" spans="1:11" x14ac:dyDescent="0.25">
      <c r="A3733" t="s">
        <v>0</v>
      </c>
      <c r="B3733" t="s">
        <v>3128</v>
      </c>
      <c r="C3733" t="s">
        <v>2084</v>
      </c>
      <c r="D3733" t="s">
        <v>584</v>
      </c>
      <c r="E3733" t="s">
        <v>585</v>
      </c>
      <c r="F3733" t="s">
        <v>124</v>
      </c>
      <c r="G3733" t="s">
        <v>125</v>
      </c>
      <c r="H3733">
        <v>1</v>
      </c>
      <c r="I3733">
        <v>82</v>
      </c>
      <c r="J3733" t="str">
        <f>INDEX(Sheet2!B:B,MATCH(Sheet1!G3733,Sheet2!D:D,0))</f>
        <v>ZYPE PATENTE PLAIN 1"</v>
      </c>
      <c r="K3733" t="s">
        <v>11306</v>
      </c>
    </row>
    <row r="3734" spans="1:11" x14ac:dyDescent="0.25">
      <c r="A3734" t="s">
        <v>0</v>
      </c>
      <c r="B3734" t="s">
        <v>3128</v>
      </c>
      <c r="C3734" t="s">
        <v>2084</v>
      </c>
      <c r="D3734" t="s">
        <v>584</v>
      </c>
      <c r="E3734" t="s">
        <v>585</v>
      </c>
      <c r="F3734" t="s">
        <v>307</v>
      </c>
      <c r="G3734" t="s">
        <v>308</v>
      </c>
      <c r="H3734">
        <v>2</v>
      </c>
      <c r="I3734">
        <v>52</v>
      </c>
      <c r="J3734" t="str">
        <f>INDEX(Sheet2!B:B,MATCH(Sheet1!G3734,Sheet2!D:D,0))</f>
        <v>ZYPE PATENTE PLAIN 3/4"</v>
      </c>
      <c r="K3734" t="s">
        <v>11304</v>
      </c>
    </row>
    <row r="3735" spans="1:11" x14ac:dyDescent="0.25">
      <c r="A3735" t="s">
        <v>0</v>
      </c>
      <c r="B3735" t="s">
        <v>3129</v>
      </c>
      <c r="C3735" t="s">
        <v>2084</v>
      </c>
      <c r="D3735" t="s">
        <v>3130</v>
      </c>
      <c r="E3735" t="s">
        <v>3130</v>
      </c>
      <c r="F3735" t="s">
        <v>882</v>
      </c>
      <c r="G3735" t="s">
        <v>883</v>
      </c>
      <c r="H3735">
        <v>100</v>
      </c>
      <c r="I3735">
        <v>3</v>
      </c>
      <c r="J3735" t="str">
        <f>INDEX(Sheet2!B:B,MATCH(Sheet1!G3735,Sheet2!D:D,0))</f>
        <v>SMALL CUP FOR SLIM CONTAINER</v>
      </c>
      <c r="K3735" t="s">
        <v>883</v>
      </c>
    </row>
    <row r="3736" spans="1:11" x14ac:dyDescent="0.25">
      <c r="A3736" t="s">
        <v>0</v>
      </c>
      <c r="B3736" t="s">
        <v>3129</v>
      </c>
      <c r="C3736" t="s">
        <v>2084</v>
      </c>
      <c r="D3736" t="s">
        <v>3130</v>
      </c>
      <c r="E3736" t="s">
        <v>3130</v>
      </c>
      <c r="F3736" t="s">
        <v>390</v>
      </c>
      <c r="G3736" t="s">
        <v>391</v>
      </c>
      <c r="H3736">
        <v>100</v>
      </c>
      <c r="I3736">
        <v>8</v>
      </c>
      <c r="J3736" t="str">
        <f>INDEX(Sheet2!B:B,MATCH(Sheet1!G3736,Sheet2!D:D,0))</f>
        <v>BIG CUP FOR SLIM 5 CONTAINER</v>
      </c>
      <c r="K3736" t="s">
        <v>391</v>
      </c>
    </row>
    <row r="3737" spans="1:11" x14ac:dyDescent="0.25">
      <c r="A3737" t="s">
        <v>0</v>
      </c>
      <c r="B3737" t="s">
        <v>3131</v>
      </c>
      <c r="C3737" t="s">
        <v>2084</v>
      </c>
      <c r="D3737" t="s">
        <v>3132</v>
      </c>
      <c r="E3737" t="s">
        <v>3133</v>
      </c>
      <c r="F3737" t="s">
        <v>279</v>
      </c>
      <c r="G3737" t="s">
        <v>282</v>
      </c>
      <c r="H3737">
        <v>1</v>
      </c>
      <c r="I3737">
        <v>80</v>
      </c>
      <c r="J3737" t="e">
        <f>INDEX(Sheet2!B:B,MATCH(Sheet1!G3737,Sheet2!D:D,0))</f>
        <v>#N/A</v>
      </c>
      <c r="K3737" t="s">
        <v>282</v>
      </c>
    </row>
    <row r="3738" spans="1:11" x14ac:dyDescent="0.25">
      <c r="A3738" t="s">
        <v>0</v>
      </c>
      <c r="B3738" t="s">
        <v>3134</v>
      </c>
      <c r="C3738" t="s">
        <v>2084</v>
      </c>
      <c r="D3738" t="s">
        <v>3135</v>
      </c>
      <c r="E3738" t="s">
        <v>3135</v>
      </c>
      <c r="F3738" t="s">
        <v>390</v>
      </c>
      <c r="G3738" t="s">
        <v>391</v>
      </c>
      <c r="H3738">
        <v>500</v>
      </c>
      <c r="I3738">
        <v>8</v>
      </c>
      <c r="J3738" t="str">
        <f>INDEX(Sheet2!B:B,MATCH(Sheet1!G3738,Sheet2!D:D,0))</f>
        <v>BIG CUP FOR SLIM 5 CONTAINER</v>
      </c>
      <c r="K3738" t="s">
        <v>391</v>
      </c>
    </row>
    <row r="3739" spans="1:11" x14ac:dyDescent="0.25">
      <c r="A3739" t="s">
        <v>0</v>
      </c>
      <c r="B3739" t="s">
        <v>3134</v>
      </c>
      <c r="C3739" t="s">
        <v>2084</v>
      </c>
      <c r="D3739" t="s">
        <v>3135</v>
      </c>
      <c r="E3739" t="s">
        <v>3135</v>
      </c>
      <c r="F3739" t="s">
        <v>882</v>
      </c>
      <c r="G3739" t="s">
        <v>883</v>
      </c>
      <c r="H3739">
        <v>400</v>
      </c>
      <c r="I3739">
        <v>3</v>
      </c>
      <c r="J3739" t="str">
        <f>INDEX(Sheet2!B:B,MATCH(Sheet1!G3739,Sheet2!D:D,0))</f>
        <v>SMALL CUP FOR SLIM CONTAINER</v>
      </c>
      <c r="K3739" t="s">
        <v>883</v>
      </c>
    </row>
    <row r="3740" spans="1:11" x14ac:dyDescent="0.25">
      <c r="A3740" t="s">
        <v>0</v>
      </c>
      <c r="B3740" t="s">
        <v>3136</v>
      </c>
      <c r="C3740" t="s">
        <v>2084</v>
      </c>
      <c r="D3740" t="s">
        <v>3135</v>
      </c>
      <c r="E3740" t="s">
        <v>3135</v>
      </c>
      <c r="F3740" t="s">
        <v>81</v>
      </c>
      <c r="G3740" t="s">
        <v>82</v>
      </c>
      <c r="H3740">
        <v>10</v>
      </c>
      <c r="I3740">
        <v>75</v>
      </c>
      <c r="J3740" t="str">
        <f>INDEX(Sheet2!B:B,MATCH(Sheet1!G3740,Sheet2!D:D,0))</f>
        <v>TPUCO HOSE 10 x 6.5 mm. BLUE color (100 meter/roll)</v>
      </c>
      <c r="K3740" t="s">
        <v>7459</v>
      </c>
    </row>
    <row r="3741" spans="1:11" x14ac:dyDescent="0.25">
      <c r="A3741" t="s">
        <v>0</v>
      </c>
      <c r="B3741" t="s">
        <v>3136</v>
      </c>
      <c r="C3741" t="s">
        <v>2084</v>
      </c>
      <c r="D3741" t="s">
        <v>3135</v>
      </c>
      <c r="E3741" t="s">
        <v>3135</v>
      </c>
      <c r="F3741" t="s">
        <v>1030</v>
      </c>
      <c r="G3741" t="s">
        <v>1031</v>
      </c>
      <c r="H3741">
        <v>6</v>
      </c>
      <c r="I3741">
        <v>750</v>
      </c>
      <c r="J3741" t="str">
        <f>INDEX(Sheet2!B:B,MATCH(Sheet1!G3741,Sheet2!D:D,0))</f>
        <v>HEAT GUN AP2000W model</v>
      </c>
      <c r="K3741" t="s">
        <v>1031</v>
      </c>
    </row>
    <row r="3742" spans="1:11" x14ac:dyDescent="0.25">
      <c r="A3742" t="s">
        <v>0</v>
      </c>
      <c r="B3742" t="s">
        <v>3137</v>
      </c>
      <c r="C3742" t="s">
        <v>2084</v>
      </c>
      <c r="D3742" t="s">
        <v>695</v>
      </c>
      <c r="E3742" t="s">
        <v>696</v>
      </c>
      <c r="F3742" t="s">
        <v>193</v>
      </c>
      <c r="G3742" t="s">
        <v>194</v>
      </c>
      <c r="H3742">
        <v>1</v>
      </c>
      <c r="I3742">
        <v>0</v>
      </c>
      <c r="J3742" t="e">
        <f>INDEX(Sheet2!B:B,MATCH(Sheet1!G3742,Sheet2!D:D,0))</f>
        <v>#N/A</v>
      </c>
      <c r="K3742" t="s">
        <v>194</v>
      </c>
    </row>
    <row r="3743" spans="1:11" x14ac:dyDescent="0.25">
      <c r="A3743" t="s">
        <v>0</v>
      </c>
      <c r="B3743" t="s">
        <v>3137</v>
      </c>
      <c r="C3743" t="s">
        <v>2084</v>
      </c>
      <c r="D3743" t="s">
        <v>695</v>
      </c>
      <c r="E3743" t="s">
        <v>696</v>
      </c>
      <c r="F3743" t="s">
        <v>195</v>
      </c>
      <c r="G3743" t="s">
        <v>196</v>
      </c>
      <c r="H3743">
        <v>1</v>
      </c>
      <c r="I3743">
        <v>1000</v>
      </c>
      <c r="J3743" t="str">
        <f>INDEX(Sheet2!B:B,MATCH(Sheet1!G3743,Sheet2!D:D,0))</f>
        <v>RUNXIN MANUAL HEAD F56A3 SEDIMENT (4m³/h)</v>
      </c>
      <c r="K3743" t="s">
        <v>12111</v>
      </c>
    </row>
    <row r="3744" spans="1:11" x14ac:dyDescent="0.25">
      <c r="A3744" t="s">
        <v>0</v>
      </c>
      <c r="B3744" t="s">
        <v>3138</v>
      </c>
      <c r="C3744" t="s">
        <v>2084</v>
      </c>
      <c r="D3744" t="s">
        <v>1280</v>
      </c>
      <c r="E3744" t="s">
        <v>1281</v>
      </c>
      <c r="F3744" t="s">
        <v>178</v>
      </c>
      <c r="G3744" t="s">
        <v>792</v>
      </c>
      <c r="H3744">
        <v>1</v>
      </c>
      <c r="I3744">
        <v>580</v>
      </c>
      <c r="J3744" t="str">
        <f>INDEX(Sheet2!B:B,MATCH(Sheet1!G3744,Sheet2!D:D,0))</f>
        <v>PENTEK BB20 DGD 5005 (dual gradient density)</v>
      </c>
      <c r="K3744" t="s">
        <v>6596</v>
      </c>
    </row>
    <row r="3745" spans="1:11" x14ac:dyDescent="0.25">
      <c r="A3745" t="s">
        <v>0</v>
      </c>
      <c r="B3745" t="s">
        <v>3138</v>
      </c>
      <c r="C3745" t="s">
        <v>2084</v>
      </c>
      <c r="D3745" t="s">
        <v>1280</v>
      </c>
      <c r="E3745" t="s">
        <v>1281</v>
      </c>
      <c r="F3745" t="s">
        <v>631</v>
      </c>
      <c r="G3745" t="s">
        <v>632</v>
      </c>
      <c r="H3745">
        <v>1</v>
      </c>
      <c r="I3745">
        <v>2000</v>
      </c>
      <c r="J3745" t="str">
        <f>INDEX(Sheet2!B:B,MATCH(Sheet1!G3745,Sheet2!D:D,0))</f>
        <v>EMPRESS EWF-100A T3S 10" w/ KIT FITTINGS</v>
      </c>
      <c r="K3745" t="s">
        <v>9907</v>
      </c>
    </row>
    <row r="3746" spans="1:11" x14ac:dyDescent="0.25">
      <c r="A3746" t="s">
        <v>0</v>
      </c>
      <c r="B3746" t="s">
        <v>3139</v>
      </c>
      <c r="C3746" t="s">
        <v>2084</v>
      </c>
      <c r="D3746" t="s">
        <v>3140</v>
      </c>
      <c r="E3746" t="s">
        <v>3141</v>
      </c>
      <c r="F3746" t="s">
        <v>330</v>
      </c>
      <c r="G3746" t="s">
        <v>331</v>
      </c>
      <c r="H3746">
        <v>1</v>
      </c>
      <c r="I3746">
        <v>900</v>
      </c>
      <c r="J3746" t="str">
        <f>INDEX(Sheet2!B:B,MATCH(Sheet1!G3746,Sheet2!D:D,0))</f>
        <v>ULTRA VIOLET WONDER LAMP 1 GPM (10W)</v>
      </c>
      <c r="K3746" t="s">
        <v>11809</v>
      </c>
    </row>
    <row r="3747" spans="1:11" x14ac:dyDescent="0.25">
      <c r="A3747" t="s">
        <v>0</v>
      </c>
      <c r="B3747" t="s">
        <v>3139</v>
      </c>
      <c r="C3747" t="s">
        <v>2084</v>
      </c>
      <c r="D3747" t="s">
        <v>3140</v>
      </c>
      <c r="E3747" t="s">
        <v>3141</v>
      </c>
      <c r="F3747" t="s">
        <v>157</v>
      </c>
      <c r="G3747" t="s">
        <v>158</v>
      </c>
      <c r="H3747">
        <v>1</v>
      </c>
      <c r="I3747">
        <v>50</v>
      </c>
      <c r="J3747" t="str">
        <f>INDEX(Sheet2!B:B,MATCH(Sheet1!G3747,Sheet2!D:D,0))</f>
        <v>PURE PRIME 10SL - 5 MICRON</v>
      </c>
      <c r="K3747" t="s">
        <v>158</v>
      </c>
    </row>
    <row r="3748" spans="1:11" x14ac:dyDescent="0.25">
      <c r="A3748" t="s">
        <v>0</v>
      </c>
      <c r="B3748" t="s">
        <v>3139</v>
      </c>
      <c r="C3748" t="s">
        <v>2084</v>
      </c>
      <c r="D3748" t="s">
        <v>3140</v>
      </c>
      <c r="E3748" t="s">
        <v>3141</v>
      </c>
      <c r="F3748" t="s">
        <v>139</v>
      </c>
      <c r="G3748" t="s">
        <v>140</v>
      </c>
      <c r="H3748">
        <v>1</v>
      </c>
      <c r="I3748">
        <v>200</v>
      </c>
      <c r="J3748" t="str">
        <f>INDEX(Sheet2!B:B,MATCH(Sheet1!G3748,Sheet2!D:D,0))</f>
        <v>PURE PRIME 10SL - CARBON Filter</v>
      </c>
      <c r="K3748" t="s">
        <v>140</v>
      </c>
    </row>
    <row r="3749" spans="1:11" x14ac:dyDescent="0.25">
      <c r="A3749" t="s">
        <v>0</v>
      </c>
      <c r="B3749" t="s">
        <v>3142</v>
      </c>
      <c r="C3749" t="s">
        <v>2084</v>
      </c>
      <c r="D3749" t="s">
        <v>843</v>
      </c>
      <c r="E3749" t="s">
        <v>844</v>
      </c>
      <c r="F3749" t="s">
        <v>596</v>
      </c>
      <c r="G3749" t="s">
        <v>597</v>
      </c>
      <c r="H3749">
        <v>4</v>
      </c>
      <c r="I3749">
        <v>250</v>
      </c>
      <c r="J3749" t="str">
        <f>INDEX(Sheet2!B:B,MATCH(Sheet1!G3749,Sheet2!D:D,0))</f>
        <v>TH-P12E 15A OVERLOAD RELAY</v>
      </c>
      <c r="K3749" t="s">
        <v>5570</v>
      </c>
    </row>
    <row r="3750" spans="1:11" x14ac:dyDescent="0.25">
      <c r="A3750" t="s">
        <v>0</v>
      </c>
      <c r="B3750" t="s">
        <v>3142</v>
      </c>
      <c r="C3750" t="s">
        <v>2084</v>
      </c>
      <c r="D3750" t="s">
        <v>843</v>
      </c>
      <c r="E3750" t="s">
        <v>844</v>
      </c>
      <c r="F3750" t="s">
        <v>594</v>
      </c>
      <c r="G3750" t="s">
        <v>595</v>
      </c>
      <c r="H3750">
        <v>4</v>
      </c>
      <c r="I3750">
        <v>350</v>
      </c>
      <c r="J3750" t="str">
        <f>INDEX(Sheet2!B:B,MATCH(Sheet1!G3750,Sheet2!D:D,0))</f>
        <v>XSC1-015 SP-15 MAGNETIC CONTACTOR</v>
      </c>
      <c r="K3750" t="s">
        <v>5560</v>
      </c>
    </row>
    <row r="3751" spans="1:11" x14ac:dyDescent="0.25">
      <c r="A3751" t="s">
        <v>0</v>
      </c>
      <c r="B3751" t="s">
        <v>3142</v>
      </c>
      <c r="C3751" t="s">
        <v>2084</v>
      </c>
      <c r="D3751" t="s">
        <v>843</v>
      </c>
      <c r="E3751" t="s">
        <v>844</v>
      </c>
      <c r="F3751" t="s">
        <v>3143</v>
      </c>
      <c r="G3751" t="s">
        <v>3144</v>
      </c>
      <c r="H3751">
        <v>2</v>
      </c>
      <c r="I3751">
        <v>2500</v>
      </c>
      <c r="J3751" t="str">
        <f>INDEX(Sheet2!B:B,MATCH(Sheet1!G3751,Sheet2!D:D,0))</f>
        <v>AH3-NB ANLY TIMER (small)</v>
      </c>
      <c r="K3751" t="s">
        <v>5453</v>
      </c>
    </row>
    <row r="3752" spans="1:11" x14ac:dyDescent="0.25">
      <c r="A3752" t="s">
        <v>0</v>
      </c>
      <c r="B3752" t="s">
        <v>3142</v>
      </c>
      <c r="C3752" t="s">
        <v>2084</v>
      </c>
      <c r="D3752" t="s">
        <v>843</v>
      </c>
      <c r="E3752" t="s">
        <v>844</v>
      </c>
      <c r="F3752" t="s">
        <v>3145</v>
      </c>
      <c r="G3752" t="s">
        <v>3146</v>
      </c>
      <c r="H3752">
        <v>4</v>
      </c>
      <c r="I3752">
        <v>150</v>
      </c>
      <c r="J3752" t="str">
        <f>INDEX(Sheet2!B:B,MATCH(Sheet1!G3752,Sheet2!D:D,0))</f>
        <v>XD8-2 PILOT LIGHT GREEN (220V)</v>
      </c>
      <c r="K3752" t="s">
        <v>5544</v>
      </c>
    </row>
    <row r="3753" spans="1:11" x14ac:dyDescent="0.25">
      <c r="A3753" t="s">
        <v>0</v>
      </c>
      <c r="B3753" t="s">
        <v>3142</v>
      </c>
      <c r="C3753" t="s">
        <v>2084</v>
      </c>
      <c r="D3753" t="s">
        <v>843</v>
      </c>
      <c r="E3753" t="s">
        <v>844</v>
      </c>
      <c r="F3753" t="s">
        <v>1569</v>
      </c>
      <c r="G3753" t="s">
        <v>1570</v>
      </c>
      <c r="H3753">
        <v>4</v>
      </c>
      <c r="I3753">
        <v>150</v>
      </c>
      <c r="J3753" t="str">
        <f>INDEX(Sheet2!B:B,MATCH(Sheet1!G3753,Sheet2!D:D,0))</f>
        <v>T21SR22G SELECTOR SWITCH GREEN w/ LIGHT (2-WAY)</v>
      </c>
      <c r="K3753" t="s">
        <v>5596</v>
      </c>
    </row>
    <row r="3754" spans="1:11" x14ac:dyDescent="0.25">
      <c r="A3754" t="s">
        <v>0</v>
      </c>
      <c r="B3754" t="s">
        <v>3142</v>
      </c>
      <c r="C3754" t="s">
        <v>2084</v>
      </c>
      <c r="D3754" t="s">
        <v>843</v>
      </c>
      <c r="E3754" t="s">
        <v>844</v>
      </c>
      <c r="F3754" t="s">
        <v>85</v>
      </c>
      <c r="G3754" t="s">
        <v>86</v>
      </c>
      <c r="H3754">
        <v>2</v>
      </c>
      <c r="I3754">
        <v>1100</v>
      </c>
      <c r="J3754" t="str">
        <f>INDEX(Sheet2!B:B,MATCH(Sheet1!G3754,Sheet2!D:D,0))</f>
        <v>MASAKI LOW PRESSURE SWITCH MPC-06</v>
      </c>
      <c r="K3754" t="s">
        <v>86</v>
      </c>
    </row>
    <row r="3755" spans="1:11" x14ac:dyDescent="0.25">
      <c r="A3755" t="s">
        <v>0</v>
      </c>
      <c r="B3755" t="s">
        <v>3142</v>
      </c>
      <c r="C3755" t="s">
        <v>2084</v>
      </c>
      <c r="D3755" t="s">
        <v>843</v>
      </c>
      <c r="E3755" t="s">
        <v>844</v>
      </c>
      <c r="F3755" t="s">
        <v>7</v>
      </c>
      <c r="G3755" t="s">
        <v>1740</v>
      </c>
      <c r="H3755">
        <v>3</v>
      </c>
      <c r="I3755">
        <v>0</v>
      </c>
      <c r="J3755" t="str">
        <f>INDEX(Sheet2!B:B,MATCH(Sheet1!G3755,Sheet2!D:D,0))</f>
        <v>PRESSURE REGULATOR 1/2" SS - CHINA</v>
      </c>
      <c r="K3755" t="s">
        <v>10497</v>
      </c>
    </row>
    <row r="3756" spans="1:11" x14ac:dyDescent="0.25">
      <c r="A3756" t="s">
        <v>0</v>
      </c>
      <c r="B3756" t="s">
        <v>3142</v>
      </c>
      <c r="C3756" t="s">
        <v>2084</v>
      </c>
      <c r="D3756" t="s">
        <v>843</v>
      </c>
      <c r="E3756" t="s">
        <v>844</v>
      </c>
      <c r="F3756" t="s">
        <v>523</v>
      </c>
      <c r="G3756" t="s">
        <v>524</v>
      </c>
      <c r="H3756">
        <v>1</v>
      </c>
      <c r="I3756">
        <v>16000</v>
      </c>
      <c r="J3756" t="str">
        <f>INDEX(Sheet2!B:B,MATCH(Sheet1!G3756,Sheet2!D:D,0))</f>
        <v>CNP VERTICAL Pump CDLF 1-9 (1hp) 0.75kw 220v - 1 PH</v>
      </c>
      <c r="K3756" t="s">
        <v>8977</v>
      </c>
    </row>
    <row r="3757" spans="1:11" x14ac:dyDescent="0.25">
      <c r="A3757" t="s">
        <v>0</v>
      </c>
      <c r="B3757" t="s">
        <v>3142</v>
      </c>
      <c r="C3757" t="s">
        <v>2084</v>
      </c>
      <c r="D3757" t="s">
        <v>843</v>
      </c>
      <c r="E3757" t="s">
        <v>844</v>
      </c>
      <c r="F3757" t="s">
        <v>296</v>
      </c>
      <c r="G3757" t="s">
        <v>297</v>
      </c>
      <c r="H3757">
        <v>4</v>
      </c>
      <c r="I3757">
        <v>3880</v>
      </c>
      <c r="J3757" t="str">
        <f>INDEX(Sheet2!B:B,MATCH(Sheet1!G3757,Sheet2!D:D,0))</f>
        <v>AQUA TEDELA ATS-750 1hp (0.75kw)</v>
      </c>
      <c r="K3757" t="s">
        <v>297</v>
      </c>
    </row>
    <row r="3758" spans="1:11" x14ac:dyDescent="0.25">
      <c r="A3758" t="s">
        <v>0</v>
      </c>
      <c r="B3758" t="s">
        <v>3147</v>
      </c>
      <c r="C3758" t="s">
        <v>2084</v>
      </c>
      <c r="D3758" t="s">
        <v>843</v>
      </c>
      <c r="E3758" t="s">
        <v>844</v>
      </c>
      <c r="F3758" t="s">
        <v>296</v>
      </c>
      <c r="G3758" t="s">
        <v>297</v>
      </c>
      <c r="H3758">
        <v>2</v>
      </c>
      <c r="I3758">
        <v>3880</v>
      </c>
      <c r="J3758" t="str">
        <f>INDEX(Sheet2!B:B,MATCH(Sheet1!G3758,Sheet2!D:D,0))</f>
        <v>AQUA TEDELA ATS-750 1hp (0.75kw)</v>
      </c>
      <c r="K3758" t="s">
        <v>297</v>
      </c>
    </row>
    <row r="3759" spans="1:11" x14ac:dyDescent="0.25">
      <c r="A3759" t="s">
        <v>0</v>
      </c>
      <c r="B3759" t="s">
        <v>3147</v>
      </c>
      <c r="C3759" t="s">
        <v>2084</v>
      </c>
      <c r="D3759" t="s">
        <v>843</v>
      </c>
      <c r="E3759" t="s">
        <v>844</v>
      </c>
      <c r="F3759" t="s">
        <v>3143</v>
      </c>
      <c r="G3759" t="s">
        <v>3144</v>
      </c>
      <c r="H3759">
        <v>1</v>
      </c>
      <c r="I3759">
        <v>2500</v>
      </c>
      <c r="J3759" t="str">
        <f>INDEX(Sheet2!B:B,MATCH(Sheet1!G3759,Sheet2!D:D,0))</f>
        <v>AH3-NB ANLY TIMER (small)</v>
      </c>
      <c r="K3759" t="s">
        <v>5453</v>
      </c>
    </row>
    <row r="3760" spans="1:11" x14ac:dyDescent="0.25">
      <c r="A3760" t="s">
        <v>0</v>
      </c>
      <c r="B3760" t="s">
        <v>3147</v>
      </c>
      <c r="C3760" t="s">
        <v>2084</v>
      </c>
      <c r="D3760" t="s">
        <v>843</v>
      </c>
      <c r="E3760" t="s">
        <v>844</v>
      </c>
      <c r="F3760" t="s">
        <v>596</v>
      </c>
      <c r="G3760" t="s">
        <v>597</v>
      </c>
      <c r="H3760">
        <v>2</v>
      </c>
      <c r="I3760">
        <v>250</v>
      </c>
      <c r="J3760" t="str">
        <f>INDEX(Sheet2!B:B,MATCH(Sheet1!G3760,Sheet2!D:D,0))</f>
        <v>TH-P12E 15A OVERLOAD RELAY</v>
      </c>
      <c r="K3760" t="s">
        <v>5570</v>
      </c>
    </row>
    <row r="3761" spans="1:11" x14ac:dyDescent="0.25">
      <c r="A3761" t="s">
        <v>0</v>
      </c>
      <c r="B3761" t="s">
        <v>3147</v>
      </c>
      <c r="C3761" t="s">
        <v>2084</v>
      </c>
      <c r="D3761" t="s">
        <v>843</v>
      </c>
      <c r="E3761" t="s">
        <v>844</v>
      </c>
      <c r="F3761" t="s">
        <v>594</v>
      </c>
      <c r="G3761" t="s">
        <v>595</v>
      </c>
      <c r="H3761">
        <v>2</v>
      </c>
      <c r="I3761">
        <v>350</v>
      </c>
      <c r="J3761" t="str">
        <f>INDEX(Sheet2!B:B,MATCH(Sheet1!G3761,Sheet2!D:D,0))</f>
        <v>XSC1-015 SP-15 MAGNETIC CONTACTOR</v>
      </c>
      <c r="K3761" t="s">
        <v>5560</v>
      </c>
    </row>
    <row r="3762" spans="1:11" x14ac:dyDescent="0.25">
      <c r="A3762" t="s">
        <v>0</v>
      </c>
      <c r="B3762" t="s">
        <v>3147</v>
      </c>
      <c r="C3762" t="s">
        <v>2084</v>
      </c>
      <c r="D3762" t="s">
        <v>843</v>
      </c>
      <c r="E3762" t="s">
        <v>844</v>
      </c>
      <c r="F3762" t="s">
        <v>3145</v>
      </c>
      <c r="G3762" t="s">
        <v>3146</v>
      </c>
      <c r="H3762">
        <v>4</v>
      </c>
      <c r="I3762">
        <v>150</v>
      </c>
      <c r="J3762" t="str">
        <f>INDEX(Sheet2!B:B,MATCH(Sheet1!G3762,Sheet2!D:D,0))</f>
        <v>XD8-2 PILOT LIGHT GREEN (220V)</v>
      </c>
      <c r="K3762" t="s">
        <v>5544</v>
      </c>
    </row>
    <row r="3763" spans="1:11" x14ac:dyDescent="0.25">
      <c r="A3763" t="s">
        <v>0</v>
      </c>
      <c r="B3763" t="s">
        <v>3147</v>
      </c>
      <c r="C3763" t="s">
        <v>2084</v>
      </c>
      <c r="D3763" t="s">
        <v>843</v>
      </c>
      <c r="E3763" t="s">
        <v>844</v>
      </c>
      <c r="F3763" t="s">
        <v>1569</v>
      </c>
      <c r="G3763" t="s">
        <v>1570</v>
      </c>
      <c r="H3763">
        <v>4</v>
      </c>
      <c r="I3763">
        <v>150</v>
      </c>
      <c r="J3763" t="str">
        <f>INDEX(Sheet2!B:B,MATCH(Sheet1!G3763,Sheet2!D:D,0))</f>
        <v>T21SR22G SELECTOR SWITCH GREEN w/ LIGHT (2-WAY)</v>
      </c>
      <c r="K3763" t="s">
        <v>5596</v>
      </c>
    </row>
    <row r="3764" spans="1:11" x14ac:dyDescent="0.25">
      <c r="A3764" t="s">
        <v>0</v>
      </c>
      <c r="B3764" t="s">
        <v>3147</v>
      </c>
      <c r="C3764" t="s">
        <v>2084</v>
      </c>
      <c r="D3764" t="s">
        <v>843</v>
      </c>
      <c r="E3764" t="s">
        <v>844</v>
      </c>
      <c r="F3764" t="s">
        <v>85</v>
      </c>
      <c r="G3764" t="s">
        <v>86</v>
      </c>
      <c r="H3764">
        <v>1</v>
      </c>
      <c r="I3764">
        <v>1100</v>
      </c>
      <c r="J3764" t="str">
        <f>INDEX(Sheet2!B:B,MATCH(Sheet1!G3764,Sheet2!D:D,0))</f>
        <v>MASAKI LOW PRESSURE SWITCH MPC-06</v>
      </c>
      <c r="K3764" t="s">
        <v>86</v>
      </c>
    </row>
    <row r="3765" spans="1:11" x14ac:dyDescent="0.25">
      <c r="A3765" t="s">
        <v>0</v>
      </c>
      <c r="B3765" t="s">
        <v>3147</v>
      </c>
      <c r="C3765" t="s">
        <v>2084</v>
      </c>
      <c r="D3765" t="s">
        <v>843</v>
      </c>
      <c r="E3765" t="s">
        <v>844</v>
      </c>
      <c r="F3765" t="s">
        <v>523</v>
      </c>
      <c r="G3765" t="s">
        <v>524</v>
      </c>
      <c r="H3765">
        <v>1</v>
      </c>
      <c r="I3765">
        <v>16000</v>
      </c>
      <c r="J3765" t="str">
        <f>INDEX(Sheet2!B:B,MATCH(Sheet1!G3765,Sheet2!D:D,0))</f>
        <v>CNP VERTICAL Pump CDLF 1-9 (1hp) 0.75kw 220v - 1 PH</v>
      </c>
      <c r="K3765" t="s">
        <v>8977</v>
      </c>
    </row>
    <row r="3766" spans="1:11" x14ac:dyDescent="0.25">
      <c r="A3766" t="s">
        <v>0</v>
      </c>
      <c r="B3766" t="s">
        <v>3148</v>
      </c>
      <c r="C3766" t="s">
        <v>2084</v>
      </c>
      <c r="D3766" t="s">
        <v>3149</v>
      </c>
      <c r="E3766" t="s">
        <v>3149</v>
      </c>
      <c r="F3766" t="s">
        <v>39</v>
      </c>
      <c r="G3766" t="s">
        <v>40</v>
      </c>
      <c r="H3766">
        <v>1</v>
      </c>
      <c r="I3766">
        <v>580</v>
      </c>
      <c r="J3766" t="str">
        <f>INDEX(Sheet2!B:B,MATCH(Sheet1!G3766,Sheet2!D:D,0))</f>
        <v>PENTEK EP - 20 SLIM</v>
      </c>
      <c r="K3766" t="s">
        <v>40</v>
      </c>
    </row>
    <row r="3767" spans="1:11" x14ac:dyDescent="0.25">
      <c r="A3767" t="s">
        <v>0</v>
      </c>
      <c r="B3767" t="s">
        <v>3148</v>
      </c>
      <c r="C3767" t="s">
        <v>2084</v>
      </c>
      <c r="D3767" t="s">
        <v>3149</v>
      </c>
      <c r="E3767" t="s">
        <v>3149</v>
      </c>
      <c r="F3767" t="s">
        <v>122</v>
      </c>
      <c r="G3767" t="s">
        <v>123</v>
      </c>
      <c r="H3767">
        <v>1</v>
      </c>
      <c r="I3767">
        <v>40</v>
      </c>
      <c r="J3767" t="str">
        <f>INDEX(Sheet2!B:B,MATCH(Sheet1!G3767,Sheet2!D:D,0))</f>
        <v>ZYPE PATENTE PLAIN 1/2"</v>
      </c>
      <c r="K3767" t="s">
        <v>11302</v>
      </c>
    </row>
    <row r="3768" spans="1:11" x14ac:dyDescent="0.25">
      <c r="A3768" t="s">
        <v>0</v>
      </c>
      <c r="B3768" t="s">
        <v>3148</v>
      </c>
      <c r="C3768" t="s">
        <v>2084</v>
      </c>
      <c r="D3768" t="s">
        <v>3149</v>
      </c>
      <c r="E3768" t="s">
        <v>3149</v>
      </c>
      <c r="F3768" t="s">
        <v>124</v>
      </c>
      <c r="G3768" t="s">
        <v>125</v>
      </c>
      <c r="H3768">
        <v>1</v>
      </c>
      <c r="I3768">
        <v>82</v>
      </c>
      <c r="J3768" t="str">
        <f>INDEX(Sheet2!B:B,MATCH(Sheet1!G3768,Sheet2!D:D,0))</f>
        <v>ZYPE PATENTE PLAIN 1"</v>
      </c>
      <c r="K3768" t="s">
        <v>11306</v>
      </c>
    </row>
    <row r="3769" spans="1:11" x14ac:dyDescent="0.25">
      <c r="A3769" t="s">
        <v>0</v>
      </c>
      <c r="B3769" t="s">
        <v>3148</v>
      </c>
      <c r="C3769" t="s">
        <v>2084</v>
      </c>
      <c r="D3769" t="s">
        <v>3149</v>
      </c>
      <c r="E3769" t="s">
        <v>3149</v>
      </c>
      <c r="F3769" t="s">
        <v>438</v>
      </c>
      <c r="G3769" t="s">
        <v>439</v>
      </c>
      <c r="H3769">
        <v>4</v>
      </c>
      <c r="I3769">
        <v>8.5</v>
      </c>
      <c r="J3769" t="str">
        <f>INDEX(Sheet2!B:B,MATCH(Sheet1!G3769,Sheet2!D:D,0))</f>
        <v>ZYPE MALE ADAPTOR 1/2"</v>
      </c>
      <c r="K3769" t="s">
        <v>11213</v>
      </c>
    </row>
    <row r="3770" spans="1:11" x14ac:dyDescent="0.25">
      <c r="A3770" t="s">
        <v>0</v>
      </c>
      <c r="B3770" t="s">
        <v>3150</v>
      </c>
      <c r="C3770" t="s">
        <v>2084</v>
      </c>
      <c r="D3770" t="s">
        <v>2607</v>
      </c>
      <c r="E3770" t="s">
        <v>2608</v>
      </c>
      <c r="F3770" t="s">
        <v>413</v>
      </c>
      <c r="G3770" t="s">
        <v>414</v>
      </c>
      <c r="H3770">
        <v>1</v>
      </c>
      <c r="I3770">
        <v>180</v>
      </c>
      <c r="J3770" t="str">
        <f>INDEX(Sheet2!B:B,MATCH(Sheet1!G3770,Sheet2!D:D,0))</f>
        <v>FORMOSA VINYL ADHESIVE 410g</v>
      </c>
      <c r="K3770" t="s">
        <v>11389</v>
      </c>
    </row>
    <row r="3771" spans="1:11" x14ac:dyDescent="0.25">
      <c r="A3771" t="s">
        <v>0</v>
      </c>
      <c r="B3771" t="s">
        <v>3150</v>
      </c>
      <c r="C3771" t="s">
        <v>2084</v>
      </c>
      <c r="D3771" t="s">
        <v>2607</v>
      </c>
      <c r="E3771" t="s">
        <v>2608</v>
      </c>
      <c r="F3771" t="s">
        <v>2902</v>
      </c>
      <c r="G3771" t="s">
        <v>3032</v>
      </c>
      <c r="H3771">
        <v>2</v>
      </c>
      <c r="I3771">
        <v>1500</v>
      </c>
      <c r="J3771" t="str">
        <f>INDEX(Sheet2!B:B,MATCH(Sheet1!G3771,Sheet2!D:D,0))</f>
        <v>ULTRA VIOLET TEDITO LAMP 12 GPM (T5L/40W)</v>
      </c>
      <c r="K3771" t="s">
        <v>11772</v>
      </c>
    </row>
    <row r="3772" spans="1:11" x14ac:dyDescent="0.25">
      <c r="A3772" t="s">
        <v>0</v>
      </c>
      <c r="B3772" t="s">
        <v>3151</v>
      </c>
      <c r="C3772" t="s">
        <v>2084</v>
      </c>
      <c r="D3772" t="s">
        <v>3152</v>
      </c>
      <c r="E3772" t="s">
        <v>3152</v>
      </c>
      <c r="F3772" t="s">
        <v>62</v>
      </c>
      <c r="G3772" t="s">
        <v>63</v>
      </c>
      <c r="H3772">
        <v>2</v>
      </c>
      <c r="I3772">
        <v>130</v>
      </c>
      <c r="J3772" t="e">
        <f>INDEX(Sheet2!B:B,MATCH(Sheet1!G3772,Sheet2!D:D,0))</f>
        <v>#N/A</v>
      </c>
      <c r="K3772" t="s">
        <v>63</v>
      </c>
    </row>
    <row r="3773" spans="1:11" x14ac:dyDescent="0.25">
      <c r="A3773" t="s">
        <v>0</v>
      </c>
      <c r="B3773" t="s">
        <v>3151</v>
      </c>
      <c r="C3773" t="s">
        <v>2084</v>
      </c>
      <c r="D3773" t="s">
        <v>3152</v>
      </c>
      <c r="E3773" t="s">
        <v>3152</v>
      </c>
      <c r="F3773" t="s">
        <v>60</v>
      </c>
      <c r="G3773" t="s">
        <v>61</v>
      </c>
      <c r="H3773">
        <v>3</v>
      </c>
      <c r="I3773">
        <v>180</v>
      </c>
      <c r="J3773" t="e">
        <f>INDEX(Sheet2!B:B,MATCH(Sheet1!G3773,Sheet2!D:D,0))</f>
        <v>#N/A</v>
      </c>
      <c r="K3773" t="s">
        <v>61</v>
      </c>
    </row>
    <row r="3774" spans="1:11" x14ac:dyDescent="0.25">
      <c r="A3774" t="s">
        <v>0</v>
      </c>
      <c r="B3774" t="s">
        <v>3151</v>
      </c>
      <c r="C3774" t="s">
        <v>2084</v>
      </c>
      <c r="D3774" t="s">
        <v>3152</v>
      </c>
      <c r="E3774" t="s">
        <v>3152</v>
      </c>
      <c r="F3774" t="s">
        <v>64</v>
      </c>
      <c r="G3774" t="s">
        <v>65</v>
      </c>
      <c r="H3774">
        <v>2</v>
      </c>
      <c r="I3774">
        <v>280</v>
      </c>
      <c r="J3774" t="e">
        <f>INDEX(Sheet2!B:B,MATCH(Sheet1!G3774,Sheet2!D:D,0))</f>
        <v>#N/A</v>
      </c>
      <c r="K3774" t="s">
        <v>65</v>
      </c>
    </row>
    <row r="3775" spans="1:11" x14ac:dyDescent="0.25">
      <c r="A3775" t="s">
        <v>0</v>
      </c>
      <c r="B3775" t="s">
        <v>3153</v>
      </c>
      <c r="C3775" t="s">
        <v>2084</v>
      </c>
      <c r="D3775" t="s">
        <v>3152</v>
      </c>
      <c r="E3775" t="s">
        <v>3152</v>
      </c>
      <c r="F3775" t="s">
        <v>16</v>
      </c>
      <c r="G3775" t="s">
        <v>17</v>
      </c>
      <c r="H3775">
        <v>1</v>
      </c>
      <c r="I3775">
        <v>530</v>
      </c>
      <c r="J3775" t="str">
        <f>INDEX(Sheet2!B:B,MATCH(Sheet1!G3775,Sheet2!D:D,0))</f>
        <v>CLARO VIDA SOLAR SALT (50kgs.)</v>
      </c>
      <c r="K3775" t="s">
        <v>17</v>
      </c>
    </row>
    <row r="3776" spans="1:11" x14ac:dyDescent="0.25">
      <c r="A3776" t="s">
        <v>0</v>
      </c>
      <c r="B3776" t="s">
        <v>3153</v>
      </c>
      <c r="C3776" t="s">
        <v>2084</v>
      </c>
      <c r="D3776" t="s">
        <v>3152</v>
      </c>
      <c r="E3776" t="s">
        <v>3152</v>
      </c>
      <c r="F3776" t="s">
        <v>170</v>
      </c>
      <c r="G3776" t="s">
        <v>501</v>
      </c>
      <c r="H3776">
        <v>1</v>
      </c>
      <c r="I3776">
        <v>1750</v>
      </c>
      <c r="J3776" t="str">
        <f>INDEX(Sheet2!B:B,MATCH(Sheet1!G3776,Sheet2!D:D,0))</f>
        <v>ULTRA VIOLET TEDITO BALLAST 6-12GPM (china)</v>
      </c>
      <c r="K3776" t="s">
        <v>11764</v>
      </c>
    </row>
    <row r="3777" spans="1:11" x14ac:dyDescent="0.25">
      <c r="A3777" t="s">
        <v>0</v>
      </c>
      <c r="B3777" t="s">
        <v>3153</v>
      </c>
      <c r="C3777" t="s">
        <v>2084</v>
      </c>
      <c r="D3777" t="s">
        <v>3152</v>
      </c>
      <c r="E3777" t="s">
        <v>3152</v>
      </c>
      <c r="F3777" t="s">
        <v>172</v>
      </c>
      <c r="G3777" t="s">
        <v>502</v>
      </c>
      <c r="H3777">
        <v>1</v>
      </c>
      <c r="I3777">
        <v>1500</v>
      </c>
      <c r="J3777" t="str">
        <f>INDEX(Sheet2!B:B,MATCH(Sheet1!G3777,Sheet2!D:D,0))</f>
        <v>ULTRA VIOLET TEDITO LAMP 6 GPM (T5L/21W)</v>
      </c>
      <c r="K3777" t="s">
        <v>11766</v>
      </c>
    </row>
    <row r="3778" spans="1:11" x14ac:dyDescent="0.25">
      <c r="A3778" t="s">
        <v>0</v>
      </c>
      <c r="B3778" t="s">
        <v>3153</v>
      </c>
      <c r="C3778" t="s">
        <v>2084</v>
      </c>
      <c r="D3778" t="s">
        <v>3152</v>
      </c>
      <c r="E3778" t="s">
        <v>3152</v>
      </c>
      <c r="F3778" t="s">
        <v>723</v>
      </c>
      <c r="G3778" t="s">
        <v>724</v>
      </c>
      <c r="H3778">
        <v>4</v>
      </c>
      <c r="I3778">
        <v>300</v>
      </c>
      <c r="J3778" t="str">
        <f>INDEX(Sheet2!B:B,MATCH(Sheet1!G3778,Sheet2!D:D,0))</f>
        <v>PURE PRIME 20SL - CARBON Filter</v>
      </c>
      <c r="K3778" t="s">
        <v>724</v>
      </c>
    </row>
    <row r="3779" spans="1:11" x14ac:dyDescent="0.25">
      <c r="A3779" t="s">
        <v>0</v>
      </c>
      <c r="B3779" t="s">
        <v>3153</v>
      </c>
      <c r="C3779" t="s">
        <v>2084</v>
      </c>
      <c r="D3779" t="s">
        <v>3152</v>
      </c>
      <c r="E3779" t="s">
        <v>3152</v>
      </c>
      <c r="F3779" t="s">
        <v>137</v>
      </c>
      <c r="G3779" t="s">
        <v>138</v>
      </c>
      <c r="H3779">
        <v>2</v>
      </c>
      <c r="I3779">
        <v>285</v>
      </c>
      <c r="J3779" t="e">
        <f>INDEX(Sheet2!B:B,MATCH(Sheet1!G3779,Sheet2!D:D,0))</f>
        <v>#N/A</v>
      </c>
      <c r="K3779" t="s">
        <v>138</v>
      </c>
    </row>
    <row r="3780" spans="1:11" x14ac:dyDescent="0.25">
      <c r="A3780" t="s">
        <v>0</v>
      </c>
      <c r="B3780" t="s">
        <v>3153</v>
      </c>
      <c r="C3780" t="s">
        <v>2084</v>
      </c>
      <c r="D3780" t="s">
        <v>3152</v>
      </c>
      <c r="E3780" t="s">
        <v>3152</v>
      </c>
      <c r="F3780" t="s">
        <v>279</v>
      </c>
      <c r="G3780" t="s">
        <v>282</v>
      </c>
      <c r="H3780">
        <v>5</v>
      </c>
      <c r="I3780">
        <v>80</v>
      </c>
      <c r="J3780" t="e">
        <f>INDEX(Sheet2!B:B,MATCH(Sheet1!G3780,Sheet2!D:D,0))</f>
        <v>#N/A</v>
      </c>
      <c r="K3780" t="s">
        <v>282</v>
      </c>
    </row>
    <row r="3781" spans="1:11" x14ac:dyDescent="0.25">
      <c r="A3781" t="s">
        <v>0</v>
      </c>
      <c r="B3781" t="s">
        <v>3153</v>
      </c>
      <c r="C3781" t="s">
        <v>2084</v>
      </c>
      <c r="D3781" t="s">
        <v>3152</v>
      </c>
      <c r="E3781" t="s">
        <v>3152</v>
      </c>
      <c r="F3781" t="s">
        <v>279</v>
      </c>
      <c r="G3781" t="s">
        <v>283</v>
      </c>
      <c r="H3781">
        <v>5</v>
      </c>
      <c r="I3781">
        <v>80</v>
      </c>
      <c r="J3781" t="e">
        <f>INDEX(Sheet2!B:B,MATCH(Sheet1!G3781,Sheet2!D:D,0))</f>
        <v>#N/A</v>
      </c>
      <c r="K3781" t="s">
        <v>283</v>
      </c>
    </row>
    <row r="3782" spans="1:11" x14ac:dyDescent="0.25">
      <c r="A3782" t="s">
        <v>0</v>
      </c>
      <c r="B3782" t="s">
        <v>3153</v>
      </c>
      <c r="C3782" t="s">
        <v>2084</v>
      </c>
      <c r="D3782" t="s">
        <v>3152</v>
      </c>
      <c r="E3782" t="s">
        <v>3152</v>
      </c>
      <c r="F3782" t="s">
        <v>144</v>
      </c>
      <c r="G3782" t="s">
        <v>183</v>
      </c>
      <c r="H3782">
        <v>5</v>
      </c>
      <c r="I3782">
        <v>95</v>
      </c>
      <c r="J3782" t="e">
        <f>INDEX(Sheet2!B:B,MATCH(Sheet1!G3782,Sheet2!D:D,0))</f>
        <v>#N/A</v>
      </c>
      <c r="K3782" t="s">
        <v>183</v>
      </c>
    </row>
    <row r="3783" spans="1:11" x14ac:dyDescent="0.25">
      <c r="A3783" t="s">
        <v>0</v>
      </c>
      <c r="B3783" t="s">
        <v>3153</v>
      </c>
      <c r="C3783" t="s">
        <v>2084</v>
      </c>
      <c r="D3783" t="s">
        <v>3152</v>
      </c>
      <c r="E3783" t="s">
        <v>3152</v>
      </c>
      <c r="F3783" t="s">
        <v>144</v>
      </c>
      <c r="G3783" t="s">
        <v>145</v>
      </c>
      <c r="H3783">
        <v>5</v>
      </c>
      <c r="I3783">
        <v>95</v>
      </c>
      <c r="J3783" t="e">
        <f>INDEX(Sheet2!B:B,MATCH(Sheet1!G3783,Sheet2!D:D,0))</f>
        <v>#N/A</v>
      </c>
      <c r="K3783" t="s">
        <v>145</v>
      </c>
    </row>
    <row r="3784" spans="1:11" x14ac:dyDescent="0.25">
      <c r="A3784" t="s">
        <v>0</v>
      </c>
      <c r="B3784" t="s">
        <v>3153</v>
      </c>
      <c r="C3784" t="s">
        <v>2084</v>
      </c>
      <c r="D3784" t="s">
        <v>3152</v>
      </c>
      <c r="E3784" t="s">
        <v>3152</v>
      </c>
      <c r="F3784" t="s">
        <v>81</v>
      </c>
      <c r="G3784" t="s">
        <v>82</v>
      </c>
      <c r="H3784">
        <v>1</v>
      </c>
      <c r="I3784">
        <v>85</v>
      </c>
      <c r="J3784" t="str">
        <f>INDEX(Sheet2!B:B,MATCH(Sheet1!G3784,Sheet2!D:D,0))</f>
        <v>TPUCO HOSE 10 x 6.5 mm. BLUE color (100 meter/roll)</v>
      </c>
      <c r="K3784" t="s">
        <v>7459</v>
      </c>
    </row>
    <row r="3785" spans="1:11" x14ac:dyDescent="0.25">
      <c r="A3785" t="s">
        <v>0</v>
      </c>
      <c r="B3785" t="s">
        <v>3153</v>
      </c>
      <c r="C3785" t="s">
        <v>2084</v>
      </c>
      <c r="D3785" t="s">
        <v>3152</v>
      </c>
      <c r="E3785" t="s">
        <v>3152</v>
      </c>
      <c r="F3785" t="s">
        <v>1560</v>
      </c>
      <c r="G3785" t="s">
        <v>1561</v>
      </c>
      <c r="H3785">
        <v>1</v>
      </c>
      <c r="I3785">
        <v>80</v>
      </c>
      <c r="J3785" t="str">
        <f>INDEX(Sheet2!B:B,MATCH(Sheet1!G3785,Sheet2!D:D,0))</f>
        <v>JACO FIBRA 2566 - 3/8mm x 3/8" female straight (US 220psi)</v>
      </c>
      <c r="K3785" t="s">
        <v>7970</v>
      </c>
    </row>
    <row r="3786" spans="1:11" x14ac:dyDescent="0.25">
      <c r="A3786" t="s">
        <v>0</v>
      </c>
      <c r="B3786" t="s">
        <v>3154</v>
      </c>
      <c r="C3786" t="s">
        <v>2084</v>
      </c>
      <c r="D3786" t="s">
        <v>1315</v>
      </c>
      <c r="E3786" t="s">
        <v>1316</v>
      </c>
      <c r="F3786" t="s">
        <v>2566</v>
      </c>
      <c r="G3786" t="s">
        <v>2567</v>
      </c>
      <c r="H3786">
        <v>1</v>
      </c>
      <c r="I3786">
        <v>290</v>
      </c>
      <c r="J3786" t="str">
        <f>INDEX(Sheet2!B:B,MATCH(Sheet1!G3786,Sheet2!D:D,0))</f>
        <v>1001A PP SEDIMENT FILTER</v>
      </c>
      <c r="K3786" t="s">
        <v>2567</v>
      </c>
    </row>
    <row r="3787" spans="1:11" x14ac:dyDescent="0.25">
      <c r="A3787" t="s">
        <v>0</v>
      </c>
      <c r="B3787" t="s">
        <v>3155</v>
      </c>
      <c r="C3787" t="s">
        <v>2084</v>
      </c>
      <c r="D3787" t="s">
        <v>1315</v>
      </c>
      <c r="E3787" t="s">
        <v>1316</v>
      </c>
      <c r="F3787" t="s">
        <v>451</v>
      </c>
      <c r="G3787" t="s">
        <v>452</v>
      </c>
      <c r="H3787">
        <v>2</v>
      </c>
      <c r="I3787">
        <v>80</v>
      </c>
      <c r="J3787" t="str">
        <f>INDEX(Sheet2!B:B,MATCH(Sheet1!G3787,Sheet2!D:D,0))</f>
        <v>JACO Z-1044 - 1/4mm x 1/4" male straight connector (taiwan)</v>
      </c>
      <c r="K3787" t="s">
        <v>7855</v>
      </c>
    </row>
    <row r="3788" spans="1:11" x14ac:dyDescent="0.25">
      <c r="A3788" t="s">
        <v>0</v>
      </c>
      <c r="B3788" t="s">
        <v>3155</v>
      </c>
      <c r="C3788" t="s">
        <v>2084</v>
      </c>
      <c r="D3788" t="s">
        <v>1315</v>
      </c>
      <c r="E3788" t="s">
        <v>1316</v>
      </c>
      <c r="F3788" t="s">
        <v>1138</v>
      </c>
      <c r="G3788" t="s">
        <v>1139</v>
      </c>
      <c r="H3788">
        <v>1</v>
      </c>
      <c r="I3788">
        <v>1980</v>
      </c>
      <c r="J3788" t="str">
        <f>INDEX(Sheet2!B:B,MATCH(Sheet1!G3788,Sheet2!D:D,0))</f>
        <v>EUREKA EWPS-3S T3S 10"</v>
      </c>
      <c r="K3788" t="s">
        <v>9923</v>
      </c>
    </row>
    <row r="3789" spans="1:11" x14ac:dyDescent="0.25">
      <c r="A3789" t="s">
        <v>0</v>
      </c>
      <c r="B3789" t="s">
        <v>3155</v>
      </c>
      <c r="C3789" t="s">
        <v>2084</v>
      </c>
      <c r="D3789" t="s">
        <v>1315</v>
      </c>
      <c r="E3789" t="s">
        <v>1316</v>
      </c>
      <c r="F3789" t="s">
        <v>3156</v>
      </c>
      <c r="G3789" t="s">
        <v>3157</v>
      </c>
      <c r="H3789">
        <v>2</v>
      </c>
      <c r="I3789">
        <v>60</v>
      </c>
      <c r="J3789" t="str">
        <f>INDEX(Sheet2!B:B,MATCH(Sheet1!G3789,Sheet2!D:D,0))</f>
        <v>JACO C-1046 - 1/4mm x 3/8" male straight connector (china)</v>
      </c>
      <c r="K3789" t="s">
        <v>7759</v>
      </c>
    </row>
    <row r="3790" spans="1:11" x14ac:dyDescent="0.25">
      <c r="A3790" t="s">
        <v>0</v>
      </c>
      <c r="B3790" t="s">
        <v>3158</v>
      </c>
      <c r="C3790" t="s">
        <v>2084</v>
      </c>
      <c r="D3790" t="s">
        <v>149</v>
      </c>
      <c r="E3790" t="s">
        <v>150</v>
      </c>
      <c r="F3790" t="s">
        <v>957</v>
      </c>
      <c r="G3790" t="s">
        <v>3016</v>
      </c>
      <c r="H3790">
        <v>1</v>
      </c>
      <c r="I3790">
        <v>175</v>
      </c>
      <c r="J3790" t="e">
        <f>INDEX(Sheet2!B:B,MATCH(Sheet1!G3790,Sheet2!D:D,0))</f>
        <v>#N/A</v>
      </c>
      <c r="K3790" t="s">
        <v>3016</v>
      </c>
    </row>
    <row r="3791" spans="1:11" x14ac:dyDescent="0.25">
      <c r="A3791" t="s">
        <v>0</v>
      </c>
      <c r="B3791" t="s">
        <v>3158</v>
      </c>
      <c r="C3791" t="s">
        <v>2084</v>
      </c>
      <c r="D3791" t="s">
        <v>149</v>
      </c>
      <c r="E3791" t="s">
        <v>150</v>
      </c>
      <c r="F3791" t="s">
        <v>984</v>
      </c>
      <c r="G3791" t="s">
        <v>985</v>
      </c>
      <c r="H3791">
        <v>1</v>
      </c>
      <c r="I3791">
        <v>80</v>
      </c>
      <c r="J3791" t="str">
        <f>INDEX(Sheet2!B:B,MATCH(Sheet1!G3791,Sheet2!D:D,0))</f>
        <v>BUSHING REDUCER M-F 3/4" x 1/2" HEX PIPE PLASTIC BLACK</v>
      </c>
      <c r="K3791" t="s">
        <v>10066</v>
      </c>
    </row>
    <row r="3792" spans="1:11" x14ac:dyDescent="0.25">
      <c r="A3792" t="s">
        <v>0</v>
      </c>
      <c r="B3792" t="s">
        <v>3159</v>
      </c>
      <c r="C3792" t="s">
        <v>2084</v>
      </c>
      <c r="D3792" t="s">
        <v>1078</v>
      </c>
      <c r="E3792" t="s">
        <v>1079</v>
      </c>
      <c r="F3792" t="s">
        <v>679</v>
      </c>
      <c r="G3792" t="s">
        <v>819</v>
      </c>
      <c r="H3792">
        <v>1</v>
      </c>
      <c r="I3792">
        <v>490</v>
      </c>
      <c r="J3792" t="str">
        <f>INDEX(Sheet2!B:B,MATCH(Sheet1!G3792,Sheet2!D:D,0))</f>
        <v>WELD-ON PVC 711 CEMENT 16oz.</v>
      </c>
      <c r="K3792" t="s">
        <v>11425</v>
      </c>
    </row>
    <row r="3793" spans="1:11" x14ac:dyDescent="0.25">
      <c r="A3793" t="s">
        <v>0</v>
      </c>
      <c r="B3793" t="s">
        <v>3159</v>
      </c>
      <c r="C3793" t="s">
        <v>2084</v>
      </c>
      <c r="D3793" t="s">
        <v>1078</v>
      </c>
      <c r="E3793" t="s">
        <v>1079</v>
      </c>
      <c r="F3793" t="s">
        <v>93</v>
      </c>
      <c r="G3793" t="s">
        <v>94</v>
      </c>
      <c r="H3793">
        <v>1</v>
      </c>
      <c r="I3793">
        <v>292</v>
      </c>
      <c r="J3793" t="str">
        <f>INDEX(Sheet2!B:B,MATCH(Sheet1!G3793,Sheet2!D:D,0))</f>
        <v>ZYPE PIPE 1"</v>
      </c>
      <c r="K3793" t="s">
        <v>11274</v>
      </c>
    </row>
    <row r="3794" spans="1:11" x14ac:dyDescent="0.25">
      <c r="A3794" t="s">
        <v>0</v>
      </c>
      <c r="B3794" t="s">
        <v>3159</v>
      </c>
      <c r="C3794" t="s">
        <v>2084</v>
      </c>
      <c r="D3794" t="s">
        <v>1078</v>
      </c>
      <c r="E3794" t="s">
        <v>1079</v>
      </c>
      <c r="F3794" t="s">
        <v>126</v>
      </c>
      <c r="G3794" t="s">
        <v>127</v>
      </c>
      <c r="H3794">
        <v>2</v>
      </c>
      <c r="I3794">
        <v>14</v>
      </c>
      <c r="J3794" t="str">
        <f>INDEX(Sheet2!B:B,MATCH(Sheet1!G3794,Sheet2!D:D,0))</f>
        <v>ZYPE INSIDE REDUCER 1* 1/4" x 1"</v>
      </c>
      <c r="K3794" t="s">
        <v>11183</v>
      </c>
    </row>
    <row r="3795" spans="1:11" x14ac:dyDescent="0.25">
      <c r="A3795" t="s">
        <v>0</v>
      </c>
      <c r="B3795" t="s">
        <v>3159</v>
      </c>
      <c r="C3795" t="s">
        <v>2084</v>
      </c>
      <c r="D3795" t="s">
        <v>1078</v>
      </c>
      <c r="E3795" t="s">
        <v>1079</v>
      </c>
      <c r="F3795" t="s">
        <v>130</v>
      </c>
      <c r="G3795" t="s">
        <v>131</v>
      </c>
      <c r="H3795">
        <v>1</v>
      </c>
      <c r="I3795">
        <v>138</v>
      </c>
      <c r="J3795" t="str">
        <f>INDEX(Sheet2!B:B,MATCH(Sheet1!G3795,Sheet2!D:D,0))</f>
        <v>ZYPE PATENTE THREADED 1*1/4"</v>
      </c>
      <c r="K3795" t="s">
        <v>11330</v>
      </c>
    </row>
    <row r="3796" spans="1:11" x14ac:dyDescent="0.25">
      <c r="A3796" t="s">
        <v>0</v>
      </c>
      <c r="B3796" t="s">
        <v>3159</v>
      </c>
      <c r="C3796" t="s">
        <v>2084</v>
      </c>
      <c r="D3796" t="s">
        <v>1078</v>
      </c>
      <c r="E3796" t="s">
        <v>1079</v>
      </c>
      <c r="F3796" t="s">
        <v>128</v>
      </c>
      <c r="G3796" t="s">
        <v>129</v>
      </c>
      <c r="H3796">
        <v>1</v>
      </c>
      <c r="I3796">
        <v>104</v>
      </c>
      <c r="J3796" t="str">
        <f>INDEX(Sheet2!B:B,MATCH(Sheet1!G3796,Sheet2!D:D,0))</f>
        <v>ZYPE PATENTE PLAIN 1*1/4"</v>
      </c>
      <c r="K3796" t="s">
        <v>11308</v>
      </c>
    </row>
    <row r="3797" spans="1:11" x14ac:dyDescent="0.25">
      <c r="A3797" t="s">
        <v>0</v>
      </c>
      <c r="B3797" t="s">
        <v>3159</v>
      </c>
      <c r="C3797" t="s">
        <v>2084</v>
      </c>
      <c r="D3797" t="s">
        <v>1078</v>
      </c>
      <c r="E3797" t="s">
        <v>1079</v>
      </c>
      <c r="F3797" t="s">
        <v>1175</v>
      </c>
      <c r="G3797" t="s">
        <v>1176</v>
      </c>
      <c r="H3797">
        <v>2</v>
      </c>
      <c r="I3797">
        <v>75</v>
      </c>
      <c r="J3797" t="str">
        <f>INDEX(Sheet2!B:B,MATCH(Sheet1!G3797,Sheet2!D:D,0))</f>
        <v>PURE PRIME 20SL - 5 MICRON</v>
      </c>
      <c r="K3797" t="s">
        <v>1176</v>
      </c>
    </row>
    <row r="3798" spans="1:11" x14ac:dyDescent="0.25">
      <c r="A3798" t="s">
        <v>0</v>
      </c>
      <c r="B3798" t="s">
        <v>3159</v>
      </c>
      <c r="C3798" t="s">
        <v>2084</v>
      </c>
      <c r="D3798" t="s">
        <v>1078</v>
      </c>
      <c r="E3798" t="s">
        <v>1079</v>
      </c>
      <c r="F3798" t="s">
        <v>411</v>
      </c>
      <c r="G3798" t="s">
        <v>412</v>
      </c>
      <c r="H3798">
        <v>3</v>
      </c>
      <c r="I3798">
        <v>180</v>
      </c>
      <c r="J3798" t="str">
        <f>INDEX(Sheet2!B:B,MATCH(Sheet1!G3798,Sheet2!D:D,0))</f>
        <v>PRESSURE GAUGE 100 PSI - AIR</v>
      </c>
      <c r="K3798" t="s">
        <v>412</v>
      </c>
    </row>
    <row r="3799" spans="1:11" x14ac:dyDescent="0.25">
      <c r="A3799" t="s">
        <v>0</v>
      </c>
      <c r="B3799" t="s">
        <v>3159</v>
      </c>
      <c r="C3799" t="s">
        <v>2084</v>
      </c>
      <c r="D3799" t="s">
        <v>1078</v>
      </c>
      <c r="E3799" t="s">
        <v>1079</v>
      </c>
      <c r="F3799" t="s">
        <v>2932</v>
      </c>
      <c r="G3799" t="s">
        <v>2978</v>
      </c>
      <c r="H3799">
        <v>1</v>
      </c>
      <c r="I3799">
        <v>20403</v>
      </c>
      <c r="J3799" t="str">
        <f>INDEX(Sheet2!B:B,MATCH(Sheet1!G3799,Sheet2!D:D,0))</f>
        <v>CNP VERTICAL Pump CDLF 1-11 (1.5hp) 1.1kw 220v - 1 PH</v>
      </c>
      <c r="K3799" t="s">
        <v>8981</v>
      </c>
    </row>
    <row r="3800" spans="1:11" x14ac:dyDescent="0.25">
      <c r="A3800" t="s">
        <v>0</v>
      </c>
      <c r="B3800" t="s">
        <v>3160</v>
      </c>
      <c r="C3800" t="s">
        <v>2084</v>
      </c>
      <c r="D3800" t="s">
        <v>2504</v>
      </c>
      <c r="E3800" t="s">
        <v>2505</v>
      </c>
      <c r="F3800" t="s">
        <v>807</v>
      </c>
      <c r="G3800" t="s">
        <v>808</v>
      </c>
      <c r="H3800">
        <v>3</v>
      </c>
      <c r="I3800">
        <v>2300</v>
      </c>
      <c r="J3800" t="str">
        <f>INDEX(Sheet2!B:B,MATCH(Sheet1!G3800,Sheet2!D:D,0))</f>
        <v>ULTRA VIOLET WONDER SET 1 GPM CR-60</v>
      </c>
      <c r="K3800" t="s">
        <v>11845</v>
      </c>
    </row>
    <row r="3801" spans="1:11" x14ac:dyDescent="0.25">
      <c r="A3801" t="s">
        <v>0</v>
      </c>
      <c r="B3801" t="s">
        <v>3160</v>
      </c>
      <c r="C3801" t="s">
        <v>2084</v>
      </c>
      <c r="D3801" t="s">
        <v>2504</v>
      </c>
      <c r="E3801" t="s">
        <v>2505</v>
      </c>
      <c r="F3801" t="s">
        <v>1595</v>
      </c>
      <c r="G3801" t="s">
        <v>1596</v>
      </c>
      <c r="H3801">
        <v>2</v>
      </c>
      <c r="I3801">
        <v>350</v>
      </c>
      <c r="J3801" t="str">
        <f>INDEX(Sheet2!B:B,MATCH(Sheet1!G3801,Sheet2!D:D,0))</f>
        <v>GF 07 FAUCET - GOLD knob</v>
      </c>
      <c r="K3801" t="s">
        <v>1596</v>
      </c>
    </row>
    <row r="3802" spans="1:11" x14ac:dyDescent="0.25">
      <c r="A3802" t="s">
        <v>0</v>
      </c>
      <c r="B3802" t="s">
        <v>3160</v>
      </c>
      <c r="C3802" t="s">
        <v>2084</v>
      </c>
      <c r="D3802" t="s">
        <v>2504</v>
      </c>
      <c r="E3802" t="s">
        <v>2505</v>
      </c>
      <c r="F3802" t="s">
        <v>1496</v>
      </c>
      <c r="G3802" t="s">
        <v>1497</v>
      </c>
      <c r="H3802">
        <v>3</v>
      </c>
      <c r="I3802">
        <v>1000</v>
      </c>
      <c r="J3802" t="str">
        <f>INDEX(Sheet2!B:B,MATCH(Sheet1!G3802,Sheet2!D:D,0))</f>
        <v>KSW-S1 DISPENSER FAUCET</v>
      </c>
      <c r="K3802" t="s">
        <v>1497</v>
      </c>
    </row>
    <row r="3803" spans="1:11" x14ac:dyDescent="0.25">
      <c r="A3803" t="s">
        <v>0</v>
      </c>
      <c r="B3803" t="s">
        <v>3161</v>
      </c>
      <c r="C3803" t="s">
        <v>2084</v>
      </c>
      <c r="D3803" t="s">
        <v>3162</v>
      </c>
      <c r="E3803" t="s">
        <v>3162</v>
      </c>
      <c r="F3803" t="s">
        <v>332</v>
      </c>
      <c r="G3803" t="s">
        <v>333</v>
      </c>
      <c r="H3803">
        <v>2</v>
      </c>
      <c r="I3803">
        <v>240</v>
      </c>
      <c r="J3803" t="str">
        <f>INDEX(Sheet2!B:B,MATCH(Sheet1!G3803,Sheet2!D:D,0))</f>
        <v>HOUSING FOR RESIN 20SL PLASTIC</v>
      </c>
      <c r="K3803" t="s">
        <v>333</v>
      </c>
    </row>
    <row r="3804" spans="1:11" x14ac:dyDescent="0.25">
      <c r="A3804" t="s">
        <v>0</v>
      </c>
      <c r="B3804" t="s">
        <v>3161</v>
      </c>
      <c r="C3804" t="s">
        <v>2084</v>
      </c>
      <c r="D3804" t="s">
        <v>3162</v>
      </c>
      <c r="E3804" t="s">
        <v>3162</v>
      </c>
      <c r="F3804" t="s">
        <v>146</v>
      </c>
      <c r="G3804" t="s">
        <v>147</v>
      </c>
      <c r="H3804">
        <v>1</v>
      </c>
      <c r="I3804">
        <v>550</v>
      </c>
      <c r="J3804" t="str">
        <f>INDEX(Sheet2!B:B,MATCH(Sheet1!G3804,Sheet2!D:D,0))</f>
        <v>HYDROSEP 20SL - CBF (carbon block filter) W/O NET</v>
      </c>
      <c r="K3804" t="s">
        <v>6141</v>
      </c>
    </row>
    <row r="3805" spans="1:11" x14ac:dyDescent="0.25">
      <c r="A3805" t="s">
        <v>0</v>
      </c>
      <c r="B3805" t="s">
        <v>3161</v>
      </c>
      <c r="C3805" t="s">
        <v>2084</v>
      </c>
      <c r="D3805" t="s">
        <v>3162</v>
      </c>
      <c r="E3805" t="s">
        <v>3162</v>
      </c>
      <c r="F3805" t="s">
        <v>1567</v>
      </c>
      <c r="G3805" t="s">
        <v>1568</v>
      </c>
      <c r="H3805">
        <v>2</v>
      </c>
      <c r="I3805">
        <v>1200</v>
      </c>
      <c r="J3805" t="str">
        <f>INDEX(Sheet2!B:B,MATCH(Sheet1!G3805,Sheet2!D:D,0))</f>
        <v>BP-505-2 ANTI-BACTERIAL ALKALINE MEDIA (taiwan)</v>
      </c>
      <c r="K3805" t="s">
        <v>8160</v>
      </c>
    </row>
    <row r="3806" spans="1:11" x14ac:dyDescent="0.25">
      <c r="A3806" t="s">
        <v>0</v>
      </c>
      <c r="B3806" t="s">
        <v>3161</v>
      </c>
      <c r="C3806" t="s">
        <v>2084</v>
      </c>
      <c r="D3806" t="s">
        <v>3162</v>
      </c>
      <c r="E3806" t="s">
        <v>3162</v>
      </c>
      <c r="F3806" t="s">
        <v>588</v>
      </c>
      <c r="G3806" t="s">
        <v>589</v>
      </c>
      <c r="H3806">
        <v>3</v>
      </c>
      <c r="I3806">
        <v>80</v>
      </c>
      <c r="J3806" t="str">
        <f>INDEX(Sheet2!B:B,MATCH(Sheet1!G3806,Sheet2!D:D,0))</f>
        <v>NIPPLE REDUCER M-THREAD PIPE 3/4" STAINLESS</v>
      </c>
      <c r="K3806" t="s">
        <v>10120</v>
      </c>
    </row>
    <row r="3807" spans="1:11" x14ac:dyDescent="0.25">
      <c r="A3807" t="s">
        <v>0</v>
      </c>
      <c r="B3807" t="s">
        <v>3161</v>
      </c>
      <c r="C3807" t="s">
        <v>2084</v>
      </c>
      <c r="D3807" t="s">
        <v>3162</v>
      </c>
      <c r="E3807" t="s">
        <v>3162</v>
      </c>
      <c r="F3807" t="s">
        <v>45</v>
      </c>
      <c r="G3807" t="s">
        <v>46</v>
      </c>
      <c r="H3807">
        <v>3</v>
      </c>
      <c r="I3807">
        <v>0</v>
      </c>
      <c r="J3807" t="str">
        <f>INDEX(Sheet2!B:B,MATCH(Sheet1!G3807,Sheet2!D:D,0))</f>
        <v>BRACKET STEEL TAIWAN (NEW)</v>
      </c>
      <c r="K3807" t="s">
        <v>5363</v>
      </c>
    </row>
    <row r="3808" spans="1:11" x14ac:dyDescent="0.25">
      <c r="A3808" t="s">
        <v>0</v>
      </c>
      <c r="B3808" t="s">
        <v>3161</v>
      </c>
      <c r="C3808" t="s">
        <v>2084</v>
      </c>
      <c r="D3808" t="s">
        <v>3162</v>
      </c>
      <c r="E3808" t="s">
        <v>3162</v>
      </c>
      <c r="F3808" t="s">
        <v>47</v>
      </c>
      <c r="G3808" t="s">
        <v>48</v>
      </c>
      <c r="H3808">
        <v>1</v>
      </c>
      <c r="I3808">
        <v>0</v>
      </c>
      <c r="J3808" t="str">
        <f>INDEX(Sheet2!B:B,MATCH(Sheet1!G3808,Sheet2!D:D,0))</f>
        <v>(zero price) SPANNER WRENCH SLIM 20" CHINA (BLACK)</v>
      </c>
      <c r="K3808" t="s">
        <v>5415</v>
      </c>
    </row>
    <row r="3809" spans="1:11" x14ac:dyDescent="0.25">
      <c r="A3809" t="s">
        <v>0</v>
      </c>
      <c r="B3809" t="s">
        <v>3161</v>
      </c>
      <c r="C3809" t="s">
        <v>2084</v>
      </c>
      <c r="D3809" t="s">
        <v>3162</v>
      </c>
      <c r="E3809" t="s">
        <v>3162</v>
      </c>
      <c r="F3809" t="s">
        <v>43</v>
      </c>
      <c r="G3809" t="s">
        <v>44</v>
      </c>
      <c r="H3809">
        <v>12</v>
      </c>
      <c r="I3809">
        <v>0</v>
      </c>
      <c r="J3809" t="str">
        <f>INDEX(Sheet2!B:B,MATCH(Sheet1!G3809,Sheet2!D:D,0))</f>
        <v>SCREW FOR SL HOUSING</v>
      </c>
      <c r="K3809" t="s">
        <v>5405</v>
      </c>
    </row>
    <row r="3810" spans="1:11" x14ac:dyDescent="0.25">
      <c r="A3810" t="s">
        <v>0</v>
      </c>
      <c r="B3810" t="s">
        <v>3161</v>
      </c>
      <c r="C3810" t="s">
        <v>2084</v>
      </c>
      <c r="D3810" t="s">
        <v>3162</v>
      </c>
      <c r="E3810" t="s">
        <v>3162</v>
      </c>
      <c r="F3810" t="s">
        <v>51</v>
      </c>
      <c r="G3810" t="s">
        <v>52</v>
      </c>
      <c r="H3810">
        <v>3</v>
      </c>
      <c r="I3810">
        <v>700</v>
      </c>
      <c r="J3810" t="str">
        <f>INDEX(Sheet2!B:B,MATCH(Sheet1!G3810,Sheet2!D:D,0))</f>
        <v>(bdle) SLIM BLUE HOUSING 20" npt 3/4" CHINA (CH20-40) w/ ACCS.</v>
      </c>
      <c r="K3810" t="s">
        <v>7051</v>
      </c>
    </row>
    <row r="3811" spans="1:11" x14ac:dyDescent="0.25">
      <c r="A3811" t="s">
        <v>0</v>
      </c>
      <c r="B3811" t="s">
        <v>3163</v>
      </c>
      <c r="C3811" t="s">
        <v>2084</v>
      </c>
      <c r="D3811" t="s">
        <v>2343</v>
      </c>
      <c r="E3811" t="s">
        <v>2344</v>
      </c>
      <c r="F3811" t="s">
        <v>1412</v>
      </c>
      <c r="G3811" t="s">
        <v>1413</v>
      </c>
      <c r="H3811">
        <v>4</v>
      </c>
      <c r="I3811">
        <v>60</v>
      </c>
      <c r="J3811" t="str">
        <f>INDEX(Sheet2!B:B,MATCH(Sheet1!G3811,Sheet2!D:D,0))</f>
        <v>TPUCO HOSE 10 x 8 mm. BLACK color (100 meter/roll)</v>
      </c>
      <c r="K3811" t="s">
        <v>7456</v>
      </c>
    </row>
    <row r="3812" spans="1:11" x14ac:dyDescent="0.25">
      <c r="A3812" t="s">
        <v>0</v>
      </c>
      <c r="B3812" t="s">
        <v>3164</v>
      </c>
      <c r="C3812" t="s">
        <v>2142</v>
      </c>
      <c r="D3812" t="s">
        <v>2358</v>
      </c>
      <c r="E3812" t="s">
        <v>2359</v>
      </c>
      <c r="F3812" t="s">
        <v>3165</v>
      </c>
      <c r="G3812" t="s">
        <v>3166</v>
      </c>
      <c r="H3812">
        <v>4</v>
      </c>
      <c r="I3812">
        <v>460</v>
      </c>
      <c r="J3812" t="str">
        <f>INDEX(Sheet2!B:B,MATCH(Sheet1!G3812,Sheet2!D:D,0))</f>
        <v>ABSOLUTE FILTER 10SL - 0.2 MICRON (250mm)</v>
      </c>
      <c r="K3812" t="s">
        <v>6038</v>
      </c>
    </row>
    <row r="3813" spans="1:11" x14ac:dyDescent="0.25">
      <c r="A3813" t="s">
        <v>0</v>
      </c>
      <c r="B3813" t="s">
        <v>3164</v>
      </c>
      <c r="C3813" t="s">
        <v>2142</v>
      </c>
      <c r="D3813" t="s">
        <v>2358</v>
      </c>
      <c r="E3813" t="s">
        <v>2359</v>
      </c>
      <c r="F3813" t="s">
        <v>3167</v>
      </c>
      <c r="G3813" t="s">
        <v>3168</v>
      </c>
      <c r="H3813">
        <v>12</v>
      </c>
      <c r="I3813">
        <v>920</v>
      </c>
      <c r="J3813" t="str">
        <f>INDEX(Sheet2!B:B,MATCH(Sheet1!G3813,Sheet2!D:D,0))</f>
        <v>ABSOLUTE FILTER 20SL - 0.2 MICRON (499mm)</v>
      </c>
      <c r="K3813" t="s">
        <v>6044</v>
      </c>
    </row>
    <row r="3814" spans="1:11" x14ac:dyDescent="0.25">
      <c r="A3814" t="s">
        <v>0</v>
      </c>
      <c r="B3814" t="s">
        <v>3169</v>
      </c>
      <c r="C3814" t="s">
        <v>2084</v>
      </c>
      <c r="D3814" t="s">
        <v>3170</v>
      </c>
      <c r="E3814" t="s">
        <v>3171</v>
      </c>
      <c r="F3814" t="s">
        <v>1187</v>
      </c>
      <c r="G3814" t="s">
        <v>1188</v>
      </c>
      <c r="H3814">
        <v>1</v>
      </c>
      <c r="I3814">
        <v>1200</v>
      </c>
      <c r="J3814" t="str">
        <f>INDEX(Sheet2!B:B,MATCH(Sheet1!G3814,Sheet2!D:D,0))</f>
        <v>PURE PRIME 20BB - CARBON Filter</v>
      </c>
      <c r="K3814" t="s">
        <v>1188</v>
      </c>
    </row>
    <row r="3815" spans="1:11" x14ac:dyDescent="0.25">
      <c r="A3815" t="s">
        <v>0</v>
      </c>
      <c r="B3815" t="s">
        <v>3169</v>
      </c>
      <c r="C3815" t="s">
        <v>2084</v>
      </c>
      <c r="D3815" t="s">
        <v>3170</v>
      </c>
      <c r="E3815" t="s">
        <v>3171</v>
      </c>
      <c r="F3815" t="s">
        <v>144</v>
      </c>
      <c r="G3815" t="s">
        <v>145</v>
      </c>
      <c r="H3815">
        <v>1</v>
      </c>
      <c r="I3815">
        <v>120</v>
      </c>
      <c r="J3815" t="e">
        <f>INDEX(Sheet2!B:B,MATCH(Sheet1!G3815,Sheet2!D:D,0))</f>
        <v>#N/A</v>
      </c>
      <c r="K3815" t="s">
        <v>145</v>
      </c>
    </row>
    <row r="3816" spans="1:11" x14ac:dyDescent="0.25">
      <c r="A3816" t="s">
        <v>0</v>
      </c>
      <c r="B3816" t="s">
        <v>3169</v>
      </c>
      <c r="C3816" t="s">
        <v>2084</v>
      </c>
      <c r="D3816" t="s">
        <v>3170</v>
      </c>
      <c r="E3816" t="s">
        <v>3171</v>
      </c>
      <c r="F3816" t="s">
        <v>144</v>
      </c>
      <c r="G3816" t="s">
        <v>183</v>
      </c>
      <c r="H3816">
        <v>1</v>
      </c>
      <c r="I3816">
        <v>120</v>
      </c>
      <c r="J3816" t="e">
        <f>INDEX(Sheet2!B:B,MATCH(Sheet1!G3816,Sheet2!D:D,0))</f>
        <v>#N/A</v>
      </c>
      <c r="K3816" t="s">
        <v>183</v>
      </c>
    </row>
    <row r="3817" spans="1:11" x14ac:dyDescent="0.25">
      <c r="A3817" t="s">
        <v>0</v>
      </c>
      <c r="B3817" t="s">
        <v>3169</v>
      </c>
      <c r="C3817" t="s">
        <v>2084</v>
      </c>
      <c r="D3817" t="s">
        <v>3170</v>
      </c>
      <c r="E3817" t="s">
        <v>3171</v>
      </c>
      <c r="F3817" t="s">
        <v>403</v>
      </c>
      <c r="G3817" t="s">
        <v>404</v>
      </c>
      <c r="H3817">
        <v>1</v>
      </c>
      <c r="I3817">
        <v>1800</v>
      </c>
      <c r="J3817" t="e">
        <f>INDEX(Sheet2!B:B,MATCH(Sheet1!G3817,Sheet2!D:D,0))</f>
        <v>#N/A</v>
      </c>
      <c r="K3817" t="s">
        <v>404</v>
      </c>
    </row>
    <row r="3818" spans="1:11" x14ac:dyDescent="0.25">
      <c r="A3818" t="s">
        <v>0</v>
      </c>
      <c r="B3818" t="s">
        <v>3169</v>
      </c>
      <c r="C3818" t="s">
        <v>2084</v>
      </c>
      <c r="D3818" t="s">
        <v>3170</v>
      </c>
      <c r="E3818" t="s">
        <v>3171</v>
      </c>
      <c r="F3818" t="s">
        <v>146</v>
      </c>
      <c r="G3818" t="s">
        <v>147</v>
      </c>
      <c r="H3818">
        <v>1</v>
      </c>
      <c r="I3818">
        <v>550</v>
      </c>
      <c r="J3818" t="str">
        <f>INDEX(Sheet2!B:B,MATCH(Sheet1!G3818,Sheet2!D:D,0))</f>
        <v>HYDROSEP 20SL - CBF (carbon block filter) W/O NET</v>
      </c>
      <c r="K3818" t="s">
        <v>6141</v>
      </c>
    </row>
    <row r="3819" spans="1:11" x14ac:dyDescent="0.25">
      <c r="A3819" t="s">
        <v>0</v>
      </c>
      <c r="B3819" t="s">
        <v>3169</v>
      </c>
      <c r="C3819" t="s">
        <v>2084</v>
      </c>
      <c r="D3819" t="s">
        <v>3170</v>
      </c>
      <c r="E3819" t="s">
        <v>3171</v>
      </c>
      <c r="F3819" t="s">
        <v>406</v>
      </c>
      <c r="G3819" t="s">
        <v>407</v>
      </c>
      <c r="H3819">
        <v>1</v>
      </c>
      <c r="I3819">
        <v>680</v>
      </c>
      <c r="J3819" t="e">
        <f>INDEX(Sheet2!B:B,MATCH(Sheet1!G3819,Sheet2!D:D,0))</f>
        <v>#N/A</v>
      </c>
      <c r="K3819" t="s">
        <v>407</v>
      </c>
    </row>
    <row r="3820" spans="1:11" x14ac:dyDescent="0.25">
      <c r="A3820" t="s">
        <v>0</v>
      </c>
      <c r="B3820" t="s">
        <v>3172</v>
      </c>
      <c r="C3820" t="s">
        <v>2084</v>
      </c>
      <c r="D3820" t="s">
        <v>3173</v>
      </c>
      <c r="E3820" t="s">
        <v>3174</v>
      </c>
      <c r="F3820" t="s">
        <v>859</v>
      </c>
      <c r="G3820" t="s">
        <v>860</v>
      </c>
      <c r="H3820">
        <v>3</v>
      </c>
      <c r="I3820">
        <v>100</v>
      </c>
      <c r="J3820" t="str">
        <f>INDEX(Sheet2!B:B,MATCH(Sheet1!G3820,Sheet2!D:D,0))</f>
        <v>JACO Z-1068 - 3/8mm x 1/2" male straight connector (taiwan)</v>
      </c>
      <c r="K3820" t="s">
        <v>7861</v>
      </c>
    </row>
    <row r="3821" spans="1:11" x14ac:dyDescent="0.25">
      <c r="A3821" t="s">
        <v>0</v>
      </c>
      <c r="B3821" t="s">
        <v>3175</v>
      </c>
      <c r="C3821" t="s">
        <v>2142</v>
      </c>
      <c r="D3821" t="s">
        <v>838</v>
      </c>
      <c r="E3821" t="s">
        <v>839</v>
      </c>
      <c r="F3821" t="s">
        <v>817</v>
      </c>
      <c r="G3821" t="s">
        <v>818</v>
      </c>
      <c r="H3821">
        <v>2</v>
      </c>
      <c r="I3821">
        <v>40</v>
      </c>
      <c r="J3821" t="str">
        <f>INDEX(Sheet2!B:B,MATCH(Sheet1!G3821,Sheet2!D:D,0))</f>
        <v>CCK R.O TUBING HOSE 1/4" BLUE color (300 meter/roll)</v>
      </c>
      <c r="K3821" t="s">
        <v>7438</v>
      </c>
    </row>
    <row r="3822" spans="1:11" x14ac:dyDescent="0.25">
      <c r="A3822" t="s">
        <v>0</v>
      </c>
      <c r="B3822" t="s">
        <v>3175</v>
      </c>
      <c r="C3822" t="s">
        <v>2142</v>
      </c>
      <c r="D3822" t="s">
        <v>838</v>
      </c>
      <c r="E3822" t="s">
        <v>839</v>
      </c>
      <c r="F3822" t="s">
        <v>2802</v>
      </c>
      <c r="G3822" t="s">
        <v>2803</v>
      </c>
      <c r="H3822">
        <v>1</v>
      </c>
      <c r="I3822">
        <v>600</v>
      </c>
      <c r="J3822" t="str">
        <f>INDEX(Sheet2!B:B,MATCH(Sheet1!G3822,Sheet2!D:D,0))</f>
        <v>GF 01 FAUCET - STAINLESS knob SN-60</v>
      </c>
      <c r="K3822" t="s">
        <v>2803</v>
      </c>
    </row>
    <row r="3823" spans="1:11" x14ac:dyDescent="0.25">
      <c r="A3823" t="s">
        <v>0</v>
      </c>
      <c r="B3823" t="s">
        <v>3175</v>
      </c>
      <c r="C3823" t="s">
        <v>2142</v>
      </c>
      <c r="D3823" t="s">
        <v>838</v>
      </c>
      <c r="E3823" t="s">
        <v>839</v>
      </c>
      <c r="F3823" t="s">
        <v>723</v>
      </c>
      <c r="G3823" t="s">
        <v>724</v>
      </c>
      <c r="H3823">
        <v>2</v>
      </c>
      <c r="I3823">
        <v>300</v>
      </c>
      <c r="J3823" t="str">
        <f>INDEX(Sheet2!B:B,MATCH(Sheet1!G3823,Sheet2!D:D,0))</f>
        <v>PURE PRIME 20SL - CARBON Filter</v>
      </c>
      <c r="K3823" t="s">
        <v>724</v>
      </c>
    </row>
    <row r="3824" spans="1:11" x14ac:dyDescent="0.25">
      <c r="A3824" t="s">
        <v>0</v>
      </c>
      <c r="B3824" t="s">
        <v>3175</v>
      </c>
      <c r="C3824" t="s">
        <v>2142</v>
      </c>
      <c r="D3824" t="s">
        <v>838</v>
      </c>
      <c r="E3824" t="s">
        <v>839</v>
      </c>
      <c r="F3824" t="s">
        <v>167</v>
      </c>
      <c r="G3824" t="s">
        <v>168</v>
      </c>
      <c r="H3824">
        <v>4</v>
      </c>
      <c r="I3824">
        <v>80</v>
      </c>
      <c r="J3824" t="e">
        <f>INDEX(Sheet2!B:B,MATCH(Sheet1!G3824,Sheet2!D:D,0))</f>
        <v>#N/A</v>
      </c>
      <c r="K3824" t="s">
        <v>168</v>
      </c>
    </row>
    <row r="3825" spans="1:11" x14ac:dyDescent="0.25">
      <c r="A3825" t="s">
        <v>0</v>
      </c>
      <c r="B3825" t="s">
        <v>3175</v>
      </c>
      <c r="C3825" t="s">
        <v>2142</v>
      </c>
      <c r="D3825" t="s">
        <v>838</v>
      </c>
      <c r="E3825" t="s">
        <v>839</v>
      </c>
      <c r="F3825" t="s">
        <v>167</v>
      </c>
      <c r="G3825" t="s">
        <v>3176</v>
      </c>
      <c r="H3825">
        <v>2</v>
      </c>
      <c r="I3825">
        <v>80</v>
      </c>
      <c r="J3825" t="e">
        <f>INDEX(Sheet2!B:B,MATCH(Sheet1!G3825,Sheet2!D:D,0))</f>
        <v>#N/A</v>
      </c>
      <c r="K3825" t="s">
        <v>3176</v>
      </c>
    </row>
    <row r="3826" spans="1:11" x14ac:dyDescent="0.25">
      <c r="A3826" t="s">
        <v>0</v>
      </c>
      <c r="B3826" t="s">
        <v>3175</v>
      </c>
      <c r="C3826" t="s">
        <v>2142</v>
      </c>
      <c r="D3826" t="s">
        <v>838</v>
      </c>
      <c r="E3826" t="s">
        <v>839</v>
      </c>
      <c r="F3826" t="s">
        <v>167</v>
      </c>
      <c r="G3826" t="s">
        <v>344</v>
      </c>
      <c r="H3826">
        <v>2</v>
      </c>
      <c r="I3826">
        <v>80</v>
      </c>
      <c r="J3826" t="e">
        <f>INDEX(Sheet2!B:B,MATCH(Sheet1!G3826,Sheet2!D:D,0))</f>
        <v>#N/A</v>
      </c>
      <c r="K3826" t="s">
        <v>344</v>
      </c>
    </row>
    <row r="3827" spans="1:11" x14ac:dyDescent="0.25">
      <c r="A3827" t="s">
        <v>0</v>
      </c>
      <c r="B3827" t="s">
        <v>3175</v>
      </c>
      <c r="C3827" t="s">
        <v>2142</v>
      </c>
      <c r="D3827" t="s">
        <v>838</v>
      </c>
      <c r="E3827" t="s">
        <v>839</v>
      </c>
      <c r="F3827" t="s">
        <v>2249</v>
      </c>
      <c r="G3827" t="s">
        <v>2250</v>
      </c>
      <c r="H3827">
        <v>1</v>
      </c>
      <c r="I3827">
        <v>90</v>
      </c>
      <c r="J3827" t="str">
        <f>INDEX(Sheet2!B:B,MATCH(Sheet1!G3827,Sheet2!D:D,0))</f>
        <v>JACO Z-1048 - 1/4mm x 1/2" male straight connector (taiwan)</v>
      </c>
      <c r="K3827" t="s">
        <v>7857</v>
      </c>
    </row>
    <row r="3828" spans="1:11" x14ac:dyDescent="0.25">
      <c r="A3828" t="s">
        <v>0</v>
      </c>
      <c r="B3828" t="s">
        <v>3177</v>
      </c>
      <c r="C3828" t="s">
        <v>2142</v>
      </c>
      <c r="D3828" t="s">
        <v>1949</v>
      </c>
      <c r="E3828" t="s">
        <v>1949</v>
      </c>
      <c r="F3828" t="s">
        <v>2876</v>
      </c>
      <c r="G3828" t="s">
        <v>3178</v>
      </c>
      <c r="H3828">
        <v>1</v>
      </c>
      <c r="I3828">
        <v>350</v>
      </c>
      <c r="J3828" t="str">
        <f>INDEX(Sheet2!B:B,MATCH(Sheet1!G3828,Sheet2!D:D,0))</f>
        <v>10 SLIM WN - CTO (carbon block filter)</v>
      </c>
      <c r="K3828" t="s">
        <v>6701</v>
      </c>
    </row>
    <row r="3829" spans="1:11" x14ac:dyDescent="0.25">
      <c r="A3829" t="s">
        <v>0</v>
      </c>
      <c r="B3829" t="s">
        <v>3177</v>
      </c>
      <c r="C3829" t="s">
        <v>2142</v>
      </c>
      <c r="D3829" t="s">
        <v>1949</v>
      </c>
      <c r="E3829" t="s">
        <v>1949</v>
      </c>
      <c r="F3829" t="s">
        <v>2878</v>
      </c>
      <c r="G3829" t="s">
        <v>3179</v>
      </c>
      <c r="H3829">
        <v>2</v>
      </c>
      <c r="I3829">
        <v>250</v>
      </c>
      <c r="J3829" t="str">
        <f>INDEX(Sheet2!B:B,MATCH(Sheet1!G3829,Sheet2!D:D,0))</f>
        <v>10 SLIM WN - PP (sediment filter)</v>
      </c>
      <c r="K3829" t="s">
        <v>6707</v>
      </c>
    </row>
    <row r="3830" spans="1:11" x14ac:dyDescent="0.25">
      <c r="A3830" t="s">
        <v>0</v>
      </c>
      <c r="B3830" t="s">
        <v>3180</v>
      </c>
      <c r="C3830" t="s">
        <v>2142</v>
      </c>
      <c r="D3830" t="s">
        <v>1178</v>
      </c>
      <c r="E3830" t="s">
        <v>1179</v>
      </c>
      <c r="F3830" t="s">
        <v>49</v>
      </c>
      <c r="G3830" t="s">
        <v>50</v>
      </c>
      <c r="H3830">
        <v>1</v>
      </c>
      <c r="I3830">
        <v>150</v>
      </c>
      <c r="J3830" t="str">
        <f>INDEX(Sheet2!B:B,MATCH(Sheet1!G3830,Sheet2!D:D,0))</f>
        <v>(zero price) SPANNER WRENCH SLIM 20" TAIWAN (BLACK)</v>
      </c>
      <c r="K3830" t="s">
        <v>5419</v>
      </c>
    </row>
    <row r="3831" spans="1:11" x14ac:dyDescent="0.25">
      <c r="A3831" t="s">
        <v>0</v>
      </c>
      <c r="B3831" t="s">
        <v>3180</v>
      </c>
      <c r="C3831" t="s">
        <v>2142</v>
      </c>
      <c r="D3831" t="s">
        <v>1178</v>
      </c>
      <c r="E3831" t="s">
        <v>1179</v>
      </c>
      <c r="F3831" t="s">
        <v>704</v>
      </c>
      <c r="G3831" t="s">
        <v>705</v>
      </c>
      <c r="H3831">
        <v>4</v>
      </c>
      <c r="I3831">
        <v>0</v>
      </c>
      <c r="J3831" t="str">
        <f>INDEX(Sheet2!B:B,MATCH(Sheet1!G3831,Sheet2!D:D,0))</f>
        <v>SCREW FOR BB HOUSING</v>
      </c>
      <c r="K3831" t="s">
        <v>5403</v>
      </c>
    </row>
    <row r="3832" spans="1:11" x14ac:dyDescent="0.25">
      <c r="A3832" t="s">
        <v>0</v>
      </c>
      <c r="B3832" t="s">
        <v>3180</v>
      </c>
      <c r="C3832" t="s">
        <v>2142</v>
      </c>
      <c r="D3832" t="s">
        <v>1178</v>
      </c>
      <c r="E3832" t="s">
        <v>1179</v>
      </c>
      <c r="F3832" t="s">
        <v>706</v>
      </c>
      <c r="G3832" t="s">
        <v>707</v>
      </c>
      <c r="H3832">
        <v>1</v>
      </c>
      <c r="I3832">
        <v>0</v>
      </c>
      <c r="J3832" t="str">
        <f>INDEX(Sheet2!B:B,MATCH(Sheet1!G3832,Sheet2!D:D,0))</f>
        <v>BRACKET STEEL BB TAIWAN</v>
      </c>
      <c r="K3832" t="s">
        <v>707</v>
      </c>
    </row>
    <row r="3833" spans="1:11" x14ac:dyDescent="0.25">
      <c r="A3833" t="s">
        <v>0</v>
      </c>
      <c r="B3833" t="s">
        <v>3180</v>
      </c>
      <c r="C3833" t="s">
        <v>2142</v>
      </c>
      <c r="D3833" t="s">
        <v>1178</v>
      </c>
      <c r="E3833" t="s">
        <v>1179</v>
      </c>
      <c r="F3833" t="s">
        <v>708</v>
      </c>
      <c r="G3833" t="s">
        <v>709</v>
      </c>
      <c r="H3833">
        <v>1</v>
      </c>
      <c r="I3833">
        <v>0</v>
      </c>
      <c r="J3833" t="str">
        <f>INDEX(Sheet2!B:B,MATCH(Sheet1!G3833,Sheet2!D:D,0))</f>
        <v>SPANNER WRENCH BB TAIWAN (BLACK)</v>
      </c>
      <c r="K3833" t="s">
        <v>5411</v>
      </c>
    </row>
    <row r="3834" spans="1:11" x14ac:dyDescent="0.25">
      <c r="A3834" t="s">
        <v>0</v>
      </c>
      <c r="B3834" t="s">
        <v>3180</v>
      </c>
      <c r="C3834" t="s">
        <v>2142</v>
      </c>
      <c r="D3834" t="s">
        <v>1178</v>
      </c>
      <c r="E3834" t="s">
        <v>1179</v>
      </c>
      <c r="F3834" t="s">
        <v>770</v>
      </c>
      <c r="G3834" t="s">
        <v>771</v>
      </c>
      <c r="H3834">
        <v>1</v>
      </c>
      <c r="I3834">
        <v>1400</v>
      </c>
      <c r="J3834" t="str">
        <f>INDEX(Sheet2!B:B,MATCH(Sheet1!G3834,Sheet2!D:D,0))</f>
        <v>(bdle) BIG BLUE HOUSING 20" npt 1" TAIWAN w/ ACCS.</v>
      </c>
      <c r="K3834" t="s">
        <v>7393</v>
      </c>
    </row>
    <row r="3835" spans="1:11" x14ac:dyDescent="0.25">
      <c r="A3835" t="s">
        <v>0</v>
      </c>
      <c r="B3835" t="s">
        <v>3180</v>
      </c>
      <c r="C3835" t="s">
        <v>2142</v>
      </c>
      <c r="D3835" t="s">
        <v>1178</v>
      </c>
      <c r="E3835" t="s">
        <v>1179</v>
      </c>
      <c r="F3835" t="s">
        <v>174</v>
      </c>
      <c r="G3835" t="s">
        <v>175</v>
      </c>
      <c r="H3835">
        <v>1</v>
      </c>
      <c r="I3835">
        <v>900</v>
      </c>
      <c r="J3835" t="str">
        <f>INDEX(Sheet2!B:B,MATCH(Sheet1!G3835,Sheet2!D:D,0))</f>
        <v>HM-3 TDS METER w/ LEATHER CASE</v>
      </c>
      <c r="K3835" t="s">
        <v>5684</v>
      </c>
    </row>
    <row r="3836" spans="1:11" x14ac:dyDescent="0.25">
      <c r="A3836" t="s">
        <v>0</v>
      </c>
      <c r="B3836" t="s">
        <v>3180</v>
      </c>
      <c r="C3836" t="s">
        <v>2142</v>
      </c>
      <c r="D3836" t="s">
        <v>1178</v>
      </c>
      <c r="E3836" t="s">
        <v>1179</v>
      </c>
      <c r="F3836" t="s">
        <v>101</v>
      </c>
      <c r="G3836" t="s">
        <v>102</v>
      </c>
      <c r="H3836">
        <v>3</v>
      </c>
      <c r="I3836">
        <v>15</v>
      </c>
      <c r="J3836" t="str">
        <f>INDEX(Sheet2!B:B,MATCH(Sheet1!G3836,Sheet2!D:D,0))</f>
        <v>TITANIUM TEFLON TAPE 3/4"</v>
      </c>
      <c r="K3836" t="s">
        <v>11423</v>
      </c>
    </row>
    <row r="3837" spans="1:11" x14ac:dyDescent="0.25">
      <c r="A3837" t="s">
        <v>0</v>
      </c>
      <c r="B3837" t="s">
        <v>3181</v>
      </c>
      <c r="C3837" t="s">
        <v>2142</v>
      </c>
      <c r="D3837" t="s">
        <v>1098</v>
      </c>
      <c r="E3837" t="s">
        <v>1099</v>
      </c>
      <c r="F3837" t="s">
        <v>146</v>
      </c>
      <c r="G3837" t="s">
        <v>147</v>
      </c>
      <c r="H3837">
        <v>1</v>
      </c>
      <c r="I3837">
        <v>550</v>
      </c>
      <c r="J3837" t="str">
        <f>INDEX(Sheet2!B:B,MATCH(Sheet1!G3837,Sheet2!D:D,0))</f>
        <v>HYDROSEP 20SL - CBF (carbon block filter) W/O NET</v>
      </c>
      <c r="K3837" t="s">
        <v>6141</v>
      </c>
    </row>
    <row r="3838" spans="1:11" x14ac:dyDescent="0.25">
      <c r="A3838" t="s">
        <v>0</v>
      </c>
      <c r="B3838" t="s">
        <v>3181</v>
      </c>
      <c r="C3838" t="s">
        <v>2142</v>
      </c>
      <c r="D3838" t="s">
        <v>1098</v>
      </c>
      <c r="E3838" t="s">
        <v>1099</v>
      </c>
      <c r="F3838" t="s">
        <v>167</v>
      </c>
      <c r="G3838" t="s">
        <v>168</v>
      </c>
      <c r="H3838">
        <v>2</v>
      </c>
      <c r="I3838">
        <v>75</v>
      </c>
      <c r="J3838" t="e">
        <f>INDEX(Sheet2!B:B,MATCH(Sheet1!G3838,Sheet2!D:D,0))</f>
        <v>#N/A</v>
      </c>
      <c r="K3838" t="s">
        <v>168</v>
      </c>
    </row>
    <row r="3839" spans="1:11" x14ac:dyDescent="0.25">
      <c r="A3839" t="s">
        <v>0</v>
      </c>
      <c r="B3839" t="s">
        <v>3181</v>
      </c>
      <c r="C3839" t="s">
        <v>2142</v>
      </c>
      <c r="D3839" t="s">
        <v>1098</v>
      </c>
      <c r="E3839" t="s">
        <v>1099</v>
      </c>
      <c r="F3839" t="s">
        <v>167</v>
      </c>
      <c r="G3839" t="s">
        <v>169</v>
      </c>
      <c r="H3839">
        <v>1</v>
      </c>
      <c r="I3839">
        <v>75</v>
      </c>
      <c r="J3839" t="e">
        <f>INDEX(Sheet2!B:B,MATCH(Sheet1!G3839,Sheet2!D:D,0))</f>
        <v>#N/A</v>
      </c>
      <c r="K3839" t="s">
        <v>169</v>
      </c>
    </row>
    <row r="3840" spans="1:11" x14ac:dyDescent="0.25">
      <c r="A3840" t="s">
        <v>0</v>
      </c>
      <c r="B3840" t="s">
        <v>3181</v>
      </c>
      <c r="C3840" t="s">
        <v>2142</v>
      </c>
      <c r="D3840" t="s">
        <v>1098</v>
      </c>
      <c r="E3840" t="s">
        <v>1099</v>
      </c>
      <c r="F3840" t="s">
        <v>174</v>
      </c>
      <c r="G3840" t="s">
        <v>175</v>
      </c>
      <c r="H3840">
        <v>1</v>
      </c>
      <c r="I3840">
        <v>900</v>
      </c>
      <c r="J3840" t="str">
        <f>INDEX(Sheet2!B:B,MATCH(Sheet1!G3840,Sheet2!D:D,0))</f>
        <v>HM-3 TDS METER w/ LEATHER CASE</v>
      </c>
      <c r="K3840" t="s">
        <v>5684</v>
      </c>
    </row>
    <row r="3841" spans="1:11" x14ac:dyDescent="0.25">
      <c r="A3841" t="s">
        <v>0</v>
      </c>
      <c r="B3841" t="s">
        <v>3182</v>
      </c>
      <c r="C3841" t="s">
        <v>2142</v>
      </c>
      <c r="D3841" t="s">
        <v>1078</v>
      </c>
      <c r="E3841" t="s">
        <v>1079</v>
      </c>
      <c r="F3841" t="s">
        <v>101</v>
      </c>
      <c r="G3841" t="s">
        <v>102</v>
      </c>
      <c r="H3841">
        <v>20</v>
      </c>
      <c r="I3841">
        <v>13</v>
      </c>
      <c r="J3841" t="str">
        <f>INDEX(Sheet2!B:B,MATCH(Sheet1!G3841,Sheet2!D:D,0))</f>
        <v>TITANIUM TEFLON TAPE 3/4"</v>
      </c>
      <c r="K3841" t="s">
        <v>11423</v>
      </c>
    </row>
    <row r="3842" spans="1:11" x14ac:dyDescent="0.25">
      <c r="A3842" t="s">
        <v>0</v>
      </c>
      <c r="B3842" t="s">
        <v>3182</v>
      </c>
      <c r="C3842" t="s">
        <v>2142</v>
      </c>
      <c r="D3842" t="s">
        <v>1078</v>
      </c>
      <c r="E3842" t="s">
        <v>1079</v>
      </c>
      <c r="F3842" t="s">
        <v>506</v>
      </c>
      <c r="G3842" t="s">
        <v>507</v>
      </c>
      <c r="H3842">
        <v>30</v>
      </c>
      <c r="I3842">
        <v>10</v>
      </c>
      <c r="J3842" t="str">
        <f>INDEX(Sheet2!B:B,MATCH(Sheet1!G3842,Sheet2!D:D,0))</f>
        <v>ZYPE OUTSIDE REDUCER 3/4" x 1/2"</v>
      </c>
      <c r="K3842" t="s">
        <v>11238</v>
      </c>
    </row>
    <row r="3843" spans="1:11" x14ac:dyDescent="0.25">
      <c r="A3843" t="s">
        <v>0</v>
      </c>
      <c r="B3843" t="s">
        <v>3182</v>
      </c>
      <c r="C3843" t="s">
        <v>2142</v>
      </c>
      <c r="D3843" t="s">
        <v>1078</v>
      </c>
      <c r="E3843" t="s">
        <v>1079</v>
      </c>
      <c r="F3843" t="s">
        <v>508</v>
      </c>
      <c r="G3843" t="s">
        <v>509</v>
      </c>
      <c r="H3843">
        <v>15</v>
      </c>
      <c r="I3843">
        <v>17</v>
      </c>
      <c r="J3843" t="str">
        <f>INDEX(Sheet2!B:B,MATCH(Sheet1!G3843,Sheet2!D:D,0))</f>
        <v>ZYPE OUTSIDE REDUCER 1" x 3/4"</v>
      </c>
      <c r="K3843" t="s">
        <v>11242</v>
      </c>
    </row>
    <row r="3844" spans="1:11" x14ac:dyDescent="0.25">
      <c r="A3844" t="s">
        <v>0</v>
      </c>
      <c r="B3844" t="s">
        <v>3183</v>
      </c>
      <c r="C3844" t="s">
        <v>2142</v>
      </c>
      <c r="D3844" t="s">
        <v>637</v>
      </c>
      <c r="E3844" t="s">
        <v>638</v>
      </c>
      <c r="F3844" t="s">
        <v>413</v>
      </c>
      <c r="G3844" t="s">
        <v>414</v>
      </c>
      <c r="H3844">
        <v>2</v>
      </c>
      <c r="I3844">
        <v>385</v>
      </c>
      <c r="J3844" t="str">
        <f>INDEX(Sheet2!B:B,MATCH(Sheet1!G3844,Sheet2!D:D,0))</f>
        <v>FORMOSA VINYL ADHESIVE 410g</v>
      </c>
      <c r="K3844" t="s">
        <v>11389</v>
      </c>
    </row>
    <row r="3845" spans="1:11" x14ac:dyDescent="0.25">
      <c r="A3845" t="s">
        <v>0</v>
      </c>
      <c r="B3845" t="s">
        <v>3183</v>
      </c>
      <c r="C3845" t="s">
        <v>2142</v>
      </c>
      <c r="D3845" t="s">
        <v>637</v>
      </c>
      <c r="E3845" t="s">
        <v>638</v>
      </c>
      <c r="F3845" t="s">
        <v>95</v>
      </c>
      <c r="G3845" t="s">
        <v>96</v>
      </c>
      <c r="H3845">
        <v>15</v>
      </c>
      <c r="I3845">
        <v>10</v>
      </c>
      <c r="J3845" t="str">
        <f>INDEX(Sheet2!B:B,MATCH(Sheet1!G3845,Sheet2!D:D,0))</f>
        <v>ZYPE COUPLING THREADED 1/2"</v>
      </c>
      <c r="K3845" t="s">
        <v>10956</v>
      </c>
    </row>
    <row r="3846" spans="1:11" x14ac:dyDescent="0.25">
      <c r="A3846" t="s">
        <v>0</v>
      </c>
      <c r="B3846" t="s">
        <v>3183</v>
      </c>
      <c r="C3846" t="s">
        <v>2142</v>
      </c>
      <c r="D3846" t="s">
        <v>637</v>
      </c>
      <c r="E3846" t="s">
        <v>638</v>
      </c>
      <c r="F3846" t="s">
        <v>423</v>
      </c>
      <c r="G3846" t="s">
        <v>424</v>
      </c>
      <c r="H3846">
        <v>15</v>
      </c>
      <c r="I3846">
        <v>57</v>
      </c>
      <c r="J3846" t="str">
        <f>INDEX(Sheet2!B:B,MATCH(Sheet1!G3846,Sheet2!D:D,0))</f>
        <v>ZYPE BALL VALVE 1/2"</v>
      </c>
      <c r="K3846" t="s">
        <v>10904</v>
      </c>
    </row>
    <row r="3847" spans="1:11" x14ac:dyDescent="0.25">
      <c r="A3847" t="s">
        <v>0</v>
      </c>
      <c r="B3847" t="s">
        <v>3183</v>
      </c>
      <c r="C3847" t="s">
        <v>2142</v>
      </c>
      <c r="D3847" t="s">
        <v>637</v>
      </c>
      <c r="E3847" t="s">
        <v>638</v>
      </c>
      <c r="F3847" t="s">
        <v>89</v>
      </c>
      <c r="G3847" t="s">
        <v>90</v>
      </c>
      <c r="H3847">
        <v>15</v>
      </c>
      <c r="I3847">
        <v>7</v>
      </c>
      <c r="J3847" t="str">
        <f>INDEX(Sheet2!B:B,MATCH(Sheet1!G3847,Sheet2!D:D,0))</f>
        <v>ZYPE INSIDE REDUCER 3/4" x 1/2"</v>
      </c>
      <c r="K3847" t="s">
        <v>11177</v>
      </c>
    </row>
    <row r="3848" spans="1:11" x14ac:dyDescent="0.25">
      <c r="A3848" t="s">
        <v>0</v>
      </c>
      <c r="B3848" t="s">
        <v>3183</v>
      </c>
      <c r="C3848" t="s">
        <v>2142</v>
      </c>
      <c r="D3848" t="s">
        <v>637</v>
      </c>
      <c r="E3848" t="s">
        <v>638</v>
      </c>
      <c r="F3848" t="s">
        <v>109</v>
      </c>
      <c r="G3848" t="s">
        <v>110</v>
      </c>
      <c r="H3848">
        <v>15</v>
      </c>
      <c r="I3848">
        <v>18</v>
      </c>
      <c r="J3848" t="str">
        <f>INDEX(Sheet2!B:B,MATCH(Sheet1!G3848,Sheet2!D:D,0))</f>
        <v>ZYPE TEE PLAIN 3/4"</v>
      </c>
      <c r="K3848" t="s">
        <v>11348</v>
      </c>
    </row>
    <row r="3849" spans="1:11" x14ac:dyDescent="0.25">
      <c r="A3849" t="s">
        <v>0</v>
      </c>
      <c r="B3849" t="s">
        <v>3183</v>
      </c>
      <c r="C3849" t="s">
        <v>2142</v>
      </c>
      <c r="D3849" t="s">
        <v>637</v>
      </c>
      <c r="E3849" t="s">
        <v>638</v>
      </c>
      <c r="F3849" t="s">
        <v>309</v>
      </c>
      <c r="G3849" t="s">
        <v>310</v>
      </c>
      <c r="H3849">
        <v>20</v>
      </c>
      <c r="I3849">
        <v>9</v>
      </c>
      <c r="J3849" t="str">
        <f>INDEX(Sheet2!B:B,MATCH(Sheet1!G3849,Sheet2!D:D,0))</f>
        <v>ZYPE COUPLING PLAIN 3/4"</v>
      </c>
      <c r="K3849" t="s">
        <v>10934</v>
      </c>
    </row>
    <row r="3850" spans="1:11" x14ac:dyDescent="0.25">
      <c r="A3850" t="s">
        <v>0</v>
      </c>
      <c r="B3850" t="s">
        <v>3183</v>
      </c>
      <c r="C3850" t="s">
        <v>2142</v>
      </c>
      <c r="D3850" t="s">
        <v>637</v>
      </c>
      <c r="E3850" t="s">
        <v>638</v>
      </c>
      <c r="F3850" t="s">
        <v>115</v>
      </c>
      <c r="G3850" t="s">
        <v>116</v>
      </c>
      <c r="H3850">
        <v>20</v>
      </c>
      <c r="I3850">
        <v>13</v>
      </c>
      <c r="J3850" t="str">
        <f>INDEX(Sheet2!B:B,MATCH(Sheet1!G3850,Sheet2!D:D,0))</f>
        <v>ZYPE 90° ELBOW PLAIN 3/4"</v>
      </c>
      <c r="K3850" t="s">
        <v>11046</v>
      </c>
    </row>
    <row r="3851" spans="1:11" x14ac:dyDescent="0.25">
      <c r="A3851" t="s">
        <v>0</v>
      </c>
      <c r="B3851" t="s">
        <v>3183</v>
      </c>
      <c r="C3851" t="s">
        <v>2142</v>
      </c>
      <c r="D3851" t="s">
        <v>637</v>
      </c>
      <c r="E3851" t="s">
        <v>638</v>
      </c>
      <c r="F3851" t="s">
        <v>484</v>
      </c>
      <c r="G3851" t="s">
        <v>485</v>
      </c>
      <c r="H3851">
        <v>20</v>
      </c>
      <c r="I3851">
        <v>212</v>
      </c>
      <c r="J3851" t="str">
        <f>INDEX(Sheet2!B:B,MATCH(Sheet1!G3851,Sheet2!D:D,0))</f>
        <v>ZYPE PIPE 3/4</v>
      </c>
      <c r="K3851" t="s">
        <v>11272</v>
      </c>
    </row>
    <row r="3852" spans="1:11" x14ac:dyDescent="0.25">
      <c r="A3852" t="s">
        <v>0</v>
      </c>
      <c r="B3852" t="s">
        <v>3184</v>
      </c>
      <c r="C3852" t="s">
        <v>2142</v>
      </c>
      <c r="D3852" t="s">
        <v>2784</v>
      </c>
      <c r="E3852" t="s">
        <v>2785</v>
      </c>
      <c r="F3852" t="s">
        <v>146</v>
      </c>
      <c r="G3852" t="s">
        <v>147</v>
      </c>
      <c r="H3852">
        <v>1</v>
      </c>
      <c r="I3852">
        <v>550</v>
      </c>
      <c r="J3852" t="str">
        <f>INDEX(Sheet2!B:B,MATCH(Sheet1!G3852,Sheet2!D:D,0))</f>
        <v>HYDROSEP 20SL - CBF (carbon block filter) W/O NET</v>
      </c>
      <c r="K3852" t="s">
        <v>6141</v>
      </c>
    </row>
    <row r="3853" spans="1:11" x14ac:dyDescent="0.25">
      <c r="A3853" t="s">
        <v>0</v>
      </c>
      <c r="B3853" t="s">
        <v>3184</v>
      </c>
      <c r="C3853" t="s">
        <v>2142</v>
      </c>
      <c r="D3853" t="s">
        <v>2784</v>
      </c>
      <c r="E3853" t="s">
        <v>2785</v>
      </c>
      <c r="F3853" t="s">
        <v>144</v>
      </c>
      <c r="G3853" t="s">
        <v>183</v>
      </c>
      <c r="H3853">
        <v>3</v>
      </c>
      <c r="I3853">
        <v>120</v>
      </c>
      <c r="J3853" t="e">
        <f>INDEX(Sheet2!B:B,MATCH(Sheet1!G3853,Sheet2!D:D,0))</f>
        <v>#N/A</v>
      </c>
      <c r="K3853" t="s">
        <v>183</v>
      </c>
    </row>
    <row r="3854" spans="1:11" x14ac:dyDescent="0.25">
      <c r="A3854" t="s">
        <v>0</v>
      </c>
      <c r="B3854" t="s">
        <v>3184</v>
      </c>
      <c r="C3854" t="s">
        <v>2142</v>
      </c>
      <c r="D3854" t="s">
        <v>2784</v>
      </c>
      <c r="E3854" t="s">
        <v>2785</v>
      </c>
      <c r="F3854" t="s">
        <v>144</v>
      </c>
      <c r="G3854" t="s">
        <v>145</v>
      </c>
      <c r="H3854">
        <v>3</v>
      </c>
      <c r="I3854">
        <v>120</v>
      </c>
      <c r="J3854" t="e">
        <f>INDEX(Sheet2!B:B,MATCH(Sheet1!G3854,Sheet2!D:D,0))</f>
        <v>#N/A</v>
      </c>
      <c r="K3854" t="s">
        <v>145</v>
      </c>
    </row>
    <row r="3855" spans="1:11" x14ac:dyDescent="0.25">
      <c r="A3855" t="s">
        <v>0</v>
      </c>
      <c r="B3855" t="s">
        <v>3185</v>
      </c>
      <c r="C3855" t="s">
        <v>2142</v>
      </c>
      <c r="D3855" t="s">
        <v>2448</v>
      </c>
      <c r="E3855" t="s">
        <v>2449</v>
      </c>
      <c r="F3855" t="s">
        <v>386</v>
      </c>
      <c r="G3855" t="s">
        <v>2032</v>
      </c>
      <c r="H3855">
        <v>1</v>
      </c>
      <c r="I3855">
        <v>360</v>
      </c>
      <c r="J3855" t="e">
        <f>INDEX(Sheet2!B:B,MATCH(Sheet1!G3855,Sheet2!D:D,0))</f>
        <v>#N/A</v>
      </c>
      <c r="K3855" t="s">
        <v>2032</v>
      </c>
    </row>
    <row r="3856" spans="1:11" x14ac:dyDescent="0.25">
      <c r="A3856" t="s">
        <v>0</v>
      </c>
      <c r="B3856" t="s">
        <v>3185</v>
      </c>
      <c r="C3856" t="s">
        <v>2142</v>
      </c>
      <c r="D3856" t="s">
        <v>2448</v>
      </c>
      <c r="E3856" t="s">
        <v>2449</v>
      </c>
      <c r="F3856" t="s">
        <v>386</v>
      </c>
      <c r="G3856" t="s">
        <v>387</v>
      </c>
      <c r="H3856">
        <v>1</v>
      </c>
      <c r="I3856">
        <v>360</v>
      </c>
      <c r="J3856" t="e">
        <f>INDEX(Sheet2!B:B,MATCH(Sheet1!G3856,Sheet2!D:D,0))</f>
        <v>#N/A</v>
      </c>
      <c r="K3856" t="s">
        <v>387</v>
      </c>
    </row>
    <row r="3857" spans="1:11" x14ac:dyDescent="0.25">
      <c r="A3857" t="s">
        <v>0</v>
      </c>
      <c r="B3857" t="s">
        <v>3186</v>
      </c>
      <c r="C3857" t="s">
        <v>2142</v>
      </c>
      <c r="D3857" t="s">
        <v>3187</v>
      </c>
      <c r="E3857" t="s">
        <v>3187</v>
      </c>
      <c r="F3857" t="s">
        <v>3188</v>
      </c>
      <c r="G3857" t="s">
        <v>3189</v>
      </c>
      <c r="H3857">
        <v>3</v>
      </c>
      <c r="I3857">
        <v>70</v>
      </c>
      <c r="J3857" t="str">
        <f>INDEX(Sheet2!B:B,MATCH(Sheet1!G3857,Sheet2!D:D,0))</f>
        <v>JACO Z-4042 - 1/4mm x 1/8" male elbow connector (taiwan)</v>
      </c>
      <c r="K3857" t="s">
        <v>7885</v>
      </c>
    </row>
    <row r="3858" spans="1:11" x14ac:dyDescent="0.25">
      <c r="A3858" t="s">
        <v>0</v>
      </c>
      <c r="B3858" t="s">
        <v>3190</v>
      </c>
      <c r="C3858" t="s">
        <v>2142</v>
      </c>
      <c r="D3858" t="s">
        <v>3191</v>
      </c>
      <c r="E3858" t="s">
        <v>3191</v>
      </c>
      <c r="F3858" t="s">
        <v>417</v>
      </c>
      <c r="G3858" t="s">
        <v>418</v>
      </c>
      <c r="H3858">
        <v>10</v>
      </c>
      <c r="I3858">
        <v>6.5</v>
      </c>
      <c r="J3858" t="str">
        <f>INDEX(Sheet2!B:B,MATCH(Sheet1!G3858,Sheet2!D:D,0))</f>
        <v>ZYPE COUPLING PLAIN 1/2"</v>
      </c>
      <c r="K3858" t="s">
        <v>10932</v>
      </c>
    </row>
    <row r="3859" spans="1:11" x14ac:dyDescent="0.25">
      <c r="A3859" t="s">
        <v>0</v>
      </c>
      <c r="B3859" t="s">
        <v>3190</v>
      </c>
      <c r="C3859" t="s">
        <v>2142</v>
      </c>
      <c r="D3859" t="s">
        <v>3191</v>
      </c>
      <c r="E3859" t="s">
        <v>3191</v>
      </c>
      <c r="F3859" t="s">
        <v>99</v>
      </c>
      <c r="G3859" t="s">
        <v>100</v>
      </c>
      <c r="H3859">
        <v>8</v>
      </c>
      <c r="I3859">
        <v>22</v>
      </c>
      <c r="J3859" t="str">
        <f>INDEX(Sheet2!B:B,MATCH(Sheet1!G3859,Sheet2!D:D,0))</f>
        <v>ZYPE COUPLING REDUCER THREADED 1/2" x 1/4"</v>
      </c>
      <c r="K3859" t="s">
        <v>10952</v>
      </c>
    </row>
    <row r="3860" spans="1:11" x14ac:dyDescent="0.25">
      <c r="A3860" t="s">
        <v>0</v>
      </c>
      <c r="B3860" t="s">
        <v>3190</v>
      </c>
      <c r="C3860" t="s">
        <v>2142</v>
      </c>
      <c r="D3860" t="s">
        <v>3191</v>
      </c>
      <c r="E3860" t="s">
        <v>3191</v>
      </c>
      <c r="F3860" t="s">
        <v>1290</v>
      </c>
      <c r="G3860" t="s">
        <v>1291</v>
      </c>
      <c r="H3860">
        <v>10</v>
      </c>
      <c r="I3860">
        <v>7</v>
      </c>
      <c r="J3860" t="str">
        <f>INDEX(Sheet2!B:B,MATCH(Sheet1!G3860,Sheet2!D:D,0))</f>
        <v>ZYPE END CAP THREADED 1/2"</v>
      </c>
      <c r="K3860" t="s">
        <v>11022</v>
      </c>
    </row>
    <row r="3861" spans="1:11" x14ac:dyDescent="0.25">
      <c r="A3861" t="s">
        <v>0</v>
      </c>
      <c r="B3861" t="s">
        <v>3190</v>
      </c>
      <c r="C3861" t="s">
        <v>2142</v>
      </c>
      <c r="D3861" t="s">
        <v>3191</v>
      </c>
      <c r="E3861" t="s">
        <v>3191</v>
      </c>
      <c r="F3861" t="s">
        <v>588</v>
      </c>
      <c r="G3861" t="s">
        <v>589</v>
      </c>
      <c r="H3861">
        <v>10</v>
      </c>
      <c r="I3861">
        <v>80</v>
      </c>
      <c r="J3861" t="str">
        <f>INDEX(Sheet2!B:B,MATCH(Sheet1!G3861,Sheet2!D:D,0))</f>
        <v>NIPPLE REDUCER M-THREAD PIPE 3/4" STAINLESS</v>
      </c>
      <c r="K3861" t="s">
        <v>10120</v>
      </c>
    </row>
    <row r="3862" spans="1:11" x14ac:dyDescent="0.25">
      <c r="A3862" t="s">
        <v>0</v>
      </c>
      <c r="B3862" t="s">
        <v>3190</v>
      </c>
      <c r="C3862" t="s">
        <v>2142</v>
      </c>
      <c r="D3862" t="s">
        <v>3191</v>
      </c>
      <c r="E3862" t="s">
        <v>3191</v>
      </c>
      <c r="F3862" t="s">
        <v>97</v>
      </c>
      <c r="G3862" t="s">
        <v>98</v>
      </c>
      <c r="H3862">
        <v>12</v>
      </c>
      <c r="I3862">
        <v>21</v>
      </c>
      <c r="J3862" t="str">
        <f>INDEX(Sheet2!B:B,MATCH(Sheet1!G3862,Sheet2!D:D,0))</f>
        <v>ZYPE COUPLING THREADED 1"</v>
      </c>
      <c r="K3862" t="s">
        <v>10960</v>
      </c>
    </row>
    <row r="3863" spans="1:11" x14ac:dyDescent="0.25">
      <c r="A3863" t="s">
        <v>0</v>
      </c>
      <c r="B3863" t="s">
        <v>3190</v>
      </c>
      <c r="C3863" t="s">
        <v>2142</v>
      </c>
      <c r="D3863" t="s">
        <v>3191</v>
      </c>
      <c r="E3863" t="s">
        <v>3191</v>
      </c>
      <c r="F3863" t="s">
        <v>95</v>
      </c>
      <c r="G3863" t="s">
        <v>96</v>
      </c>
      <c r="H3863">
        <v>25</v>
      </c>
      <c r="I3863">
        <v>8.5</v>
      </c>
      <c r="J3863" t="str">
        <f>INDEX(Sheet2!B:B,MATCH(Sheet1!G3863,Sheet2!D:D,0))</f>
        <v>ZYPE COUPLING THREADED 1/2"</v>
      </c>
      <c r="K3863" t="s">
        <v>10956</v>
      </c>
    </row>
    <row r="3864" spans="1:11" x14ac:dyDescent="0.25">
      <c r="A3864" t="s">
        <v>0</v>
      </c>
      <c r="B3864" t="s">
        <v>3192</v>
      </c>
      <c r="C3864" t="s">
        <v>2142</v>
      </c>
      <c r="D3864" t="s">
        <v>637</v>
      </c>
      <c r="E3864" t="s">
        <v>638</v>
      </c>
      <c r="F3864" t="s">
        <v>101</v>
      </c>
      <c r="G3864" t="s">
        <v>102</v>
      </c>
      <c r="H3864">
        <v>5</v>
      </c>
      <c r="I3864">
        <v>15</v>
      </c>
      <c r="J3864" t="str">
        <f>INDEX(Sheet2!B:B,MATCH(Sheet1!G3864,Sheet2!D:D,0))</f>
        <v>TITANIUM TEFLON TAPE 3/4"</v>
      </c>
      <c r="K3864" t="s">
        <v>11423</v>
      </c>
    </row>
    <row r="3865" spans="1:11" x14ac:dyDescent="0.25">
      <c r="A3865" t="s">
        <v>0</v>
      </c>
      <c r="B3865" t="s">
        <v>3192</v>
      </c>
      <c r="C3865" t="s">
        <v>2142</v>
      </c>
      <c r="D3865" t="s">
        <v>637</v>
      </c>
      <c r="E3865" t="s">
        <v>638</v>
      </c>
      <c r="F3865" t="s">
        <v>649</v>
      </c>
      <c r="G3865" t="s">
        <v>650</v>
      </c>
      <c r="H3865">
        <v>1</v>
      </c>
      <c r="I3865">
        <v>450</v>
      </c>
      <c r="J3865" t="str">
        <f>INDEX(Sheet2!B:B,MATCH(Sheet1!G3865,Sheet2!D:D,0))</f>
        <v>PRESSURE GAUGE 100 PSI - SIDE MOUNTED</v>
      </c>
      <c r="K3865" t="s">
        <v>650</v>
      </c>
    </row>
    <row r="3866" spans="1:11" x14ac:dyDescent="0.25">
      <c r="A3866" t="s">
        <v>0</v>
      </c>
      <c r="B3866" t="s">
        <v>3192</v>
      </c>
      <c r="C3866" t="s">
        <v>2142</v>
      </c>
      <c r="D3866" t="s">
        <v>637</v>
      </c>
      <c r="E3866" t="s">
        <v>638</v>
      </c>
      <c r="F3866" t="s">
        <v>99</v>
      </c>
      <c r="G3866" t="s">
        <v>100</v>
      </c>
      <c r="H3866">
        <v>1</v>
      </c>
      <c r="I3866">
        <v>20</v>
      </c>
      <c r="J3866" t="str">
        <f>INDEX(Sheet2!B:B,MATCH(Sheet1!G3866,Sheet2!D:D,0))</f>
        <v>ZYPE COUPLING REDUCER THREADED 1/2" x 1/4"</v>
      </c>
      <c r="K3866" t="s">
        <v>10952</v>
      </c>
    </row>
    <row r="3867" spans="1:11" x14ac:dyDescent="0.25">
      <c r="A3867" t="s">
        <v>0</v>
      </c>
      <c r="B3867" t="s">
        <v>3192</v>
      </c>
      <c r="C3867" t="s">
        <v>2142</v>
      </c>
      <c r="D3867" t="s">
        <v>637</v>
      </c>
      <c r="E3867" t="s">
        <v>638</v>
      </c>
      <c r="F3867" t="s">
        <v>89</v>
      </c>
      <c r="G3867" t="s">
        <v>90</v>
      </c>
      <c r="H3867">
        <v>1</v>
      </c>
      <c r="I3867">
        <v>7</v>
      </c>
      <c r="J3867" t="str">
        <f>INDEX(Sheet2!B:B,MATCH(Sheet1!G3867,Sheet2!D:D,0))</f>
        <v>ZYPE INSIDE REDUCER 3/4" x 1/2"</v>
      </c>
      <c r="K3867" t="s">
        <v>11177</v>
      </c>
    </row>
    <row r="3868" spans="1:11" x14ac:dyDescent="0.25">
      <c r="A3868" t="s">
        <v>0</v>
      </c>
      <c r="B3868" t="s">
        <v>3192</v>
      </c>
      <c r="C3868" t="s">
        <v>2142</v>
      </c>
      <c r="D3868" t="s">
        <v>637</v>
      </c>
      <c r="E3868" t="s">
        <v>638</v>
      </c>
      <c r="F3868" t="s">
        <v>87</v>
      </c>
      <c r="G3868" t="s">
        <v>88</v>
      </c>
      <c r="H3868">
        <v>1</v>
      </c>
      <c r="I3868">
        <v>11</v>
      </c>
      <c r="J3868" t="str">
        <f>INDEX(Sheet2!B:B,MATCH(Sheet1!G3868,Sheet2!D:D,0))</f>
        <v>ZYPE INSIDE REDUCER 1" x 3/4"</v>
      </c>
      <c r="K3868" t="s">
        <v>11179</v>
      </c>
    </row>
    <row r="3869" spans="1:11" x14ac:dyDescent="0.25">
      <c r="A3869" t="s">
        <v>0</v>
      </c>
      <c r="B3869" t="s">
        <v>3192</v>
      </c>
      <c r="C3869" t="s">
        <v>2142</v>
      </c>
      <c r="D3869" t="s">
        <v>637</v>
      </c>
      <c r="E3869" t="s">
        <v>638</v>
      </c>
      <c r="F3869" t="s">
        <v>117</v>
      </c>
      <c r="G3869" t="s">
        <v>118</v>
      </c>
      <c r="H3869">
        <v>10</v>
      </c>
      <c r="I3869">
        <v>23</v>
      </c>
      <c r="J3869" t="str">
        <f>INDEX(Sheet2!B:B,MATCH(Sheet1!G3869,Sheet2!D:D,0))</f>
        <v>ZYPE 90° ELBOW PLAIN 1"</v>
      </c>
      <c r="K3869" t="s">
        <v>11048</v>
      </c>
    </row>
    <row r="3870" spans="1:11" x14ac:dyDescent="0.25">
      <c r="A3870" t="s">
        <v>0</v>
      </c>
      <c r="B3870" t="s">
        <v>3192</v>
      </c>
      <c r="C3870" t="s">
        <v>2142</v>
      </c>
      <c r="D3870" t="s">
        <v>637</v>
      </c>
      <c r="E3870" t="s">
        <v>638</v>
      </c>
      <c r="F3870" t="s">
        <v>474</v>
      </c>
      <c r="G3870" t="s">
        <v>475</v>
      </c>
      <c r="H3870">
        <v>3</v>
      </c>
      <c r="I3870">
        <v>36</v>
      </c>
      <c r="J3870" t="str">
        <f>INDEX(Sheet2!B:B,MATCH(Sheet1!G3870,Sheet2!D:D,0))</f>
        <v>ZYPE TEE PLAIN 1"</v>
      </c>
      <c r="K3870" t="s">
        <v>11350</v>
      </c>
    </row>
    <row r="3871" spans="1:11" x14ac:dyDescent="0.25">
      <c r="A3871" t="s">
        <v>0</v>
      </c>
      <c r="B3871" t="s">
        <v>3192</v>
      </c>
      <c r="C3871" t="s">
        <v>2142</v>
      </c>
      <c r="D3871" t="s">
        <v>637</v>
      </c>
      <c r="E3871" t="s">
        <v>638</v>
      </c>
      <c r="F3871" t="s">
        <v>427</v>
      </c>
      <c r="G3871" t="s">
        <v>428</v>
      </c>
      <c r="H3871">
        <v>5</v>
      </c>
      <c r="I3871">
        <v>106</v>
      </c>
      <c r="J3871" t="str">
        <f>INDEX(Sheet2!B:B,MATCH(Sheet1!G3871,Sheet2!D:D,0))</f>
        <v>ZYPE BALL VALVE 1"</v>
      </c>
      <c r="K3871" t="s">
        <v>10908</v>
      </c>
    </row>
    <row r="3872" spans="1:11" x14ac:dyDescent="0.25">
      <c r="A3872" t="s">
        <v>0</v>
      </c>
      <c r="B3872" t="s">
        <v>3192</v>
      </c>
      <c r="C3872" t="s">
        <v>2142</v>
      </c>
      <c r="D3872" t="s">
        <v>637</v>
      </c>
      <c r="E3872" t="s">
        <v>638</v>
      </c>
      <c r="F3872" t="s">
        <v>124</v>
      </c>
      <c r="G3872" t="s">
        <v>125</v>
      </c>
      <c r="H3872">
        <v>5</v>
      </c>
      <c r="I3872">
        <v>98</v>
      </c>
      <c r="J3872" t="str">
        <f>INDEX(Sheet2!B:B,MATCH(Sheet1!G3872,Sheet2!D:D,0))</f>
        <v>ZYPE PATENTE PLAIN 1"</v>
      </c>
      <c r="K3872" t="s">
        <v>11306</v>
      </c>
    </row>
    <row r="3873" spans="1:11" x14ac:dyDescent="0.25">
      <c r="A3873" t="s">
        <v>0</v>
      </c>
      <c r="B3873" t="s">
        <v>3192</v>
      </c>
      <c r="C3873" t="s">
        <v>2142</v>
      </c>
      <c r="D3873" t="s">
        <v>637</v>
      </c>
      <c r="E3873" t="s">
        <v>638</v>
      </c>
      <c r="F3873" t="s">
        <v>111</v>
      </c>
      <c r="G3873" t="s">
        <v>112</v>
      </c>
      <c r="H3873">
        <v>4</v>
      </c>
      <c r="I3873">
        <v>22</v>
      </c>
      <c r="J3873" t="str">
        <f>INDEX(Sheet2!B:B,MATCH(Sheet1!G3873,Sheet2!D:D,0))</f>
        <v>ZYPE MALE ADAPTOR 1"</v>
      </c>
      <c r="K3873" t="s">
        <v>11217</v>
      </c>
    </row>
    <row r="3874" spans="1:11" x14ac:dyDescent="0.25">
      <c r="A3874" t="s">
        <v>0</v>
      </c>
      <c r="B3874" t="s">
        <v>3192</v>
      </c>
      <c r="C3874" t="s">
        <v>2142</v>
      </c>
      <c r="D3874" t="s">
        <v>637</v>
      </c>
      <c r="E3874" t="s">
        <v>638</v>
      </c>
      <c r="F3874" t="s">
        <v>480</v>
      </c>
      <c r="G3874" t="s">
        <v>481</v>
      </c>
      <c r="H3874">
        <v>1</v>
      </c>
      <c r="I3874">
        <v>109</v>
      </c>
      <c r="J3874" t="str">
        <f>INDEX(Sheet2!B:B,MATCH(Sheet1!G3874,Sheet2!D:D,0))</f>
        <v>ZYPE PATENTE THREADED 1"</v>
      </c>
      <c r="K3874" t="s">
        <v>11328</v>
      </c>
    </row>
    <row r="3875" spans="1:11" x14ac:dyDescent="0.25">
      <c r="A3875" t="s">
        <v>0</v>
      </c>
      <c r="B3875" t="s">
        <v>3193</v>
      </c>
      <c r="C3875" t="s">
        <v>2142</v>
      </c>
      <c r="D3875" t="s">
        <v>637</v>
      </c>
      <c r="E3875" t="s">
        <v>638</v>
      </c>
      <c r="F3875" t="s">
        <v>396</v>
      </c>
      <c r="G3875" t="s">
        <v>1379</v>
      </c>
      <c r="H3875">
        <v>2</v>
      </c>
      <c r="I3875">
        <v>10450</v>
      </c>
      <c r="J3875" t="e">
        <f>INDEX(Sheet2!B:B,MATCH(Sheet1!G3875,Sheet2!D:D,0))</f>
        <v>#N/A</v>
      </c>
      <c r="K3875" t="s">
        <v>1379</v>
      </c>
    </row>
    <row r="3876" spans="1:11" x14ac:dyDescent="0.25">
      <c r="A3876" t="s">
        <v>0</v>
      </c>
      <c r="B3876" t="s">
        <v>3193</v>
      </c>
      <c r="C3876" t="s">
        <v>2142</v>
      </c>
      <c r="D3876" t="s">
        <v>637</v>
      </c>
      <c r="E3876" t="s">
        <v>638</v>
      </c>
      <c r="F3876" t="s">
        <v>113</v>
      </c>
      <c r="G3876" t="s">
        <v>114</v>
      </c>
      <c r="H3876">
        <v>7</v>
      </c>
      <c r="I3876">
        <v>10</v>
      </c>
      <c r="J3876" t="str">
        <f>INDEX(Sheet2!B:B,MATCH(Sheet1!G3876,Sheet2!D:D,0))</f>
        <v>ZYPE 90° ELBOW PLAIN 1/2"</v>
      </c>
      <c r="K3876" t="s">
        <v>11044</v>
      </c>
    </row>
    <row r="3877" spans="1:11" x14ac:dyDescent="0.25">
      <c r="A3877" t="s">
        <v>0</v>
      </c>
      <c r="B3877" t="s">
        <v>3193</v>
      </c>
      <c r="C3877" t="s">
        <v>2142</v>
      </c>
      <c r="D3877" t="s">
        <v>637</v>
      </c>
      <c r="E3877" t="s">
        <v>638</v>
      </c>
      <c r="F3877" t="s">
        <v>482</v>
      </c>
      <c r="G3877" t="s">
        <v>483</v>
      </c>
      <c r="H3877">
        <v>1</v>
      </c>
      <c r="I3877">
        <v>123</v>
      </c>
      <c r="J3877" t="str">
        <f>INDEX(Sheet2!B:B,MATCH(Sheet1!G3877,Sheet2!D:D,0))</f>
        <v>ZYPE PIPE 1/2"</v>
      </c>
      <c r="K3877" t="s">
        <v>11270</v>
      </c>
    </row>
    <row r="3878" spans="1:11" x14ac:dyDescent="0.25">
      <c r="A3878" t="s">
        <v>0</v>
      </c>
      <c r="B3878" t="s">
        <v>3193</v>
      </c>
      <c r="C3878" t="s">
        <v>2142</v>
      </c>
      <c r="D3878" t="s">
        <v>637</v>
      </c>
      <c r="E3878" t="s">
        <v>638</v>
      </c>
      <c r="F3878" t="s">
        <v>413</v>
      </c>
      <c r="G3878" t="s">
        <v>414</v>
      </c>
      <c r="H3878">
        <v>1</v>
      </c>
      <c r="I3878">
        <v>385</v>
      </c>
      <c r="J3878" t="str">
        <f>INDEX(Sheet2!B:B,MATCH(Sheet1!G3878,Sheet2!D:D,0))</f>
        <v>FORMOSA VINYL ADHESIVE 410g</v>
      </c>
      <c r="K3878" t="s">
        <v>11389</v>
      </c>
    </row>
    <row r="3879" spans="1:11" x14ac:dyDescent="0.25">
      <c r="A3879" t="s">
        <v>0</v>
      </c>
      <c r="B3879" t="s">
        <v>3193</v>
      </c>
      <c r="C3879" t="s">
        <v>2142</v>
      </c>
      <c r="D3879" t="s">
        <v>637</v>
      </c>
      <c r="E3879" t="s">
        <v>638</v>
      </c>
      <c r="F3879" t="s">
        <v>122</v>
      </c>
      <c r="G3879" t="s">
        <v>123</v>
      </c>
      <c r="H3879">
        <v>4</v>
      </c>
      <c r="I3879">
        <v>50</v>
      </c>
      <c r="J3879" t="str">
        <f>INDEX(Sheet2!B:B,MATCH(Sheet1!G3879,Sheet2!D:D,0))</f>
        <v>ZYPE PATENTE PLAIN 1/2"</v>
      </c>
      <c r="K3879" t="s">
        <v>11302</v>
      </c>
    </row>
    <row r="3880" spans="1:11" x14ac:dyDescent="0.25">
      <c r="A3880" t="s">
        <v>0</v>
      </c>
      <c r="B3880" t="s">
        <v>3193</v>
      </c>
      <c r="C3880" t="s">
        <v>2142</v>
      </c>
      <c r="D3880" t="s">
        <v>637</v>
      </c>
      <c r="E3880" t="s">
        <v>638</v>
      </c>
      <c r="F3880" t="s">
        <v>438</v>
      </c>
      <c r="G3880" t="s">
        <v>439</v>
      </c>
      <c r="H3880">
        <v>4</v>
      </c>
      <c r="I3880">
        <v>8.5</v>
      </c>
      <c r="J3880" t="str">
        <f>INDEX(Sheet2!B:B,MATCH(Sheet1!G3880,Sheet2!D:D,0))</f>
        <v>ZYPE MALE ADAPTOR 1/2"</v>
      </c>
      <c r="K3880" t="s">
        <v>11213</v>
      </c>
    </row>
    <row r="3881" spans="1:11" x14ac:dyDescent="0.25">
      <c r="A3881" t="s">
        <v>0</v>
      </c>
      <c r="B3881" t="s">
        <v>3193</v>
      </c>
      <c r="C3881" t="s">
        <v>2142</v>
      </c>
      <c r="D3881" t="s">
        <v>637</v>
      </c>
      <c r="E3881" t="s">
        <v>638</v>
      </c>
      <c r="F3881" t="s">
        <v>1004</v>
      </c>
      <c r="G3881" t="s">
        <v>1005</v>
      </c>
      <c r="H3881">
        <v>1</v>
      </c>
      <c r="I3881">
        <v>800</v>
      </c>
      <c r="J3881" t="str">
        <f>INDEX(Sheet2!B:B,MATCH(Sheet1!G3881,Sheet2!D:D,0))</f>
        <v>MASAKI HIGH PRESSURE SWITCH MPC-30</v>
      </c>
      <c r="K3881" t="s">
        <v>1005</v>
      </c>
    </row>
    <row r="3882" spans="1:11" x14ac:dyDescent="0.25">
      <c r="A3882" t="s">
        <v>0</v>
      </c>
      <c r="B3882" t="s">
        <v>3193</v>
      </c>
      <c r="C3882" t="s">
        <v>2142</v>
      </c>
      <c r="D3882" t="s">
        <v>637</v>
      </c>
      <c r="E3882" t="s">
        <v>638</v>
      </c>
      <c r="F3882" t="s">
        <v>1539</v>
      </c>
      <c r="G3882" t="s">
        <v>1540</v>
      </c>
      <c r="H3882">
        <v>4</v>
      </c>
      <c r="I3882">
        <v>60</v>
      </c>
      <c r="J3882" t="str">
        <f>INDEX(Sheet2!B:B,MATCH(Sheet1!G3882,Sheet2!D:D,0))</f>
        <v>FITTING STAINLESS SPCF 1/4" (4x7.5) female straight</v>
      </c>
      <c r="K3882" t="s">
        <v>7576</v>
      </c>
    </row>
    <row r="3883" spans="1:11" x14ac:dyDescent="0.25">
      <c r="A3883" t="s">
        <v>0</v>
      </c>
      <c r="B3883" t="s">
        <v>3193</v>
      </c>
      <c r="C3883" t="s">
        <v>2142</v>
      </c>
      <c r="D3883" t="s">
        <v>637</v>
      </c>
      <c r="E3883" t="s">
        <v>638</v>
      </c>
      <c r="F3883" t="s">
        <v>1010</v>
      </c>
      <c r="G3883" t="s">
        <v>1011</v>
      </c>
      <c r="H3883">
        <v>6</v>
      </c>
      <c r="I3883">
        <v>35</v>
      </c>
      <c r="J3883" t="str">
        <f>INDEX(Sheet2!B:B,MATCH(Sheet1!G3883,Sheet2!D:D,0))</f>
        <v>CHINAUST HOSE 4 x 0.75 mm TRANSPARENT (500 meter/roll)</v>
      </c>
      <c r="K3883" t="s">
        <v>7442</v>
      </c>
    </row>
    <row r="3884" spans="1:11" x14ac:dyDescent="0.25">
      <c r="A3884" t="s">
        <v>0</v>
      </c>
      <c r="B3884" t="s">
        <v>3193</v>
      </c>
      <c r="C3884" t="s">
        <v>2142</v>
      </c>
      <c r="D3884" t="s">
        <v>637</v>
      </c>
      <c r="E3884" t="s">
        <v>638</v>
      </c>
      <c r="F3884" t="s">
        <v>1369</v>
      </c>
      <c r="G3884" t="s">
        <v>1370</v>
      </c>
      <c r="H3884">
        <v>2</v>
      </c>
      <c r="I3884">
        <v>13500</v>
      </c>
      <c r="J3884" t="str">
        <f>INDEX(Sheet2!B:B,MATCH(Sheet1!G3884,Sheet2!D:D,0))</f>
        <v>HYDRONOUTICS ESPA 3 - UE</v>
      </c>
      <c r="K3884" t="s">
        <v>8059</v>
      </c>
    </row>
    <row r="3885" spans="1:11" x14ac:dyDescent="0.25">
      <c r="A3885" t="s">
        <v>0</v>
      </c>
      <c r="B3885" t="s">
        <v>3194</v>
      </c>
      <c r="C3885" t="s">
        <v>2142</v>
      </c>
      <c r="D3885" t="s">
        <v>3195</v>
      </c>
      <c r="E3885" t="s">
        <v>3196</v>
      </c>
      <c r="F3885" t="s">
        <v>1138</v>
      </c>
      <c r="G3885" t="s">
        <v>1139</v>
      </c>
      <c r="H3885">
        <v>1</v>
      </c>
      <c r="I3885">
        <v>1980</v>
      </c>
      <c r="J3885" t="str">
        <f>INDEX(Sheet2!B:B,MATCH(Sheet1!G3885,Sheet2!D:D,0))</f>
        <v>EUREKA EWPS-3S T3S 10"</v>
      </c>
      <c r="K3885" t="s">
        <v>9923</v>
      </c>
    </row>
    <row r="3886" spans="1:11" x14ac:dyDescent="0.25">
      <c r="A3886" t="s">
        <v>0</v>
      </c>
      <c r="B3886" t="s">
        <v>3197</v>
      </c>
      <c r="C3886" t="s">
        <v>2142</v>
      </c>
      <c r="D3886" t="s">
        <v>3198</v>
      </c>
      <c r="E3886" t="s">
        <v>3199</v>
      </c>
      <c r="F3886" t="s">
        <v>69</v>
      </c>
      <c r="G3886" t="s">
        <v>70</v>
      </c>
      <c r="H3886">
        <v>1</v>
      </c>
      <c r="I3886">
        <v>650</v>
      </c>
      <c r="J3886" t="str">
        <f>INDEX(Sheet2!B:B,MATCH(Sheet1!G3886,Sheet2!D:D,0))</f>
        <v>HEAT GUN AP1200W model</v>
      </c>
      <c r="K3886" t="s">
        <v>70</v>
      </c>
    </row>
    <row r="3887" spans="1:11" x14ac:dyDescent="0.25">
      <c r="A3887" t="s">
        <v>0</v>
      </c>
      <c r="B3887" t="s">
        <v>3197</v>
      </c>
      <c r="C3887" t="s">
        <v>2142</v>
      </c>
      <c r="D3887" t="s">
        <v>3198</v>
      </c>
      <c r="E3887" t="s">
        <v>3199</v>
      </c>
      <c r="F3887" t="s">
        <v>835</v>
      </c>
      <c r="G3887" t="s">
        <v>836</v>
      </c>
      <c r="H3887">
        <v>1</v>
      </c>
      <c r="I3887">
        <v>50</v>
      </c>
      <c r="J3887" t="str">
        <f>INDEX(Sheet2!B:B,MATCH(Sheet1!G3887,Sheet2!D:D,0))</f>
        <v>PURE PRIME 10SL - 1 MICRON</v>
      </c>
      <c r="K3887" t="s">
        <v>836</v>
      </c>
    </row>
    <row r="3888" spans="1:11" x14ac:dyDescent="0.25">
      <c r="A3888" t="s">
        <v>0</v>
      </c>
      <c r="B3888" t="s">
        <v>3197</v>
      </c>
      <c r="C3888" t="s">
        <v>2142</v>
      </c>
      <c r="D3888" t="s">
        <v>3198</v>
      </c>
      <c r="E3888" t="s">
        <v>3199</v>
      </c>
      <c r="F3888" t="s">
        <v>139</v>
      </c>
      <c r="G3888" t="s">
        <v>140</v>
      </c>
      <c r="H3888">
        <v>2</v>
      </c>
      <c r="I3888">
        <v>160</v>
      </c>
      <c r="J3888" t="str">
        <f>INDEX(Sheet2!B:B,MATCH(Sheet1!G3888,Sheet2!D:D,0))</f>
        <v>PURE PRIME 10SL - CARBON Filter</v>
      </c>
      <c r="K3888" t="s">
        <v>140</v>
      </c>
    </row>
    <row r="3889" spans="1:11" x14ac:dyDescent="0.25">
      <c r="A3889" t="s">
        <v>0</v>
      </c>
      <c r="B3889" t="s">
        <v>3197</v>
      </c>
      <c r="C3889" t="s">
        <v>2142</v>
      </c>
      <c r="D3889" t="s">
        <v>3198</v>
      </c>
      <c r="E3889" t="s">
        <v>3199</v>
      </c>
      <c r="F3889" t="s">
        <v>1068</v>
      </c>
      <c r="G3889" t="s">
        <v>1069</v>
      </c>
      <c r="H3889">
        <v>1</v>
      </c>
      <c r="I3889">
        <v>100</v>
      </c>
      <c r="J3889" t="str">
        <f>INDEX(Sheet2!B:B,MATCH(Sheet1!G3889,Sheet2!D:D,0))</f>
        <v>PURE PRIME 20SL - 1 MICRON</v>
      </c>
      <c r="K3889" t="s">
        <v>1069</v>
      </c>
    </row>
    <row r="3890" spans="1:11" x14ac:dyDescent="0.25">
      <c r="A3890" t="s">
        <v>0</v>
      </c>
      <c r="B3890" t="s">
        <v>3197</v>
      </c>
      <c r="C3890" t="s">
        <v>2142</v>
      </c>
      <c r="D3890" t="s">
        <v>3198</v>
      </c>
      <c r="E3890" t="s">
        <v>3199</v>
      </c>
      <c r="F3890" t="s">
        <v>723</v>
      </c>
      <c r="G3890" t="s">
        <v>724</v>
      </c>
      <c r="H3890">
        <v>2</v>
      </c>
      <c r="I3890">
        <v>300</v>
      </c>
      <c r="J3890" t="str">
        <f>INDEX(Sheet2!B:B,MATCH(Sheet1!G3890,Sheet2!D:D,0))</f>
        <v>PURE PRIME 20SL - CARBON Filter</v>
      </c>
      <c r="K3890" t="s">
        <v>724</v>
      </c>
    </row>
    <row r="3891" spans="1:11" x14ac:dyDescent="0.25">
      <c r="A3891" t="s">
        <v>0</v>
      </c>
      <c r="B3891" t="s">
        <v>3197</v>
      </c>
      <c r="C3891" t="s">
        <v>2142</v>
      </c>
      <c r="D3891" t="s">
        <v>3198</v>
      </c>
      <c r="E3891" t="s">
        <v>3199</v>
      </c>
      <c r="F3891" t="s">
        <v>406</v>
      </c>
      <c r="G3891" t="s">
        <v>1033</v>
      </c>
      <c r="H3891">
        <v>1</v>
      </c>
      <c r="I3891">
        <v>680</v>
      </c>
      <c r="J3891" t="e">
        <f>INDEX(Sheet2!B:B,MATCH(Sheet1!G3891,Sheet2!D:D,0))</f>
        <v>#N/A</v>
      </c>
      <c r="K3891" t="s">
        <v>1033</v>
      </c>
    </row>
    <row r="3892" spans="1:11" x14ac:dyDescent="0.25">
      <c r="A3892" t="s">
        <v>0</v>
      </c>
      <c r="B3892" t="s">
        <v>3197</v>
      </c>
      <c r="C3892" t="s">
        <v>2142</v>
      </c>
      <c r="D3892" t="s">
        <v>3198</v>
      </c>
      <c r="E3892" t="s">
        <v>3199</v>
      </c>
      <c r="F3892" t="s">
        <v>406</v>
      </c>
      <c r="G3892" t="s">
        <v>407</v>
      </c>
      <c r="H3892">
        <v>1</v>
      </c>
      <c r="I3892">
        <v>680</v>
      </c>
      <c r="J3892" t="e">
        <f>INDEX(Sheet2!B:B,MATCH(Sheet1!G3892,Sheet2!D:D,0))</f>
        <v>#N/A</v>
      </c>
      <c r="K3892" t="s">
        <v>407</v>
      </c>
    </row>
    <row r="3893" spans="1:11" x14ac:dyDescent="0.25">
      <c r="A3893" t="s">
        <v>0</v>
      </c>
      <c r="B3893" t="s">
        <v>3197</v>
      </c>
      <c r="C3893" t="s">
        <v>2142</v>
      </c>
      <c r="D3893" t="s">
        <v>3198</v>
      </c>
      <c r="E3893" t="s">
        <v>3199</v>
      </c>
      <c r="F3893" t="s">
        <v>537</v>
      </c>
      <c r="G3893" t="s">
        <v>538</v>
      </c>
      <c r="H3893">
        <v>2</v>
      </c>
      <c r="I3893">
        <v>800</v>
      </c>
      <c r="J3893" t="e">
        <f>INDEX(Sheet2!B:B,MATCH(Sheet1!G3893,Sheet2!D:D,0))</f>
        <v>#N/A</v>
      </c>
      <c r="K3893" t="s">
        <v>538</v>
      </c>
    </row>
    <row r="3894" spans="1:11" x14ac:dyDescent="0.25">
      <c r="A3894" t="s">
        <v>0</v>
      </c>
      <c r="B3894" t="s">
        <v>3200</v>
      </c>
      <c r="C3894" t="s">
        <v>2142</v>
      </c>
      <c r="D3894" t="s">
        <v>905</v>
      </c>
      <c r="E3894" t="s">
        <v>906</v>
      </c>
      <c r="F3894" t="s">
        <v>193</v>
      </c>
      <c r="G3894" t="s">
        <v>194</v>
      </c>
      <c r="H3894">
        <v>2</v>
      </c>
      <c r="I3894">
        <v>0</v>
      </c>
      <c r="J3894" t="e">
        <f>INDEX(Sheet2!B:B,MATCH(Sheet1!G3894,Sheet2!D:D,0))</f>
        <v>#N/A</v>
      </c>
      <c r="K3894" t="s">
        <v>194</v>
      </c>
    </row>
    <row r="3895" spans="1:11" x14ac:dyDescent="0.25">
      <c r="A3895" t="s">
        <v>0</v>
      </c>
      <c r="B3895" t="s">
        <v>3200</v>
      </c>
      <c r="C3895" t="s">
        <v>2142</v>
      </c>
      <c r="D3895" t="s">
        <v>905</v>
      </c>
      <c r="E3895" t="s">
        <v>906</v>
      </c>
      <c r="F3895" t="s">
        <v>195</v>
      </c>
      <c r="G3895" t="s">
        <v>196</v>
      </c>
      <c r="H3895">
        <v>2</v>
      </c>
      <c r="I3895">
        <v>1200</v>
      </c>
      <c r="J3895" t="str">
        <f>INDEX(Sheet2!B:B,MATCH(Sheet1!G3895,Sheet2!D:D,0))</f>
        <v>RUNXIN MANUAL HEAD F56A3 SEDIMENT (4m³/h)</v>
      </c>
      <c r="K3895" t="s">
        <v>12111</v>
      </c>
    </row>
    <row r="3896" spans="1:11" x14ac:dyDescent="0.25">
      <c r="A3896" t="s">
        <v>0</v>
      </c>
      <c r="B3896" t="s">
        <v>3200</v>
      </c>
      <c r="C3896" t="s">
        <v>2142</v>
      </c>
      <c r="D3896" t="s">
        <v>905</v>
      </c>
      <c r="E3896" t="s">
        <v>906</v>
      </c>
      <c r="F3896" t="s">
        <v>366</v>
      </c>
      <c r="G3896" t="s">
        <v>232</v>
      </c>
      <c r="H3896">
        <v>1</v>
      </c>
      <c r="I3896">
        <v>2000</v>
      </c>
      <c r="J3896" t="str">
        <f>INDEX(Sheet2!B:B,MATCH(Sheet1!G3896,Sheet2!D:D,0))</f>
        <v>HI-GRADE RESIN H-C 100E</v>
      </c>
      <c r="K3896" t="s">
        <v>8171</v>
      </c>
    </row>
    <row r="3897" spans="1:11" x14ac:dyDescent="0.25">
      <c r="A3897" t="s">
        <v>0</v>
      </c>
      <c r="B3897" t="s">
        <v>3200</v>
      </c>
      <c r="C3897" t="s">
        <v>2142</v>
      </c>
      <c r="D3897" t="s">
        <v>905</v>
      </c>
      <c r="E3897" t="s">
        <v>906</v>
      </c>
      <c r="F3897" t="s">
        <v>821</v>
      </c>
      <c r="G3897" t="s">
        <v>822</v>
      </c>
      <c r="H3897">
        <v>4</v>
      </c>
      <c r="I3897">
        <v>40</v>
      </c>
      <c r="J3897" t="str">
        <f>INDEX(Sheet2!B:B,MATCH(Sheet1!G3897,Sheet2!D:D,0))</f>
        <v>CCK R.O TUBING HOSE 1/4" WHITE color (300 meter/roll)</v>
      </c>
      <c r="K3897" t="s">
        <v>7440</v>
      </c>
    </row>
    <row r="3898" spans="1:11" x14ac:dyDescent="0.25">
      <c r="A3898" t="s">
        <v>0</v>
      </c>
      <c r="B3898" t="s">
        <v>3200</v>
      </c>
      <c r="C3898" t="s">
        <v>2142</v>
      </c>
      <c r="D3898" t="s">
        <v>905</v>
      </c>
      <c r="E3898" t="s">
        <v>906</v>
      </c>
      <c r="F3898" t="s">
        <v>1556</v>
      </c>
      <c r="G3898" t="s">
        <v>1557</v>
      </c>
      <c r="H3898">
        <v>6</v>
      </c>
      <c r="I3898">
        <v>80</v>
      </c>
      <c r="J3898" t="str">
        <f>INDEX(Sheet2!B:B,MATCH(Sheet1!G3898,Sheet2!D:D,0))</f>
        <v>PUSH FITTING SPLF 6 - 02 (6mm.x1/4) female elbow</v>
      </c>
      <c r="K3898" t="s">
        <v>1557</v>
      </c>
    </row>
    <row r="3899" spans="1:11" x14ac:dyDescent="0.25">
      <c r="A3899" t="s">
        <v>0</v>
      </c>
      <c r="B3899" t="s">
        <v>3200</v>
      </c>
      <c r="C3899" t="s">
        <v>2142</v>
      </c>
      <c r="D3899" t="s">
        <v>905</v>
      </c>
      <c r="E3899" t="s">
        <v>906</v>
      </c>
      <c r="F3899" t="s">
        <v>3201</v>
      </c>
      <c r="G3899" t="s">
        <v>3202</v>
      </c>
      <c r="H3899">
        <v>2</v>
      </c>
      <c r="I3899">
        <v>100</v>
      </c>
      <c r="J3899" t="str">
        <f>INDEX(Sheet2!B:B,MATCH(Sheet1!G3899,Sheet2!D:D,0))</f>
        <v>FITTING SPE 6 - 02 SS Tee Plain 6mm x 1/4"</v>
      </c>
      <c r="K3899" t="s">
        <v>7646</v>
      </c>
    </row>
    <row r="3900" spans="1:11" x14ac:dyDescent="0.25">
      <c r="A3900" t="s">
        <v>0</v>
      </c>
      <c r="B3900" t="s">
        <v>3200</v>
      </c>
      <c r="C3900" t="s">
        <v>2142</v>
      </c>
      <c r="D3900" t="s">
        <v>905</v>
      </c>
      <c r="E3900" t="s">
        <v>906</v>
      </c>
      <c r="F3900" t="s">
        <v>3203</v>
      </c>
      <c r="G3900" t="s">
        <v>3204</v>
      </c>
      <c r="H3900">
        <v>4</v>
      </c>
      <c r="I3900">
        <v>100</v>
      </c>
      <c r="J3900" t="str">
        <f>INDEX(Sheet2!B:B,MATCH(Sheet1!G3900,Sheet2!D:D,0))</f>
        <v>FITTING SPL 6 - 02 SS Male Elbow 6mm x 1/4"</v>
      </c>
      <c r="K3900" t="s">
        <v>7656</v>
      </c>
    </row>
    <row r="3901" spans="1:11" x14ac:dyDescent="0.25">
      <c r="A3901" t="s">
        <v>0</v>
      </c>
      <c r="B3901" t="s">
        <v>3205</v>
      </c>
      <c r="C3901" t="s">
        <v>2142</v>
      </c>
      <c r="D3901" t="s">
        <v>3206</v>
      </c>
      <c r="E3901" t="s">
        <v>3207</v>
      </c>
      <c r="F3901" t="s">
        <v>2269</v>
      </c>
      <c r="G3901" t="s">
        <v>2270</v>
      </c>
      <c r="H3901">
        <v>1</v>
      </c>
      <c r="I3901">
        <v>2000</v>
      </c>
      <c r="J3901" t="str">
        <f>INDEX(Sheet2!B:B,MATCH(Sheet1!G3901,Sheet2!D:D,0))</f>
        <v>FILMTEC TW30-1812 50 GPD</v>
      </c>
      <c r="K3901" t="s">
        <v>8039</v>
      </c>
    </row>
    <row r="3902" spans="1:11" x14ac:dyDescent="0.25">
      <c r="A3902" t="s">
        <v>0</v>
      </c>
      <c r="B3902" t="s">
        <v>3208</v>
      </c>
      <c r="C3902" t="s">
        <v>2142</v>
      </c>
      <c r="D3902" t="s">
        <v>3209</v>
      </c>
      <c r="E3902" t="s">
        <v>3210</v>
      </c>
      <c r="F3902" t="s">
        <v>272</v>
      </c>
      <c r="G3902" t="s">
        <v>273</v>
      </c>
      <c r="H3902">
        <v>25</v>
      </c>
      <c r="I3902">
        <v>131</v>
      </c>
      <c r="J3902" t="str">
        <f>INDEX(Sheet2!B:B,MATCH(Sheet1!G3902,Sheet2!D:D,0))</f>
        <v>ROUND CONTAINER 5 GALLON</v>
      </c>
      <c r="K3902" t="s">
        <v>273</v>
      </c>
    </row>
    <row r="3903" spans="1:11" x14ac:dyDescent="0.25">
      <c r="A3903" t="s">
        <v>0</v>
      </c>
      <c r="B3903" t="s">
        <v>3211</v>
      </c>
      <c r="C3903" t="s">
        <v>2142</v>
      </c>
      <c r="D3903" t="s">
        <v>3212</v>
      </c>
      <c r="E3903" t="s">
        <v>3213</v>
      </c>
      <c r="F3903" t="s">
        <v>625</v>
      </c>
      <c r="G3903" t="s">
        <v>626</v>
      </c>
      <c r="H3903">
        <v>2</v>
      </c>
      <c r="I3903">
        <v>1600</v>
      </c>
      <c r="J3903" t="str">
        <f>INDEX(Sheet2!B:B,MATCH(Sheet1!G3903,Sheet2!D:D,0))</f>
        <v>SOLENOID VALVE 1/2" BRASS SANLIXIN (10kg)</v>
      </c>
      <c r="K3903" t="s">
        <v>10570</v>
      </c>
    </row>
    <row r="3904" spans="1:11" x14ac:dyDescent="0.25">
      <c r="A3904" t="s">
        <v>0</v>
      </c>
      <c r="B3904" t="s">
        <v>3211</v>
      </c>
      <c r="C3904" t="s">
        <v>2142</v>
      </c>
      <c r="D3904" t="s">
        <v>3212</v>
      </c>
      <c r="E3904" t="s">
        <v>3213</v>
      </c>
      <c r="F3904" t="s">
        <v>351</v>
      </c>
      <c r="G3904" t="s">
        <v>352</v>
      </c>
      <c r="H3904">
        <v>2</v>
      </c>
      <c r="I3904">
        <v>450</v>
      </c>
      <c r="J3904" t="str">
        <f>INDEX(Sheet2!B:B,MATCH(Sheet1!G3904,Sheet2!D:D,0))</f>
        <v>SFMP-1 FOOT SWITCH</v>
      </c>
      <c r="K3904" t="s">
        <v>5652</v>
      </c>
    </row>
    <row r="3905" spans="1:11" x14ac:dyDescent="0.25">
      <c r="A3905" t="s">
        <v>0</v>
      </c>
      <c r="B3905" t="s">
        <v>3211</v>
      </c>
      <c r="C3905" t="s">
        <v>2142</v>
      </c>
      <c r="D3905" t="s">
        <v>3212</v>
      </c>
      <c r="E3905" t="s">
        <v>3213</v>
      </c>
      <c r="F3905" t="s">
        <v>97</v>
      </c>
      <c r="G3905" t="s">
        <v>98</v>
      </c>
      <c r="H3905">
        <v>5</v>
      </c>
      <c r="I3905">
        <v>21</v>
      </c>
      <c r="J3905" t="str">
        <f>INDEX(Sheet2!B:B,MATCH(Sheet1!G3905,Sheet2!D:D,0))</f>
        <v>ZYPE COUPLING THREADED 1"</v>
      </c>
      <c r="K3905" t="s">
        <v>10960</v>
      </c>
    </row>
    <row r="3906" spans="1:11" x14ac:dyDescent="0.25">
      <c r="A3906" t="s">
        <v>0</v>
      </c>
      <c r="B3906" t="s">
        <v>3211</v>
      </c>
      <c r="C3906" t="s">
        <v>2142</v>
      </c>
      <c r="D3906" t="s">
        <v>3212</v>
      </c>
      <c r="E3906" t="s">
        <v>3213</v>
      </c>
      <c r="F3906" t="s">
        <v>95</v>
      </c>
      <c r="G3906" t="s">
        <v>96</v>
      </c>
      <c r="H3906">
        <v>10</v>
      </c>
      <c r="I3906">
        <v>8</v>
      </c>
      <c r="J3906" t="str">
        <f>INDEX(Sheet2!B:B,MATCH(Sheet1!G3906,Sheet2!D:D,0))</f>
        <v>ZYPE COUPLING THREADED 1/2"</v>
      </c>
      <c r="K3906" t="s">
        <v>10956</v>
      </c>
    </row>
    <row r="3907" spans="1:11" x14ac:dyDescent="0.25">
      <c r="A3907" t="s">
        <v>0</v>
      </c>
      <c r="B3907" t="s">
        <v>3211</v>
      </c>
      <c r="C3907" t="s">
        <v>2142</v>
      </c>
      <c r="D3907" t="s">
        <v>3212</v>
      </c>
      <c r="E3907" t="s">
        <v>3213</v>
      </c>
      <c r="F3907" t="s">
        <v>111</v>
      </c>
      <c r="G3907" t="s">
        <v>112</v>
      </c>
      <c r="H3907">
        <v>20</v>
      </c>
      <c r="I3907">
        <v>18</v>
      </c>
      <c r="J3907" t="str">
        <f>INDEX(Sheet2!B:B,MATCH(Sheet1!G3907,Sheet2!D:D,0))</f>
        <v>ZYPE MALE ADAPTOR 1"</v>
      </c>
      <c r="K3907" t="s">
        <v>11217</v>
      </c>
    </row>
    <row r="3908" spans="1:11" x14ac:dyDescent="0.25">
      <c r="A3908" t="s">
        <v>0</v>
      </c>
      <c r="B3908" t="s">
        <v>3211</v>
      </c>
      <c r="C3908" t="s">
        <v>2142</v>
      </c>
      <c r="D3908" t="s">
        <v>3212</v>
      </c>
      <c r="E3908" t="s">
        <v>3213</v>
      </c>
      <c r="F3908" t="s">
        <v>440</v>
      </c>
      <c r="G3908" t="s">
        <v>441</v>
      </c>
      <c r="H3908">
        <v>10</v>
      </c>
      <c r="I3908">
        <v>16</v>
      </c>
      <c r="J3908" t="str">
        <f>INDEX(Sheet2!B:B,MATCH(Sheet1!G3908,Sheet2!D:D,0))</f>
        <v>ZYPE MALE ADAPTOR 3/4"</v>
      </c>
      <c r="K3908" t="s">
        <v>11215</v>
      </c>
    </row>
    <row r="3909" spans="1:11" x14ac:dyDescent="0.25">
      <c r="A3909" t="s">
        <v>0</v>
      </c>
      <c r="B3909" t="s">
        <v>3211</v>
      </c>
      <c r="C3909" t="s">
        <v>2142</v>
      </c>
      <c r="D3909" t="s">
        <v>3212</v>
      </c>
      <c r="E3909" t="s">
        <v>3213</v>
      </c>
      <c r="F3909" t="s">
        <v>438</v>
      </c>
      <c r="G3909" t="s">
        <v>439</v>
      </c>
      <c r="H3909">
        <v>10</v>
      </c>
      <c r="I3909">
        <v>7</v>
      </c>
      <c r="J3909" t="str">
        <f>INDEX(Sheet2!B:B,MATCH(Sheet1!G3909,Sheet2!D:D,0))</f>
        <v>ZYPE MALE ADAPTOR 1/2"</v>
      </c>
      <c r="K3909" t="s">
        <v>11213</v>
      </c>
    </row>
    <row r="3910" spans="1:11" x14ac:dyDescent="0.25">
      <c r="A3910" t="s">
        <v>0</v>
      </c>
      <c r="B3910" t="s">
        <v>3211</v>
      </c>
      <c r="C3910" t="s">
        <v>2142</v>
      </c>
      <c r="D3910" t="s">
        <v>3212</v>
      </c>
      <c r="E3910" t="s">
        <v>3213</v>
      </c>
      <c r="F3910" t="s">
        <v>124</v>
      </c>
      <c r="G3910" t="s">
        <v>125</v>
      </c>
      <c r="H3910">
        <v>10</v>
      </c>
      <c r="I3910">
        <v>82</v>
      </c>
      <c r="J3910" t="str">
        <f>INDEX(Sheet2!B:B,MATCH(Sheet1!G3910,Sheet2!D:D,0))</f>
        <v>ZYPE PATENTE PLAIN 1"</v>
      </c>
      <c r="K3910" t="s">
        <v>11306</v>
      </c>
    </row>
    <row r="3911" spans="1:11" x14ac:dyDescent="0.25">
      <c r="A3911" t="s">
        <v>0</v>
      </c>
      <c r="B3911" t="s">
        <v>3211</v>
      </c>
      <c r="C3911" t="s">
        <v>2142</v>
      </c>
      <c r="D3911" t="s">
        <v>3212</v>
      </c>
      <c r="E3911" t="s">
        <v>3213</v>
      </c>
      <c r="F3911" t="s">
        <v>307</v>
      </c>
      <c r="G3911" t="s">
        <v>308</v>
      </c>
      <c r="H3911">
        <v>10</v>
      </c>
      <c r="I3911">
        <v>52</v>
      </c>
      <c r="J3911" t="str">
        <f>INDEX(Sheet2!B:B,MATCH(Sheet1!G3911,Sheet2!D:D,0))</f>
        <v>ZYPE PATENTE PLAIN 3/4"</v>
      </c>
      <c r="K3911" t="s">
        <v>11304</v>
      </c>
    </row>
    <row r="3912" spans="1:11" x14ac:dyDescent="0.25">
      <c r="A3912" t="s">
        <v>0</v>
      </c>
      <c r="B3912" t="s">
        <v>3211</v>
      </c>
      <c r="C3912" t="s">
        <v>2142</v>
      </c>
      <c r="D3912" t="s">
        <v>3212</v>
      </c>
      <c r="E3912" t="s">
        <v>3213</v>
      </c>
      <c r="F3912" t="s">
        <v>122</v>
      </c>
      <c r="G3912" t="s">
        <v>123</v>
      </c>
      <c r="H3912">
        <v>10</v>
      </c>
      <c r="I3912">
        <v>40</v>
      </c>
      <c r="J3912" t="str">
        <f>INDEX(Sheet2!B:B,MATCH(Sheet1!G3912,Sheet2!D:D,0))</f>
        <v>ZYPE PATENTE PLAIN 1/2"</v>
      </c>
      <c r="K3912" t="s">
        <v>11302</v>
      </c>
    </row>
    <row r="3913" spans="1:11" x14ac:dyDescent="0.25">
      <c r="A3913" t="s">
        <v>0</v>
      </c>
      <c r="B3913" t="s">
        <v>3211</v>
      </c>
      <c r="C3913" t="s">
        <v>2142</v>
      </c>
      <c r="D3913" t="s">
        <v>3212</v>
      </c>
      <c r="E3913" t="s">
        <v>3213</v>
      </c>
      <c r="F3913" t="s">
        <v>427</v>
      </c>
      <c r="G3913" t="s">
        <v>428</v>
      </c>
      <c r="H3913">
        <v>15</v>
      </c>
      <c r="I3913">
        <v>106</v>
      </c>
      <c r="J3913" t="str">
        <f>INDEX(Sheet2!B:B,MATCH(Sheet1!G3913,Sheet2!D:D,0))</f>
        <v>ZYPE BALL VALVE 1"</v>
      </c>
      <c r="K3913" t="s">
        <v>10908</v>
      </c>
    </row>
    <row r="3914" spans="1:11" x14ac:dyDescent="0.25">
      <c r="A3914" t="s">
        <v>0</v>
      </c>
      <c r="B3914" t="s">
        <v>3214</v>
      </c>
      <c r="C3914" t="s">
        <v>2142</v>
      </c>
      <c r="D3914" t="s">
        <v>3212</v>
      </c>
      <c r="E3914" t="s">
        <v>3213</v>
      </c>
      <c r="F3914" t="s">
        <v>251</v>
      </c>
      <c r="G3914" t="s">
        <v>252</v>
      </c>
      <c r="H3914">
        <v>2</v>
      </c>
      <c r="I3914">
        <v>250</v>
      </c>
      <c r="J3914" t="str">
        <f>INDEX(Sheet2!B:B,MATCH(Sheet1!G3914,Sheet2!D:D,0))</f>
        <v>GOOSENECK BALL VALVE 1/2" SS ORANGE handle</v>
      </c>
      <c r="K3914" t="s">
        <v>6814</v>
      </c>
    </row>
    <row r="3915" spans="1:11" x14ac:dyDescent="0.25">
      <c r="A3915" t="s">
        <v>0</v>
      </c>
      <c r="B3915" t="s">
        <v>3214</v>
      </c>
      <c r="C3915" t="s">
        <v>2142</v>
      </c>
      <c r="D3915" t="s">
        <v>3212</v>
      </c>
      <c r="E3915" t="s">
        <v>3213</v>
      </c>
      <c r="F3915" t="s">
        <v>474</v>
      </c>
      <c r="G3915" t="s">
        <v>475</v>
      </c>
      <c r="H3915">
        <v>10</v>
      </c>
      <c r="I3915">
        <v>32</v>
      </c>
      <c r="J3915" t="str">
        <f>INDEX(Sheet2!B:B,MATCH(Sheet1!G3915,Sheet2!D:D,0))</f>
        <v>ZYPE TEE PLAIN 1"</v>
      </c>
      <c r="K3915" t="s">
        <v>11350</v>
      </c>
    </row>
    <row r="3916" spans="1:11" x14ac:dyDescent="0.25">
      <c r="A3916" t="s">
        <v>0</v>
      </c>
      <c r="B3916" t="s">
        <v>3214</v>
      </c>
      <c r="C3916" t="s">
        <v>2142</v>
      </c>
      <c r="D3916" t="s">
        <v>3212</v>
      </c>
      <c r="E3916" t="s">
        <v>3213</v>
      </c>
      <c r="F3916" t="s">
        <v>109</v>
      </c>
      <c r="G3916" t="s">
        <v>110</v>
      </c>
      <c r="H3916">
        <v>2</v>
      </c>
      <c r="I3916">
        <v>18</v>
      </c>
      <c r="J3916" t="str">
        <f>INDEX(Sheet2!B:B,MATCH(Sheet1!G3916,Sheet2!D:D,0))</f>
        <v>ZYPE TEE PLAIN 3/4"</v>
      </c>
      <c r="K3916" t="s">
        <v>11348</v>
      </c>
    </row>
    <row r="3917" spans="1:11" x14ac:dyDescent="0.25">
      <c r="A3917" t="s">
        <v>0</v>
      </c>
      <c r="B3917" t="s">
        <v>3214</v>
      </c>
      <c r="C3917" t="s">
        <v>2142</v>
      </c>
      <c r="D3917" t="s">
        <v>3212</v>
      </c>
      <c r="E3917" t="s">
        <v>3213</v>
      </c>
      <c r="F3917" t="s">
        <v>107</v>
      </c>
      <c r="G3917" t="s">
        <v>108</v>
      </c>
      <c r="H3917">
        <v>15</v>
      </c>
      <c r="I3917">
        <v>12</v>
      </c>
      <c r="J3917" t="str">
        <f>INDEX(Sheet2!B:B,MATCH(Sheet1!G3917,Sheet2!D:D,0))</f>
        <v>ZYPE TEE PLAIN 1/2"</v>
      </c>
      <c r="K3917" t="s">
        <v>11346</v>
      </c>
    </row>
    <row r="3918" spans="1:11" x14ac:dyDescent="0.25">
      <c r="A3918" t="s">
        <v>0</v>
      </c>
      <c r="B3918" t="s">
        <v>3214</v>
      </c>
      <c r="C3918" t="s">
        <v>2142</v>
      </c>
      <c r="D3918" t="s">
        <v>3212</v>
      </c>
      <c r="E3918" t="s">
        <v>3213</v>
      </c>
      <c r="F3918" t="s">
        <v>117</v>
      </c>
      <c r="G3918" t="s">
        <v>118</v>
      </c>
      <c r="H3918">
        <v>35</v>
      </c>
      <c r="I3918">
        <v>21</v>
      </c>
      <c r="J3918" t="str">
        <f>INDEX(Sheet2!B:B,MATCH(Sheet1!G3918,Sheet2!D:D,0))</f>
        <v>ZYPE 90° ELBOW PLAIN 1"</v>
      </c>
      <c r="K3918" t="s">
        <v>11048</v>
      </c>
    </row>
    <row r="3919" spans="1:11" x14ac:dyDescent="0.25">
      <c r="A3919" t="s">
        <v>0</v>
      </c>
      <c r="B3919" t="s">
        <v>3214</v>
      </c>
      <c r="C3919" t="s">
        <v>2142</v>
      </c>
      <c r="D3919" t="s">
        <v>3212</v>
      </c>
      <c r="E3919" t="s">
        <v>3213</v>
      </c>
      <c r="F3919" t="s">
        <v>115</v>
      </c>
      <c r="G3919" t="s">
        <v>116</v>
      </c>
      <c r="H3919">
        <v>9</v>
      </c>
      <c r="I3919">
        <v>13</v>
      </c>
      <c r="J3919" t="str">
        <f>INDEX(Sheet2!B:B,MATCH(Sheet1!G3919,Sheet2!D:D,0))</f>
        <v>ZYPE 90° ELBOW PLAIN 3/4"</v>
      </c>
      <c r="K3919" t="s">
        <v>11046</v>
      </c>
    </row>
    <row r="3920" spans="1:11" x14ac:dyDescent="0.25">
      <c r="A3920" t="s">
        <v>0</v>
      </c>
      <c r="B3920" t="s">
        <v>3214</v>
      </c>
      <c r="C3920" t="s">
        <v>2142</v>
      </c>
      <c r="D3920" t="s">
        <v>3212</v>
      </c>
      <c r="E3920" t="s">
        <v>3213</v>
      </c>
      <c r="F3920" t="s">
        <v>113</v>
      </c>
      <c r="G3920" t="s">
        <v>114</v>
      </c>
      <c r="H3920">
        <v>25</v>
      </c>
      <c r="I3920">
        <v>10</v>
      </c>
      <c r="J3920" t="str">
        <f>INDEX(Sheet2!B:B,MATCH(Sheet1!G3920,Sheet2!D:D,0))</f>
        <v>ZYPE 90° ELBOW PLAIN 1/2"</v>
      </c>
      <c r="K3920" t="s">
        <v>11044</v>
      </c>
    </row>
    <row r="3921" spans="1:11" x14ac:dyDescent="0.25">
      <c r="A3921" t="s">
        <v>0</v>
      </c>
      <c r="B3921" t="s">
        <v>3214</v>
      </c>
      <c r="C3921" t="s">
        <v>2142</v>
      </c>
      <c r="D3921" t="s">
        <v>3212</v>
      </c>
      <c r="E3921" t="s">
        <v>3213</v>
      </c>
      <c r="F3921" t="s">
        <v>93</v>
      </c>
      <c r="G3921" t="s">
        <v>94</v>
      </c>
      <c r="H3921">
        <v>8</v>
      </c>
      <c r="I3921">
        <v>344</v>
      </c>
      <c r="J3921" t="str">
        <f>INDEX(Sheet2!B:B,MATCH(Sheet1!G3921,Sheet2!D:D,0))</f>
        <v>ZYPE PIPE 1"</v>
      </c>
      <c r="K3921" t="s">
        <v>11274</v>
      </c>
    </row>
    <row r="3922" spans="1:11" x14ac:dyDescent="0.25">
      <c r="A3922" t="s">
        <v>0</v>
      </c>
      <c r="B3922" t="s">
        <v>3214</v>
      </c>
      <c r="C3922" t="s">
        <v>2142</v>
      </c>
      <c r="D3922" t="s">
        <v>3212</v>
      </c>
      <c r="E3922" t="s">
        <v>3213</v>
      </c>
      <c r="F3922" t="s">
        <v>484</v>
      </c>
      <c r="G3922" t="s">
        <v>485</v>
      </c>
      <c r="H3922">
        <v>3</v>
      </c>
      <c r="I3922">
        <v>212</v>
      </c>
      <c r="J3922" t="str">
        <f>INDEX(Sheet2!B:B,MATCH(Sheet1!G3922,Sheet2!D:D,0))</f>
        <v>ZYPE PIPE 3/4</v>
      </c>
      <c r="K3922" t="s">
        <v>11272</v>
      </c>
    </row>
    <row r="3923" spans="1:11" x14ac:dyDescent="0.25">
      <c r="A3923" t="s">
        <v>0</v>
      </c>
      <c r="B3923" t="s">
        <v>3214</v>
      </c>
      <c r="C3923" t="s">
        <v>2142</v>
      </c>
      <c r="D3923" t="s">
        <v>3212</v>
      </c>
      <c r="E3923" t="s">
        <v>3213</v>
      </c>
      <c r="F3923" t="s">
        <v>482</v>
      </c>
      <c r="G3923" t="s">
        <v>483</v>
      </c>
      <c r="H3923">
        <v>7</v>
      </c>
      <c r="I3923">
        <v>140</v>
      </c>
      <c r="J3923" t="str">
        <f>INDEX(Sheet2!B:B,MATCH(Sheet1!G3923,Sheet2!D:D,0))</f>
        <v>ZYPE PIPE 1/2"</v>
      </c>
      <c r="K3923" t="s">
        <v>11270</v>
      </c>
    </row>
    <row r="3924" spans="1:11" x14ac:dyDescent="0.25">
      <c r="A3924" t="s">
        <v>0</v>
      </c>
      <c r="B3924" t="s">
        <v>3214</v>
      </c>
      <c r="C3924" t="s">
        <v>2142</v>
      </c>
      <c r="D3924" t="s">
        <v>3212</v>
      </c>
      <c r="E3924" t="s">
        <v>3213</v>
      </c>
      <c r="F3924" t="s">
        <v>679</v>
      </c>
      <c r="G3924" t="s">
        <v>819</v>
      </c>
      <c r="H3924">
        <v>2</v>
      </c>
      <c r="I3924">
        <v>576</v>
      </c>
      <c r="J3924" t="str">
        <f>INDEX(Sheet2!B:B,MATCH(Sheet1!G3924,Sheet2!D:D,0))</f>
        <v>WELD-ON PVC 711 CEMENT 16oz.</v>
      </c>
      <c r="K3924" t="s">
        <v>11425</v>
      </c>
    </row>
    <row r="3925" spans="1:11" x14ac:dyDescent="0.25">
      <c r="A3925" t="s">
        <v>0</v>
      </c>
      <c r="B3925" t="s">
        <v>3214</v>
      </c>
      <c r="C3925" t="s">
        <v>2142</v>
      </c>
      <c r="D3925" t="s">
        <v>3212</v>
      </c>
      <c r="E3925" t="s">
        <v>3213</v>
      </c>
      <c r="F3925" t="s">
        <v>506</v>
      </c>
      <c r="G3925" t="s">
        <v>507</v>
      </c>
      <c r="H3925">
        <v>5</v>
      </c>
      <c r="I3925">
        <v>9</v>
      </c>
      <c r="J3925" t="str">
        <f>INDEX(Sheet2!B:B,MATCH(Sheet1!G3925,Sheet2!D:D,0))</f>
        <v>ZYPE OUTSIDE REDUCER 3/4" x 1/2"</v>
      </c>
      <c r="K3925" t="s">
        <v>11238</v>
      </c>
    </row>
    <row r="3926" spans="1:11" x14ac:dyDescent="0.25">
      <c r="A3926" t="s">
        <v>0</v>
      </c>
      <c r="B3926" t="s">
        <v>3214</v>
      </c>
      <c r="C3926" t="s">
        <v>2142</v>
      </c>
      <c r="D3926" t="s">
        <v>3212</v>
      </c>
      <c r="E3926" t="s">
        <v>3213</v>
      </c>
      <c r="F3926" t="s">
        <v>419</v>
      </c>
      <c r="G3926" t="s">
        <v>420</v>
      </c>
      <c r="H3926">
        <v>10</v>
      </c>
      <c r="I3926">
        <v>14</v>
      </c>
      <c r="J3926" t="str">
        <f>INDEX(Sheet2!B:B,MATCH(Sheet1!G3926,Sheet2!D:D,0))</f>
        <v>ZYPE COUPLING PLAIN 1"</v>
      </c>
      <c r="K3926" t="s">
        <v>10936</v>
      </c>
    </row>
    <row r="3927" spans="1:11" x14ac:dyDescent="0.25">
      <c r="A3927" t="s">
        <v>0</v>
      </c>
      <c r="B3927" t="s">
        <v>3214</v>
      </c>
      <c r="C3927" t="s">
        <v>2142</v>
      </c>
      <c r="D3927" t="s">
        <v>3212</v>
      </c>
      <c r="E3927" t="s">
        <v>3213</v>
      </c>
      <c r="F3927" t="s">
        <v>309</v>
      </c>
      <c r="G3927" t="s">
        <v>310</v>
      </c>
      <c r="H3927">
        <v>10</v>
      </c>
      <c r="I3927">
        <v>9</v>
      </c>
      <c r="J3927" t="str">
        <f>INDEX(Sheet2!B:B,MATCH(Sheet1!G3927,Sheet2!D:D,0))</f>
        <v>ZYPE COUPLING PLAIN 3/4"</v>
      </c>
      <c r="K3927" t="s">
        <v>10934</v>
      </c>
    </row>
    <row r="3928" spans="1:11" x14ac:dyDescent="0.25">
      <c r="A3928" t="s">
        <v>0</v>
      </c>
      <c r="B3928" t="s">
        <v>3214</v>
      </c>
      <c r="C3928" t="s">
        <v>2142</v>
      </c>
      <c r="D3928" t="s">
        <v>3212</v>
      </c>
      <c r="E3928" t="s">
        <v>3213</v>
      </c>
      <c r="F3928" t="s">
        <v>417</v>
      </c>
      <c r="G3928" t="s">
        <v>418</v>
      </c>
      <c r="H3928">
        <v>10</v>
      </c>
      <c r="I3928">
        <v>6</v>
      </c>
      <c r="J3928" t="str">
        <f>INDEX(Sheet2!B:B,MATCH(Sheet1!G3928,Sheet2!D:D,0))</f>
        <v>ZYPE COUPLING PLAIN 1/2"</v>
      </c>
      <c r="K3928" t="s">
        <v>10932</v>
      </c>
    </row>
    <row r="3929" spans="1:11" x14ac:dyDescent="0.25">
      <c r="A3929" t="s">
        <v>0</v>
      </c>
      <c r="B3929" t="s">
        <v>3214</v>
      </c>
      <c r="C3929" t="s">
        <v>2142</v>
      </c>
      <c r="D3929" t="s">
        <v>3212</v>
      </c>
      <c r="E3929" t="s">
        <v>3213</v>
      </c>
      <c r="F3929" t="s">
        <v>3215</v>
      </c>
      <c r="G3929" t="s">
        <v>3216</v>
      </c>
      <c r="H3929">
        <v>1</v>
      </c>
      <c r="I3929">
        <v>380</v>
      </c>
      <c r="J3929" t="str">
        <f>INDEX(Sheet2!B:B,MATCH(Sheet1!G3929,Sheet2!D:D,0))</f>
        <v>PIPE CUTTER ORANGE 42MM (ST-0902)</v>
      </c>
      <c r="K3929" t="s">
        <v>11399</v>
      </c>
    </row>
    <row r="3930" spans="1:11" x14ac:dyDescent="0.25">
      <c r="A3930" t="s">
        <v>0</v>
      </c>
      <c r="B3930" t="s">
        <v>3217</v>
      </c>
      <c r="C3930" t="s">
        <v>2142</v>
      </c>
      <c r="D3930" t="s">
        <v>1683</v>
      </c>
      <c r="E3930" t="s">
        <v>1684</v>
      </c>
      <c r="F3930" t="s">
        <v>427</v>
      </c>
      <c r="G3930" t="s">
        <v>428</v>
      </c>
      <c r="H3930">
        <v>100</v>
      </c>
      <c r="I3930">
        <v>90</v>
      </c>
      <c r="J3930" t="str">
        <f>INDEX(Sheet2!B:B,MATCH(Sheet1!G3930,Sheet2!D:D,0))</f>
        <v>ZYPE BALL VALVE 1"</v>
      </c>
      <c r="K3930" t="s">
        <v>10908</v>
      </c>
    </row>
    <row r="3931" spans="1:11" x14ac:dyDescent="0.25">
      <c r="A3931" t="s">
        <v>0</v>
      </c>
      <c r="B3931" t="s">
        <v>3217</v>
      </c>
      <c r="C3931" t="s">
        <v>2142</v>
      </c>
      <c r="D3931" t="s">
        <v>1683</v>
      </c>
      <c r="E3931" t="s">
        <v>1684</v>
      </c>
      <c r="F3931" t="s">
        <v>3215</v>
      </c>
      <c r="G3931" t="s">
        <v>3216</v>
      </c>
      <c r="H3931">
        <v>5</v>
      </c>
      <c r="I3931">
        <v>850</v>
      </c>
      <c r="J3931" t="str">
        <f>INDEX(Sheet2!B:B,MATCH(Sheet1!G3931,Sheet2!D:D,0))</f>
        <v>PIPE CUTTER ORANGE 42MM (ST-0902)</v>
      </c>
      <c r="K3931" t="s">
        <v>11399</v>
      </c>
    </row>
    <row r="3932" spans="1:11" x14ac:dyDescent="0.25">
      <c r="A3932" t="s">
        <v>0</v>
      </c>
      <c r="B3932" t="s">
        <v>3218</v>
      </c>
      <c r="C3932" t="s">
        <v>2142</v>
      </c>
      <c r="D3932" t="s">
        <v>3219</v>
      </c>
      <c r="E3932" t="s">
        <v>3220</v>
      </c>
      <c r="F3932" t="s">
        <v>264</v>
      </c>
      <c r="G3932" t="s">
        <v>265</v>
      </c>
      <c r="H3932">
        <v>5</v>
      </c>
      <c r="I3932">
        <v>131</v>
      </c>
      <c r="J3932" t="str">
        <f>INDEX(Sheet2!B:B,MATCH(Sheet1!G3932,Sheet2!D:D,0))</f>
        <v>SLIM CONTAINER 5 GALLON</v>
      </c>
      <c r="K3932" t="s">
        <v>265</v>
      </c>
    </row>
    <row r="3933" spans="1:11" x14ac:dyDescent="0.25">
      <c r="A3933" t="s">
        <v>0</v>
      </c>
      <c r="B3933" t="s">
        <v>3218</v>
      </c>
      <c r="C3933" t="s">
        <v>2142</v>
      </c>
      <c r="D3933" t="s">
        <v>3219</v>
      </c>
      <c r="E3933" t="s">
        <v>3220</v>
      </c>
      <c r="F3933" t="s">
        <v>272</v>
      </c>
      <c r="G3933" t="s">
        <v>273</v>
      </c>
      <c r="H3933">
        <v>10</v>
      </c>
      <c r="I3933">
        <v>125</v>
      </c>
      <c r="J3933" t="str">
        <f>INDEX(Sheet2!B:B,MATCH(Sheet1!G3933,Sheet2!D:D,0))</f>
        <v>ROUND CONTAINER 5 GALLON</v>
      </c>
      <c r="K3933" t="s">
        <v>273</v>
      </c>
    </row>
    <row r="3934" spans="1:11" x14ac:dyDescent="0.25">
      <c r="A3934" t="s">
        <v>0</v>
      </c>
      <c r="B3934" t="s">
        <v>3221</v>
      </c>
      <c r="C3934" t="s">
        <v>2142</v>
      </c>
      <c r="D3934" t="s">
        <v>3219</v>
      </c>
      <c r="E3934" t="s">
        <v>3220</v>
      </c>
      <c r="F3934" t="s">
        <v>279</v>
      </c>
      <c r="G3934" t="s">
        <v>3222</v>
      </c>
      <c r="H3934">
        <v>4</v>
      </c>
      <c r="I3934">
        <v>50</v>
      </c>
      <c r="J3934" t="e">
        <f>INDEX(Sheet2!B:B,MATCH(Sheet1!G3934,Sheet2!D:D,0))</f>
        <v>#N/A</v>
      </c>
      <c r="K3934" t="s">
        <v>3222</v>
      </c>
    </row>
    <row r="3935" spans="1:11" x14ac:dyDescent="0.25">
      <c r="A3935" t="s">
        <v>0</v>
      </c>
      <c r="B3935" t="s">
        <v>3221</v>
      </c>
      <c r="C3935" t="s">
        <v>2142</v>
      </c>
      <c r="D3935" t="s">
        <v>3219</v>
      </c>
      <c r="E3935" t="s">
        <v>3220</v>
      </c>
      <c r="F3935" t="s">
        <v>144</v>
      </c>
      <c r="G3935" t="s">
        <v>3223</v>
      </c>
      <c r="H3935">
        <v>6</v>
      </c>
      <c r="I3935">
        <v>90</v>
      </c>
      <c r="J3935" t="e">
        <f>INDEX(Sheet2!B:B,MATCH(Sheet1!G3935,Sheet2!D:D,0))</f>
        <v>#N/A</v>
      </c>
      <c r="K3935" t="s">
        <v>3223</v>
      </c>
    </row>
    <row r="3936" spans="1:11" x14ac:dyDescent="0.25">
      <c r="A3936" t="s">
        <v>0</v>
      </c>
      <c r="B3936" t="s">
        <v>3224</v>
      </c>
      <c r="C3936" t="s">
        <v>2142</v>
      </c>
      <c r="D3936" t="s">
        <v>2559</v>
      </c>
      <c r="E3936" t="s">
        <v>2560</v>
      </c>
      <c r="F3936" t="s">
        <v>3225</v>
      </c>
      <c r="G3936" t="s">
        <v>3226</v>
      </c>
      <c r="H3936">
        <v>2</v>
      </c>
      <c r="I3936">
        <v>144</v>
      </c>
      <c r="J3936" t="str">
        <f>INDEX(Sheet2!B:B,MATCH(Sheet1!G3936,Sheet2!D:D,0))</f>
        <v>JACO FIBRA 508 - 1/2mm x 1/2" union &amp; reducing elbow (US 220psi)</v>
      </c>
      <c r="K3936" t="s">
        <v>8004</v>
      </c>
    </row>
    <row r="3937" spans="1:11" x14ac:dyDescent="0.25">
      <c r="A3937" t="s">
        <v>0</v>
      </c>
      <c r="B3937" t="s">
        <v>3224</v>
      </c>
      <c r="C3937" t="s">
        <v>2142</v>
      </c>
      <c r="D3937" t="s">
        <v>2559</v>
      </c>
      <c r="E3937" t="s">
        <v>2560</v>
      </c>
      <c r="F3937" t="s">
        <v>692</v>
      </c>
      <c r="G3937" t="s">
        <v>693</v>
      </c>
      <c r="H3937">
        <v>6</v>
      </c>
      <c r="I3937">
        <v>90</v>
      </c>
      <c r="J3937" t="str">
        <f>INDEX(Sheet2!B:B,MATCH(Sheet1!G3937,Sheet2!D:D,0))</f>
        <v>TPUCO HOSE 8 x 12 mm. BLUE color (100 meter/roll)</v>
      </c>
      <c r="K3937" t="s">
        <v>7465</v>
      </c>
    </row>
    <row r="3938" spans="1:11" x14ac:dyDescent="0.25">
      <c r="A3938" t="s">
        <v>0</v>
      </c>
      <c r="B3938" t="s">
        <v>3224</v>
      </c>
      <c r="C3938" t="s">
        <v>2142</v>
      </c>
      <c r="D3938" t="s">
        <v>2559</v>
      </c>
      <c r="E3938" t="s">
        <v>2560</v>
      </c>
      <c r="F3938" t="s">
        <v>2468</v>
      </c>
      <c r="G3938" t="s">
        <v>2469</v>
      </c>
      <c r="H3938">
        <v>1</v>
      </c>
      <c r="I3938">
        <v>80</v>
      </c>
      <c r="J3938" t="str">
        <f>INDEX(Sheet2!B:B,MATCH(Sheet1!G3938,Sheet2!D:D,0))</f>
        <v>JACO PN-4 - 1/4" x 1/4" male pipe straigth (china)</v>
      </c>
      <c r="K3938" t="s">
        <v>7807</v>
      </c>
    </row>
    <row r="3939" spans="1:11" x14ac:dyDescent="0.25">
      <c r="A3939" t="s">
        <v>0</v>
      </c>
      <c r="B3939" t="s">
        <v>3224</v>
      </c>
      <c r="C3939" t="s">
        <v>2142</v>
      </c>
      <c r="D3939" t="s">
        <v>2559</v>
      </c>
      <c r="E3939" t="s">
        <v>2560</v>
      </c>
      <c r="F3939" t="s">
        <v>542</v>
      </c>
      <c r="G3939" t="s">
        <v>543</v>
      </c>
      <c r="H3939">
        <v>2</v>
      </c>
      <c r="I3939">
        <v>1300</v>
      </c>
      <c r="J3939" t="str">
        <f>INDEX(Sheet2!B:B,MATCH(Sheet1!G3939,Sheet2!D:D,0))</f>
        <v>EMPRESS EWF-50 D2S 10"</v>
      </c>
      <c r="K3939" t="s">
        <v>9905</v>
      </c>
    </row>
    <row r="3940" spans="1:11" x14ac:dyDescent="0.25">
      <c r="A3940" t="s">
        <v>0</v>
      </c>
      <c r="B3940" t="s">
        <v>3224</v>
      </c>
      <c r="C3940" t="s">
        <v>2142</v>
      </c>
      <c r="D3940" t="s">
        <v>2559</v>
      </c>
      <c r="E3940" t="s">
        <v>2560</v>
      </c>
      <c r="F3940" t="s">
        <v>1339</v>
      </c>
      <c r="G3940" t="s">
        <v>1340</v>
      </c>
      <c r="H3940">
        <v>1</v>
      </c>
      <c r="I3940">
        <v>120</v>
      </c>
      <c r="J3940" t="str">
        <f>INDEX(Sheet2!B:B,MATCH(Sheet1!G3940,Sheet2!D:D,0))</f>
        <v>TRANSPARENT EMPTY SHELL 10" - YELLOW CAP</v>
      </c>
      <c r="K3940" t="s">
        <v>1340</v>
      </c>
    </row>
    <row r="3941" spans="1:11" x14ac:dyDescent="0.25">
      <c r="A3941" t="s">
        <v>0</v>
      </c>
      <c r="B3941" t="s">
        <v>3224</v>
      </c>
      <c r="C3941" t="s">
        <v>2142</v>
      </c>
      <c r="D3941" t="s">
        <v>2559</v>
      </c>
      <c r="E3941" t="s">
        <v>2560</v>
      </c>
      <c r="F3941" t="s">
        <v>1334</v>
      </c>
      <c r="G3941" t="s">
        <v>1335</v>
      </c>
      <c r="H3941">
        <v>1</v>
      </c>
      <c r="I3941">
        <v>120</v>
      </c>
      <c r="J3941" t="str">
        <f>INDEX(Sheet2!B:B,MATCH(Sheet1!G3941,Sheet2!D:D,0))</f>
        <v>TRANSPARENT EMPTY SHELL 10" - GREEN CAP</v>
      </c>
      <c r="K3941" t="s">
        <v>1335</v>
      </c>
    </row>
    <row r="3942" spans="1:11" x14ac:dyDescent="0.25">
      <c r="A3942" t="s">
        <v>0</v>
      </c>
      <c r="B3942" t="s">
        <v>3224</v>
      </c>
      <c r="C3942" t="s">
        <v>2142</v>
      </c>
      <c r="D3942" t="s">
        <v>2559</v>
      </c>
      <c r="E3942" t="s">
        <v>2560</v>
      </c>
      <c r="F3942" t="s">
        <v>1841</v>
      </c>
      <c r="G3942" t="s">
        <v>1842</v>
      </c>
      <c r="H3942">
        <v>1</v>
      </c>
      <c r="I3942">
        <v>4000</v>
      </c>
      <c r="J3942" t="str">
        <f>INDEX(Sheet2!B:B,MATCH(Sheet1!G3942,Sheet2!D:D,0))</f>
        <v>ULTRA VIOLET WONDER SET 2 GPM W-120</v>
      </c>
      <c r="K3942" t="s">
        <v>11847</v>
      </c>
    </row>
    <row r="3943" spans="1:11" x14ac:dyDescent="0.25">
      <c r="A3943" t="s">
        <v>0</v>
      </c>
      <c r="B3943" t="s">
        <v>3224</v>
      </c>
      <c r="C3943" t="s">
        <v>2142</v>
      </c>
      <c r="D3943" t="s">
        <v>2559</v>
      </c>
      <c r="E3943" t="s">
        <v>2560</v>
      </c>
      <c r="F3943" t="s">
        <v>1623</v>
      </c>
      <c r="G3943" t="s">
        <v>1624</v>
      </c>
      <c r="H3943">
        <v>4</v>
      </c>
      <c r="I3943">
        <v>144</v>
      </c>
      <c r="J3943" t="str">
        <f>INDEX(Sheet2!B:B,MATCH(Sheet1!G3943,Sheet2!D:D,0))</f>
        <v>JACO FIBRA 4588 - 1/2mm x 1/2" female elbow (US 220psi)</v>
      </c>
      <c r="K3943" t="s">
        <v>7998</v>
      </c>
    </row>
    <row r="3944" spans="1:11" x14ac:dyDescent="0.25">
      <c r="A3944" t="s">
        <v>0</v>
      </c>
      <c r="B3944" t="s">
        <v>3224</v>
      </c>
      <c r="C3944" t="s">
        <v>2142</v>
      </c>
      <c r="D3944" t="s">
        <v>2559</v>
      </c>
      <c r="E3944" t="s">
        <v>2560</v>
      </c>
      <c r="F3944" t="s">
        <v>1790</v>
      </c>
      <c r="G3944" t="s">
        <v>1791</v>
      </c>
      <c r="H3944">
        <v>3</v>
      </c>
      <c r="I3944">
        <v>106</v>
      </c>
      <c r="J3944" t="str">
        <f>INDEX(Sheet2!B:B,MATCH(Sheet1!G3944,Sheet2!D:D,0))</f>
        <v>JACO FIBRA 1084 - 1/2mm x 1/4" male straight (US 220psi)</v>
      </c>
      <c r="K3944" t="s">
        <v>7960</v>
      </c>
    </row>
    <row r="3945" spans="1:11" x14ac:dyDescent="0.25">
      <c r="A3945" t="s">
        <v>0</v>
      </c>
      <c r="B3945" t="s">
        <v>3227</v>
      </c>
      <c r="C3945" t="s">
        <v>2142</v>
      </c>
      <c r="D3945" t="s">
        <v>2559</v>
      </c>
      <c r="E3945" t="s">
        <v>2560</v>
      </c>
      <c r="F3945" t="s">
        <v>2522</v>
      </c>
      <c r="G3945" t="s">
        <v>2523</v>
      </c>
      <c r="H3945">
        <v>1</v>
      </c>
      <c r="I3945">
        <v>120</v>
      </c>
      <c r="J3945" t="e">
        <f>INDEX(Sheet2!B:B,MATCH(Sheet1!G3945,Sheet2!D:D,0))</f>
        <v>#N/A</v>
      </c>
      <c r="K3945" t="s">
        <v>2523</v>
      </c>
    </row>
    <row r="3946" spans="1:11" x14ac:dyDescent="0.25">
      <c r="A3946" t="s">
        <v>0</v>
      </c>
      <c r="B3946" t="s">
        <v>3227</v>
      </c>
      <c r="C3946" t="s">
        <v>2142</v>
      </c>
      <c r="D3946" t="s">
        <v>2559</v>
      </c>
      <c r="E3946" t="s">
        <v>2560</v>
      </c>
      <c r="F3946" t="s">
        <v>43</v>
      </c>
      <c r="G3946" t="s">
        <v>44</v>
      </c>
      <c r="H3946">
        <v>4</v>
      </c>
      <c r="I3946">
        <v>0</v>
      </c>
      <c r="J3946" t="str">
        <f>INDEX(Sheet2!B:B,MATCH(Sheet1!G3946,Sheet2!D:D,0))</f>
        <v>SCREW FOR SL HOUSING</v>
      </c>
      <c r="K3946" t="s">
        <v>5405</v>
      </c>
    </row>
    <row r="3947" spans="1:11" x14ac:dyDescent="0.25">
      <c r="A3947" t="s">
        <v>0</v>
      </c>
      <c r="B3947" t="s">
        <v>3227</v>
      </c>
      <c r="C3947" t="s">
        <v>2142</v>
      </c>
      <c r="D3947" t="s">
        <v>2559</v>
      </c>
      <c r="E3947" t="s">
        <v>2560</v>
      </c>
      <c r="F3947" t="s">
        <v>45</v>
      </c>
      <c r="G3947" t="s">
        <v>46</v>
      </c>
      <c r="H3947">
        <v>1</v>
      </c>
      <c r="I3947">
        <v>0</v>
      </c>
      <c r="J3947" t="str">
        <f>INDEX(Sheet2!B:B,MATCH(Sheet1!G3947,Sheet2!D:D,0))</f>
        <v>BRACKET STEEL TAIWAN (NEW)</v>
      </c>
      <c r="K3947" t="s">
        <v>5363</v>
      </c>
    </row>
    <row r="3948" spans="1:11" x14ac:dyDescent="0.25">
      <c r="A3948" t="s">
        <v>0</v>
      </c>
      <c r="B3948" t="s">
        <v>3227</v>
      </c>
      <c r="C3948" t="s">
        <v>2142</v>
      </c>
      <c r="D3948" t="s">
        <v>2559</v>
      </c>
      <c r="E3948" t="s">
        <v>2560</v>
      </c>
      <c r="F3948" t="s">
        <v>53</v>
      </c>
      <c r="G3948" t="s">
        <v>54</v>
      </c>
      <c r="H3948">
        <v>1</v>
      </c>
      <c r="I3948">
        <v>550</v>
      </c>
      <c r="J3948" t="str">
        <f>INDEX(Sheet2!B:B,MATCH(Sheet1!G3948,Sheet2!D:D,0))</f>
        <v>(bdle) SLIM BLUE HOUSING 10" npt 3/4" TAIWAN w/ ACCS.</v>
      </c>
      <c r="K3948" t="s">
        <v>7403</v>
      </c>
    </row>
    <row r="3949" spans="1:11" x14ac:dyDescent="0.25">
      <c r="A3949" t="s">
        <v>0</v>
      </c>
      <c r="B3949" t="s">
        <v>3228</v>
      </c>
      <c r="C3949" t="s">
        <v>2142</v>
      </c>
      <c r="D3949" t="s">
        <v>2559</v>
      </c>
      <c r="E3949" t="s">
        <v>2560</v>
      </c>
      <c r="F3949" t="s">
        <v>251</v>
      </c>
      <c r="G3949" t="s">
        <v>816</v>
      </c>
      <c r="H3949">
        <v>1</v>
      </c>
      <c r="I3949">
        <v>230</v>
      </c>
      <c r="J3949" t="e">
        <f>INDEX(Sheet2!B:B,MATCH(Sheet1!G3949,Sheet2!D:D,0))</f>
        <v>#N/A</v>
      </c>
      <c r="K3949" t="s">
        <v>816</v>
      </c>
    </row>
    <row r="3950" spans="1:11" x14ac:dyDescent="0.25">
      <c r="A3950" t="s">
        <v>0</v>
      </c>
      <c r="B3950" t="s">
        <v>3229</v>
      </c>
      <c r="C3950" t="s">
        <v>2173</v>
      </c>
      <c r="D3950" t="s">
        <v>2358</v>
      </c>
      <c r="E3950" t="s">
        <v>2359</v>
      </c>
      <c r="F3950" t="s">
        <v>2822</v>
      </c>
      <c r="G3950" t="s">
        <v>2823</v>
      </c>
      <c r="H3950">
        <v>50</v>
      </c>
      <c r="I3950">
        <v>38</v>
      </c>
      <c r="J3950" t="e">
        <f>INDEX(Sheet2!B:B,MATCH(Sheet1!G3950,Sheet2!D:D,0))</f>
        <v>#N/A</v>
      </c>
      <c r="K3950" t="s">
        <v>2823</v>
      </c>
    </row>
    <row r="3951" spans="1:11" x14ac:dyDescent="0.25">
      <c r="A3951" t="s">
        <v>0</v>
      </c>
      <c r="B3951" t="s">
        <v>3229</v>
      </c>
      <c r="C3951" t="s">
        <v>2173</v>
      </c>
      <c r="D3951" t="s">
        <v>2358</v>
      </c>
      <c r="E3951" t="s">
        <v>2359</v>
      </c>
      <c r="F3951" t="s">
        <v>754</v>
      </c>
      <c r="G3951" t="s">
        <v>755</v>
      </c>
      <c r="H3951">
        <v>12</v>
      </c>
      <c r="I3951">
        <v>200</v>
      </c>
      <c r="J3951" t="e">
        <f>INDEX(Sheet2!B:B,MATCH(Sheet1!G3951,Sheet2!D:D,0))</f>
        <v>#N/A</v>
      </c>
      <c r="K3951" t="s">
        <v>755</v>
      </c>
    </row>
    <row r="3952" spans="1:11" x14ac:dyDescent="0.25">
      <c r="A3952" t="s">
        <v>0</v>
      </c>
      <c r="B3952" t="s">
        <v>3230</v>
      </c>
      <c r="C3952" t="s">
        <v>2173</v>
      </c>
      <c r="D3952" t="s">
        <v>2431</v>
      </c>
      <c r="E3952" t="s">
        <v>2432</v>
      </c>
      <c r="F3952" t="s">
        <v>111</v>
      </c>
      <c r="G3952" t="s">
        <v>112</v>
      </c>
      <c r="H3952">
        <v>1</v>
      </c>
      <c r="I3952">
        <v>18</v>
      </c>
      <c r="J3952" t="str">
        <f>INDEX(Sheet2!B:B,MATCH(Sheet1!G3952,Sheet2!D:D,0))</f>
        <v>ZYPE MALE ADAPTOR 1"</v>
      </c>
      <c r="K3952" t="s">
        <v>11217</v>
      </c>
    </row>
    <row r="3953" spans="1:11" x14ac:dyDescent="0.25">
      <c r="A3953" t="s">
        <v>0</v>
      </c>
      <c r="B3953" t="s">
        <v>3230</v>
      </c>
      <c r="C3953" t="s">
        <v>2173</v>
      </c>
      <c r="D3953" t="s">
        <v>2431</v>
      </c>
      <c r="E3953" t="s">
        <v>2432</v>
      </c>
      <c r="F3953" t="s">
        <v>117</v>
      </c>
      <c r="G3953" t="s">
        <v>118</v>
      </c>
      <c r="H3953">
        <v>2</v>
      </c>
      <c r="I3953">
        <v>21</v>
      </c>
      <c r="J3953" t="str">
        <f>INDEX(Sheet2!B:B,MATCH(Sheet1!G3953,Sheet2!D:D,0))</f>
        <v>ZYPE 90° ELBOW PLAIN 1"</v>
      </c>
      <c r="K3953" t="s">
        <v>11048</v>
      </c>
    </row>
    <row r="3954" spans="1:11" x14ac:dyDescent="0.25">
      <c r="A3954" t="s">
        <v>0</v>
      </c>
      <c r="B3954" t="s">
        <v>3230</v>
      </c>
      <c r="C3954" t="s">
        <v>2173</v>
      </c>
      <c r="D3954" t="s">
        <v>2431</v>
      </c>
      <c r="E3954" t="s">
        <v>2432</v>
      </c>
      <c r="F3954" t="s">
        <v>419</v>
      </c>
      <c r="G3954" t="s">
        <v>420</v>
      </c>
      <c r="H3954">
        <v>1</v>
      </c>
      <c r="I3954">
        <v>24</v>
      </c>
      <c r="J3954" t="str">
        <f>INDEX(Sheet2!B:B,MATCH(Sheet1!G3954,Sheet2!D:D,0))</f>
        <v>ZYPE COUPLING PLAIN 1"</v>
      </c>
      <c r="K3954" t="s">
        <v>10936</v>
      </c>
    </row>
    <row r="3955" spans="1:11" x14ac:dyDescent="0.25">
      <c r="A3955" t="s">
        <v>0</v>
      </c>
      <c r="B3955" t="s">
        <v>3230</v>
      </c>
      <c r="C3955" t="s">
        <v>2173</v>
      </c>
      <c r="D3955" t="s">
        <v>2431</v>
      </c>
      <c r="E3955" t="s">
        <v>2432</v>
      </c>
      <c r="F3955" t="s">
        <v>859</v>
      </c>
      <c r="G3955" t="s">
        <v>860</v>
      </c>
      <c r="H3955">
        <v>1</v>
      </c>
      <c r="I3955">
        <v>100</v>
      </c>
      <c r="J3955" t="str">
        <f>INDEX(Sheet2!B:B,MATCH(Sheet1!G3955,Sheet2!D:D,0))</f>
        <v>JACO Z-1068 - 3/8mm x 1/2" male straight connector (taiwan)</v>
      </c>
      <c r="K3955" t="s">
        <v>7861</v>
      </c>
    </row>
    <row r="3956" spans="1:11" x14ac:dyDescent="0.25">
      <c r="A3956" t="s">
        <v>0</v>
      </c>
      <c r="B3956" t="s">
        <v>3230</v>
      </c>
      <c r="C3956" t="s">
        <v>2173</v>
      </c>
      <c r="D3956" t="s">
        <v>2431</v>
      </c>
      <c r="E3956" t="s">
        <v>2432</v>
      </c>
      <c r="F3956" t="s">
        <v>2258</v>
      </c>
      <c r="G3956" t="s">
        <v>2259</v>
      </c>
      <c r="H3956">
        <v>1</v>
      </c>
      <c r="I3956">
        <v>2000</v>
      </c>
      <c r="J3956" t="str">
        <f>INDEX(Sheet2!B:B,MATCH(Sheet1!G3956,Sheet2!D:D,0))</f>
        <v>PRESSURE REGULATOR 1/2" SS - TAIWAN</v>
      </c>
      <c r="K3956" t="s">
        <v>10503</v>
      </c>
    </row>
    <row r="3957" spans="1:11" x14ac:dyDescent="0.25">
      <c r="A3957" t="s">
        <v>0</v>
      </c>
      <c r="B3957" t="s">
        <v>3230</v>
      </c>
      <c r="C3957" t="s">
        <v>2173</v>
      </c>
      <c r="D3957" t="s">
        <v>2431</v>
      </c>
      <c r="E3957" t="s">
        <v>2432</v>
      </c>
      <c r="F3957" t="s">
        <v>124</v>
      </c>
      <c r="G3957" t="s">
        <v>125</v>
      </c>
      <c r="H3957">
        <v>1</v>
      </c>
      <c r="I3957">
        <v>98</v>
      </c>
      <c r="J3957" t="str">
        <f>INDEX(Sheet2!B:B,MATCH(Sheet1!G3957,Sheet2!D:D,0))</f>
        <v>ZYPE PATENTE PLAIN 1"</v>
      </c>
      <c r="K3957" t="s">
        <v>11306</v>
      </c>
    </row>
    <row r="3958" spans="1:11" x14ac:dyDescent="0.25">
      <c r="A3958" t="s">
        <v>0</v>
      </c>
      <c r="B3958" t="s">
        <v>3231</v>
      </c>
      <c r="C3958" t="s">
        <v>2173</v>
      </c>
      <c r="D3958" t="s">
        <v>3232</v>
      </c>
      <c r="E3958" t="s">
        <v>3233</v>
      </c>
      <c r="F3958" t="s">
        <v>411</v>
      </c>
      <c r="G3958" t="s">
        <v>412</v>
      </c>
      <c r="H3958">
        <v>1</v>
      </c>
      <c r="I3958">
        <v>220</v>
      </c>
      <c r="J3958" t="str">
        <f>INDEX(Sheet2!B:B,MATCH(Sheet1!G3958,Sheet2!D:D,0))</f>
        <v>PRESSURE GAUGE 100 PSI - AIR</v>
      </c>
      <c r="K3958" t="s">
        <v>412</v>
      </c>
    </row>
    <row r="3959" spans="1:11" x14ac:dyDescent="0.25">
      <c r="A3959" t="s">
        <v>0</v>
      </c>
      <c r="B3959" t="s">
        <v>3234</v>
      </c>
      <c r="C3959" t="s">
        <v>2173</v>
      </c>
      <c r="D3959" t="s">
        <v>2431</v>
      </c>
      <c r="E3959" t="s">
        <v>2432</v>
      </c>
      <c r="F3959" t="s">
        <v>319</v>
      </c>
      <c r="G3959" t="s">
        <v>3235</v>
      </c>
      <c r="H3959">
        <v>1</v>
      </c>
      <c r="I3959">
        <v>2000</v>
      </c>
      <c r="J3959" t="e">
        <f>INDEX(Sheet2!B:B,MATCH(Sheet1!G3959,Sheet2!D:D,0))</f>
        <v>#N/A</v>
      </c>
      <c r="K3959" t="s">
        <v>3235</v>
      </c>
    </row>
    <row r="3960" spans="1:11" x14ac:dyDescent="0.25">
      <c r="A3960" t="s">
        <v>0</v>
      </c>
      <c r="B3960" t="s">
        <v>3236</v>
      </c>
      <c r="C3960" t="s">
        <v>2173</v>
      </c>
      <c r="D3960" t="s">
        <v>2454</v>
      </c>
      <c r="E3960" t="s">
        <v>2454</v>
      </c>
      <c r="F3960" t="s">
        <v>279</v>
      </c>
      <c r="G3960" t="s">
        <v>282</v>
      </c>
      <c r="H3960">
        <v>1</v>
      </c>
      <c r="I3960">
        <v>100</v>
      </c>
      <c r="J3960" t="e">
        <f>INDEX(Sheet2!B:B,MATCH(Sheet1!G3960,Sheet2!D:D,0))</f>
        <v>#N/A</v>
      </c>
      <c r="K3960" t="s">
        <v>282</v>
      </c>
    </row>
    <row r="3961" spans="1:11" x14ac:dyDescent="0.25">
      <c r="A3961" t="s">
        <v>0</v>
      </c>
      <c r="B3961" t="s">
        <v>3236</v>
      </c>
      <c r="C3961" t="s">
        <v>2173</v>
      </c>
      <c r="D3961" t="s">
        <v>2454</v>
      </c>
      <c r="E3961" t="s">
        <v>2454</v>
      </c>
      <c r="F3961" t="s">
        <v>666</v>
      </c>
      <c r="G3961" t="s">
        <v>667</v>
      </c>
      <c r="H3961">
        <v>1</v>
      </c>
      <c r="I3961">
        <v>300</v>
      </c>
      <c r="J3961" t="str">
        <f>INDEX(Sheet2!B:B,MATCH(Sheet1!G3961,Sheet2!D:D,0))</f>
        <v>CCK BLUE PLUMP GAC CARTRIDGE UDF10"-SL</v>
      </c>
      <c r="K3961" t="s">
        <v>667</v>
      </c>
    </row>
    <row r="3962" spans="1:11" x14ac:dyDescent="0.25">
      <c r="A3962" t="s">
        <v>0</v>
      </c>
      <c r="B3962" t="s">
        <v>3236</v>
      </c>
      <c r="C3962" t="s">
        <v>2173</v>
      </c>
      <c r="D3962" t="s">
        <v>2454</v>
      </c>
      <c r="E3962" t="s">
        <v>2454</v>
      </c>
      <c r="F3962" t="s">
        <v>1115</v>
      </c>
      <c r="G3962" t="s">
        <v>1116</v>
      </c>
      <c r="H3962">
        <v>1</v>
      </c>
      <c r="I3962">
        <v>250</v>
      </c>
      <c r="J3962" t="e">
        <f>INDEX(Sheet2!B:B,MATCH(Sheet1!G3962,Sheet2!D:D,0))</f>
        <v>#N/A</v>
      </c>
      <c r="K3962" t="s">
        <v>1116</v>
      </c>
    </row>
    <row r="3963" spans="1:11" x14ac:dyDescent="0.25">
      <c r="A3963" t="s">
        <v>0</v>
      </c>
      <c r="B3963" t="s">
        <v>3237</v>
      </c>
      <c r="C3963" t="s">
        <v>2173</v>
      </c>
      <c r="D3963" t="s">
        <v>2454</v>
      </c>
      <c r="E3963" t="s">
        <v>2454</v>
      </c>
      <c r="F3963" t="s">
        <v>279</v>
      </c>
      <c r="G3963" t="s">
        <v>282</v>
      </c>
      <c r="H3963">
        <v>1</v>
      </c>
      <c r="I3963">
        <v>100</v>
      </c>
      <c r="J3963" t="e">
        <f>INDEX(Sheet2!B:B,MATCH(Sheet1!G3963,Sheet2!D:D,0))</f>
        <v>#N/A</v>
      </c>
      <c r="K3963" t="s">
        <v>282</v>
      </c>
    </row>
    <row r="3964" spans="1:11" x14ac:dyDescent="0.25">
      <c r="A3964" t="s">
        <v>0</v>
      </c>
      <c r="B3964" t="s">
        <v>3237</v>
      </c>
      <c r="C3964" t="s">
        <v>2173</v>
      </c>
      <c r="D3964" t="s">
        <v>2454</v>
      </c>
      <c r="E3964" t="s">
        <v>2454</v>
      </c>
      <c r="F3964" t="s">
        <v>666</v>
      </c>
      <c r="G3964" t="s">
        <v>667</v>
      </c>
      <c r="H3964">
        <v>1</v>
      </c>
      <c r="I3964">
        <v>300</v>
      </c>
      <c r="J3964" t="str">
        <f>INDEX(Sheet2!B:B,MATCH(Sheet1!G3964,Sheet2!D:D,0))</f>
        <v>CCK BLUE PLUMP GAC CARTRIDGE UDF10"-SL</v>
      </c>
      <c r="K3964" t="s">
        <v>667</v>
      </c>
    </row>
    <row r="3965" spans="1:11" x14ac:dyDescent="0.25">
      <c r="A3965" t="s">
        <v>0</v>
      </c>
      <c r="B3965" t="s">
        <v>3237</v>
      </c>
      <c r="C3965" t="s">
        <v>2173</v>
      </c>
      <c r="D3965" t="s">
        <v>2454</v>
      </c>
      <c r="E3965" t="s">
        <v>2454</v>
      </c>
      <c r="F3965" t="s">
        <v>1115</v>
      </c>
      <c r="G3965" t="s">
        <v>1116</v>
      </c>
      <c r="H3965">
        <v>1</v>
      </c>
      <c r="I3965">
        <v>250</v>
      </c>
      <c r="J3965" t="e">
        <f>INDEX(Sheet2!B:B,MATCH(Sheet1!G3965,Sheet2!D:D,0))</f>
        <v>#N/A</v>
      </c>
      <c r="K3965" t="s">
        <v>1116</v>
      </c>
    </row>
    <row r="3966" spans="1:11" x14ac:dyDescent="0.25">
      <c r="A3966" t="s">
        <v>0</v>
      </c>
      <c r="B3966" t="s">
        <v>3237</v>
      </c>
      <c r="C3966" t="s">
        <v>2173</v>
      </c>
      <c r="D3966" t="s">
        <v>2454</v>
      </c>
      <c r="E3966" t="s">
        <v>2454</v>
      </c>
      <c r="F3966" t="s">
        <v>537</v>
      </c>
      <c r="G3966" t="s">
        <v>538</v>
      </c>
      <c r="H3966">
        <v>1</v>
      </c>
      <c r="I3966">
        <v>1000</v>
      </c>
      <c r="J3966" t="e">
        <f>INDEX(Sheet2!B:B,MATCH(Sheet1!G3966,Sheet2!D:D,0))</f>
        <v>#N/A</v>
      </c>
      <c r="K3966" t="s">
        <v>538</v>
      </c>
    </row>
    <row r="3967" spans="1:11" x14ac:dyDescent="0.25">
      <c r="A3967" t="s">
        <v>0</v>
      </c>
      <c r="B3967" t="s">
        <v>3238</v>
      </c>
      <c r="C3967" t="s">
        <v>2173</v>
      </c>
      <c r="D3967" t="s">
        <v>3083</v>
      </c>
      <c r="E3967" t="s">
        <v>3084</v>
      </c>
      <c r="F3967" t="s">
        <v>1902</v>
      </c>
      <c r="G3967" t="s">
        <v>1903</v>
      </c>
      <c r="H3967">
        <v>3</v>
      </c>
      <c r="I3967">
        <v>280</v>
      </c>
      <c r="J3967" t="str">
        <f>INDEX(Sheet2!B:B,MATCH(Sheet1!G3967,Sheet2!D:D,0))</f>
        <v>BRACKET STAINLESS BB TAIWAN</v>
      </c>
      <c r="K3967" t="s">
        <v>1903</v>
      </c>
    </row>
    <row r="3968" spans="1:11" x14ac:dyDescent="0.25">
      <c r="A3968" t="s">
        <v>0</v>
      </c>
      <c r="B3968" t="s">
        <v>3239</v>
      </c>
      <c r="C3968" t="s">
        <v>2173</v>
      </c>
      <c r="D3968" t="s">
        <v>2451</v>
      </c>
      <c r="E3968" t="s">
        <v>2451</v>
      </c>
      <c r="F3968" t="s">
        <v>512</v>
      </c>
      <c r="G3968" t="s">
        <v>513</v>
      </c>
      <c r="H3968">
        <v>3</v>
      </c>
      <c r="I3968">
        <v>23</v>
      </c>
      <c r="J3968" t="str">
        <f>INDEX(Sheet2!B:B,MATCH(Sheet1!G3968,Sheet2!D:D,0))</f>
        <v>ZYPE 90° ELBOW THREADED 1/2"</v>
      </c>
      <c r="K3968" t="s">
        <v>11072</v>
      </c>
    </row>
    <row r="3969" spans="1:11" x14ac:dyDescent="0.25">
      <c r="A3969" t="s">
        <v>0</v>
      </c>
      <c r="B3969" t="s">
        <v>3239</v>
      </c>
      <c r="C3969" t="s">
        <v>2173</v>
      </c>
      <c r="D3969" t="s">
        <v>2451</v>
      </c>
      <c r="E3969" t="s">
        <v>2451</v>
      </c>
      <c r="F3969" t="s">
        <v>95</v>
      </c>
      <c r="G3969" t="s">
        <v>96</v>
      </c>
      <c r="H3969">
        <v>3</v>
      </c>
      <c r="I3969">
        <v>8.5</v>
      </c>
      <c r="J3969" t="str">
        <f>INDEX(Sheet2!B:B,MATCH(Sheet1!G3969,Sheet2!D:D,0))</f>
        <v>ZYPE COUPLING THREADED 1/2"</v>
      </c>
      <c r="K3969" t="s">
        <v>10956</v>
      </c>
    </row>
    <row r="3970" spans="1:11" x14ac:dyDescent="0.25">
      <c r="A3970" t="s">
        <v>0</v>
      </c>
      <c r="B3970" t="s">
        <v>3239</v>
      </c>
      <c r="C3970" t="s">
        <v>2173</v>
      </c>
      <c r="D3970" t="s">
        <v>2451</v>
      </c>
      <c r="E3970" t="s">
        <v>2451</v>
      </c>
      <c r="F3970" t="s">
        <v>2440</v>
      </c>
      <c r="G3970" t="s">
        <v>2441</v>
      </c>
      <c r="H3970">
        <v>2</v>
      </c>
      <c r="I3970">
        <v>48</v>
      </c>
      <c r="J3970" t="str">
        <f>INDEX(Sheet2!B:B,MATCH(Sheet1!G3970,Sheet2!D:D,0))</f>
        <v>ZYPE MALE PATENTE THREADED 1/2"</v>
      </c>
      <c r="K3970" t="s">
        <v>11232</v>
      </c>
    </row>
    <row r="3971" spans="1:11" x14ac:dyDescent="0.25">
      <c r="A3971" t="s">
        <v>0</v>
      </c>
      <c r="B3971" t="s">
        <v>3239</v>
      </c>
      <c r="C3971" t="s">
        <v>2173</v>
      </c>
      <c r="D3971" t="s">
        <v>2451</v>
      </c>
      <c r="E3971" t="s">
        <v>2451</v>
      </c>
      <c r="F3971" t="s">
        <v>423</v>
      </c>
      <c r="G3971" t="s">
        <v>424</v>
      </c>
      <c r="H3971">
        <v>2</v>
      </c>
      <c r="I3971">
        <v>48</v>
      </c>
      <c r="J3971" t="str">
        <f>INDEX(Sheet2!B:B,MATCH(Sheet1!G3971,Sheet2!D:D,0))</f>
        <v>ZYPE BALL VALVE 1/2"</v>
      </c>
      <c r="K3971" t="s">
        <v>10904</v>
      </c>
    </row>
    <row r="3972" spans="1:11" x14ac:dyDescent="0.25">
      <c r="A3972" t="s">
        <v>0</v>
      </c>
      <c r="B3972" t="s">
        <v>3239</v>
      </c>
      <c r="C3972" t="s">
        <v>2173</v>
      </c>
      <c r="D3972" t="s">
        <v>2451</v>
      </c>
      <c r="E3972" t="s">
        <v>2451</v>
      </c>
      <c r="F3972" t="s">
        <v>386</v>
      </c>
      <c r="G3972" t="s">
        <v>3240</v>
      </c>
      <c r="H3972">
        <v>1</v>
      </c>
      <c r="I3972">
        <v>500</v>
      </c>
      <c r="J3972" t="e">
        <f>INDEX(Sheet2!B:B,MATCH(Sheet1!G3972,Sheet2!D:D,0))</f>
        <v>#N/A</v>
      </c>
      <c r="K3972" t="s">
        <v>3240</v>
      </c>
    </row>
    <row r="3973" spans="1:11" x14ac:dyDescent="0.25">
      <c r="A3973" t="s">
        <v>0</v>
      </c>
      <c r="B3973" t="s">
        <v>3241</v>
      </c>
      <c r="C3973" t="s">
        <v>2173</v>
      </c>
      <c r="D3973" t="s">
        <v>3242</v>
      </c>
      <c r="E3973" t="s">
        <v>3243</v>
      </c>
      <c r="F3973" t="s">
        <v>216</v>
      </c>
      <c r="G3973" t="s">
        <v>217</v>
      </c>
      <c r="H3973">
        <v>1</v>
      </c>
      <c r="I3973">
        <v>11480</v>
      </c>
      <c r="J3973" t="str">
        <f>INDEX(Sheet2!B:B,MATCH(Sheet1!G3973,Sheet2!D:D,0))</f>
        <v>CNP HORIZONTAL Pump CHLF 2-60 (2hp) 1.5kw - 1 PH</v>
      </c>
      <c r="K3973" t="s">
        <v>8389</v>
      </c>
    </row>
    <row r="3974" spans="1:11" x14ac:dyDescent="0.25">
      <c r="A3974" t="s">
        <v>0</v>
      </c>
      <c r="B3974" t="s">
        <v>3241</v>
      </c>
      <c r="C3974" t="s">
        <v>2173</v>
      </c>
      <c r="D3974" t="s">
        <v>3242</v>
      </c>
      <c r="E3974" t="s">
        <v>3243</v>
      </c>
      <c r="F3974" t="s">
        <v>706</v>
      </c>
      <c r="G3974" t="s">
        <v>707</v>
      </c>
      <c r="H3974">
        <v>1</v>
      </c>
      <c r="I3974">
        <v>0</v>
      </c>
      <c r="J3974" t="str">
        <f>INDEX(Sheet2!B:B,MATCH(Sheet1!G3974,Sheet2!D:D,0))</f>
        <v>BRACKET STEEL BB TAIWAN</v>
      </c>
      <c r="K3974" t="s">
        <v>707</v>
      </c>
    </row>
    <row r="3975" spans="1:11" x14ac:dyDescent="0.25">
      <c r="A3975" t="s">
        <v>0</v>
      </c>
      <c r="B3975" t="s">
        <v>3241</v>
      </c>
      <c r="C3975" t="s">
        <v>2173</v>
      </c>
      <c r="D3975" t="s">
        <v>3242</v>
      </c>
      <c r="E3975" t="s">
        <v>3243</v>
      </c>
      <c r="F3975" t="s">
        <v>708</v>
      </c>
      <c r="G3975" t="s">
        <v>709</v>
      </c>
      <c r="H3975">
        <v>1</v>
      </c>
      <c r="I3975">
        <v>0</v>
      </c>
      <c r="J3975" t="str">
        <f>INDEX(Sheet2!B:B,MATCH(Sheet1!G3975,Sheet2!D:D,0))</f>
        <v>SPANNER WRENCH BB TAIWAN (BLACK)</v>
      </c>
      <c r="K3975" t="s">
        <v>5411</v>
      </c>
    </row>
    <row r="3976" spans="1:11" x14ac:dyDescent="0.25">
      <c r="A3976" t="s">
        <v>0</v>
      </c>
      <c r="B3976" t="s">
        <v>3241</v>
      </c>
      <c r="C3976" t="s">
        <v>2173</v>
      </c>
      <c r="D3976" t="s">
        <v>3242</v>
      </c>
      <c r="E3976" t="s">
        <v>3243</v>
      </c>
      <c r="F3976" t="s">
        <v>704</v>
      </c>
      <c r="G3976" t="s">
        <v>705</v>
      </c>
      <c r="H3976">
        <v>4</v>
      </c>
      <c r="I3976">
        <v>0</v>
      </c>
      <c r="J3976" t="str">
        <f>INDEX(Sheet2!B:B,MATCH(Sheet1!G3976,Sheet2!D:D,0))</f>
        <v>SCREW FOR BB HOUSING</v>
      </c>
      <c r="K3976" t="s">
        <v>5403</v>
      </c>
    </row>
    <row r="3977" spans="1:11" x14ac:dyDescent="0.25">
      <c r="A3977" t="s">
        <v>0</v>
      </c>
      <c r="B3977" t="s">
        <v>3241</v>
      </c>
      <c r="C3977" t="s">
        <v>2173</v>
      </c>
      <c r="D3977" t="s">
        <v>3242</v>
      </c>
      <c r="E3977" t="s">
        <v>3243</v>
      </c>
      <c r="F3977" t="s">
        <v>710</v>
      </c>
      <c r="G3977" t="s">
        <v>711</v>
      </c>
      <c r="H3977">
        <v>1</v>
      </c>
      <c r="I3977">
        <v>900</v>
      </c>
      <c r="J3977" t="str">
        <f>INDEX(Sheet2!B:B,MATCH(Sheet1!G3977,Sheet2!D:D,0))</f>
        <v>(bdle) BIG BLUE HOUSING 10" npt 1" TAIWAN w/ ACCS.</v>
      </c>
      <c r="K3977" t="s">
        <v>7391</v>
      </c>
    </row>
    <row r="3978" spans="1:11" x14ac:dyDescent="0.25">
      <c r="A3978" t="s">
        <v>0</v>
      </c>
      <c r="B3978" t="s">
        <v>3244</v>
      </c>
      <c r="C3978" t="s">
        <v>2173</v>
      </c>
      <c r="D3978" t="s">
        <v>67</v>
      </c>
      <c r="E3978" t="s">
        <v>68</v>
      </c>
      <c r="F3978" t="s">
        <v>69</v>
      </c>
      <c r="G3978" t="s">
        <v>70</v>
      </c>
      <c r="H3978">
        <v>3</v>
      </c>
      <c r="I3978">
        <v>650</v>
      </c>
      <c r="J3978" t="str">
        <f>INDEX(Sheet2!B:B,MATCH(Sheet1!G3978,Sheet2!D:D,0))</f>
        <v>HEAT GUN AP1200W model</v>
      </c>
      <c r="K3978" t="s">
        <v>70</v>
      </c>
    </row>
    <row r="3979" spans="1:11" x14ac:dyDescent="0.25">
      <c r="A3979" t="s">
        <v>0</v>
      </c>
      <c r="B3979" t="s">
        <v>3244</v>
      </c>
      <c r="C3979" t="s">
        <v>2173</v>
      </c>
      <c r="D3979" t="s">
        <v>67</v>
      </c>
      <c r="E3979" t="s">
        <v>68</v>
      </c>
      <c r="F3979" t="s">
        <v>71</v>
      </c>
      <c r="G3979" t="s">
        <v>72</v>
      </c>
      <c r="H3979">
        <v>8</v>
      </c>
      <c r="I3979">
        <v>280</v>
      </c>
      <c r="J3979" t="e">
        <f>INDEX(Sheet2!B:B,MATCH(Sheet1!G3979,Sheet2!D:D,0))</f>
        <v>#N/A</v>
      </c>
      <c r="K3979" t="s">
        <v>72</v>
      </c>
    </row>
    <row r="3980" spans="1:11" x14ac:dyDescent="0.25">
      <c r="A3980" t="s">
        <v>0</v>
      </c>
      <c r="B3980" t="s">
        <v>3245</v>
      </c>
      <c r="C3980" t="s">
        <v>2173</v>
      </c>
      <c r="D3980" t="s">
        <v>522</v>
      </c>
      <c r="E3980" t="s">
        <v>522</v>
      </c>
      <c r="F3980" t="s">
        <v>71</v>
      </c>
      <c r="G3980" t="s">
        <v>72</v>
      </c>
      <c r="H3980">
        <v>24</v>
      </c>
      <c r="I3980">
        <v>280</v>
      </c>
      <c r="J3980" t="e">
        <f>INDEX(Sheet2!B:B,MATCH(Sheet1!G3980,Sheet2!D:D,0))</f>
        <v>#N/A</v>
      </c>
      <c r="K3980" t="s">
        <v>72</v>
      </c>
    </row>
    <row r="3981" spans="1:11" x14ac:dyDescent="0.25">
      <c r="A3981" t="s">
        <v>0</v>
      </c>
      <c r="B3981" t="s">
        <v>3246</v>
      </c>
      <c r="C3981" t="s">
        <v>2173</v>
      </c>
      <c r="D3981" t="s">
        <v>3247</v>
      </c>
      <c r="E3981" t="s">
        <v>3247</v>
      </c>
      <c r="F3981" t="s">
        <v>251</v>
      </c>
      <c r="G3981" t="s">
        <v>816</v>
      </c>
      <c r="H3981">
        <v>1</v>
      </c>
      <c r="I3981">
        <v>250</v>
      </c>
      <c r="J3981" t="e">
        <f>INDEX(Sheet2!B:B,MATCH(Sheet1!G3981,Sheet2!D:D,0))</f>
        <v>#N/A</v>
      </c>
      <c r="K3981" t="s">
        <v>816</v>
      </c>
    </row>
    <row r="3982" spans="1:11" x14ac:dyDescent="0.25">
      <c r="A3982" t="s">
        <v>0</v>
      </c>
      <c r="B3982" t="s">
        <v>3246</v>
      </c>
      <c r="C3982" t="s">
        <v>2173</v>
      </c>
      <c r="D3982" t="s">
        <v>3247</v>
      </c>
      <c r="E3982" t="s">
        <v>3247</v>
      </c>
      <c r="F3982" t="s">
        <v>723</v>
      </c>
      <c r="G3982" t="s">
        <v>724</v>
      </c>
      <c r="H3982">
        <v>2</v>
      </c>
      <c r="I3982">
        <v>300</v>
      </c>
      <c r="J3982" t="str">
        <f>INDEX(Sheet2!B:B,MATCH(Sheet1!G3982,Sheet2!D:D,0))</f>
        <v>PURE PRIME 20SL - CARBON Filter</v>
      </c>
      <c r="K3982" t="s">
        <v>724</v>
      </c>
    </row>
    <row r="3983" spans="1:11" x14ac:dyDescent="0.25">
      <c r="A3983" t="s">
        <v>0</v>
      </c>
      <c r="B3983" t="s">
        <v>3248</v>
      </c>
      <c r="C3983" t="s">
        <v>2173</v>
      </c>
      <c r="D3983" t="s">
        <v>1178</v>
      </c>
      <c r="E3983" t="s">
        <v>1179</v>
      </c>
      <c r="F3983" t="s">
        <v>279</v>
      </c>
      <c r="G3983" t="s">
        <v>282</v>
      </c>
      <c r="H3983">
        <v>15</v>
      </c>
      <c r="I3983">
        <v>50</v>
      </c>
      <c r="J3983" t="e">
        <f>INDEX(Sheet2!B:B,MATCH(Sheet1!G3983,Sheet2!D:D,0))</f>
        <v>#N/A</v>
      </c>
      <c r="K3983" t="s">
        <v>282</v>
      </c>
    </row>
    <row r="3984" spans="1:11" x14ac:dyDescent="0.25">
      <c r="A3984" t="s">
        <v>0</v>
      </c>
      <c r="B3984" t="s">
        <v>3248</v>
      </c>
      <c r="C3984" t="s">
        <v>2173</v>
      </c>
      <c r="D3984" t="s">
        <v>1178</v>
      </c>
      <c r="E3984" t="s">
        <v>1179</v>
      </c>
      <c r="F3984" t="s">
        <v>137</v>
      </c>
      <c r="G3984" t="s">
        <v>1333</v>
      </c>
      <c r="H3984">
        <v>5</v>
      </c>
      <c r="I3984">
        <v>275</v>
      </c>
      <c r="J3984" t="str">
        <f>INDEX(Sheet2!B:B,MATCH(Sheet1!G3984,Sheet2!D:D,0))</f>
        <v>HYDROSEP 10SL - CBF (carbon block filter)</v>
      </c>
      <c r="K3984" t="s">
        <v>6137</v>
      </c>
    </row>
    <row r="3985" spans="1:11" x14ac:dyDescent="0.25">
      <c r="A3985" t="s">
        <v>0</v>
      </c>
      <c r="B3985" t="s">
        <v>3249</v>
      </c>
      <c r="C3985" t="s">
        <v>2173</v>
      </c>
      <c r="D3985" t="s">
        <v>3250</v>
      </c>
      <c r="E3985" t="s">
        <v>3251</v>
      </c>
      <c r="F3985" t="s">
        <v>39</v>
      </c>
      <c r="G3985" t="s">
        <v>40</v>
      </c>
      <c r="H3985">
        <v>1</v>
      </c>
      <c r="I3985">
        <v>580</v>
      </c>
      <c r="J3985" t="str">
        <f>INDEX(Sheet2!B:B,MATCH(Sheet1!G3985,Sheet2!D:D,0))</f>
        <v>PENTEK EP - 20 SLIM</v>
      </c>
      <c r="K3985" t="s">
        <v>40</v>
      </c>
    </row>
    <row r="3986" spans="1:11" x14ac:dyDescent="0.25">
      <c r="A3986" t="s">
        <v>0</v>
      </c>
      <c r="B3986" t="s">
        <v>3252</v>
      </c>
      <c r="C3986" t="s">
        <v>2173</v>
      </c>
      <c r="D3986" t="s">
        <v>3250</v>
      </c>
      <c r="E3986" t="s">
        <v>3251</v>
      </c>
      <c r="F3986" t="s">
        <v>390</v>
      </c>
      <c r="G3986" t="s">
        <v>391</v>
      </c>
      <c r="H3986">
        <v>50</v>
      </c>
      <c r="I3986">
        <v>8</v>
      </c>
      <c r="J3986" t="str">
        <f>INDEX(Sheet2!B:B,MATCH(Sheet1!G3986,Sheet2!D:D,0))</f>
        <v>BIG CUP FOR SLIM 5 CONTAINER</v>
      </c>
      <c r="K3986" t="s">
        <v>391</v>
      </c>
    </row>
    <row r="3987" spans="1:11" x14ac:dyDescent="0.25">
      <c r="A3987" t="s">
        <v>0</v>
      </c>
      <c r="B3987" t="s">
        <v>3253</v>
      </c>
      <c r="C3987" t="s">
        <v>2173</v>
      </c>
      <c r="D3987" t="s">
        <v>3250</v>
      </c>
      <c r="E3987" t="s">
        <v>3251</v>
      </c>
      <c r="F3987" t="s">
        <v>2046</v>
      </c>
      <c r="G3987" t="s">
        <v>3098</v>
      </c>
      <c r="H3987">
        <v>3</v>
      </c>
      <c r="I3987">
        <v>180</v>
      </c>
      <c r="J3987" t="str">
        <f>INDEX(Sheet2!B:B,MATCH(Sheet1!G3987,Sheet2!D:D,0))</f>
        <v>PENTEK 20SL - 1 MICRON (sediment filter)</v>
      </c>
      <c r="K3987" t="s">
        <v>6618</v>
      </c>
    </row>
    <row r="3988" spans="1:11" x14ac:dyDescent="0.25">
      <c r="A3988" t="s">
        <v>0</v>
      </c>
      <c r="B3988" t="s">
        <v>3254</v>
      </c>
      <c r="C3988" t="s">
        <v>2173</v>
      </c>
      <c r="D3988" t="s">
        <v>3250</v>
      </c>
      <c r="E3988" t="s">
        <v>3251</v>
      </c>
      <c r="F3988" t="s">
        <v>390</v>
      </c>
      <c r="G3988" t="s">
        <v>391</v>
      </c>
      <c r="H3988">
        <v>15</v>
      </c>
      <c r="I3988">
        <v>8</v>
      </c>
      <c r="J3988" t="str">
        <f>INDEX(Sheet2!B:B,MATCH(Sheet1!G3988,Sheet2!D:D,0))</f>
        <v>BIG CUP FOR SLIM 5 CONTAINER</v>
      </c>
      <c r="K3988" t="s">
        <v>391</v>
      </c>
    </row>
    <row r="3989" spans="1:11" x14ac:dyDescent="0.25">
      <c r="A3989" t="s">
        <v>0</v>
      </c>
      <c r="B3989" t="s">
        <v>3254</v>
      </c>
      <c r="C3989" t="s">
        <v>2173</v>
      </c>
      <c r="D3989" t="s">
        <v>3250</v>
      </c>
      <c r="E3989" t="s">
        <v>3251</v>
      </c>
      <c r="F3989" t="s">
        <v>882</v>
      </c>
      <c r="G3989" t="s">
        <v>883</v>
      </c>
      <c r="H3989">
        <v>10</v>
      </c>
      <c r="I3989">
        <v>3</v>
      </c>
      <c r="J3989" t="str">
        <f>INDEX(Sheet2!B:B,MATCH(Sheet1!G3989,Sheet2!D:D,0))</f>
        <v>SMALL CUP FOR SLIM CONTAINER</v>
      </c>
      <c r="K3989" t="s">
        <v>883</v>
      </c>
    </row>
    <row r="3990" spans="1:11" x14ac:dyDescent="0.25">
      <c r="A3990" t="s">
        <v>0</v>
      </c>
      <c r="B3990" t="s">
        <v>3254</v>
      </c>
      <c r="C3990" t="s">
        <v>2173</v>
      </c>
      <c r="D3990" t="s">
        <v>3250</v>
      </c>
      <c r="E3990" t="s">
        <v>3251</v>
      </c>
      <c r="F3990" t="s">
        <v>1276</v>
      </c>
      <c r="G3990" t="s">
        <v>1277</v>
      </c>
      <c r="H3990">
        <v>10</v>
      </c>
      <c r="I3990">
        <v>25</v>
      </c>
      <c r="J3990" t="str">
        <f>INDEX(Sheet2!B:B,MATCH(Sheet1!G3990,Sheet2!D:D,0))</f>
        <v>FAUCET FOR SLIM CONTAINER GREEN color</v>
      </c>
      <c r="K3990" t="s">
        <v>1277</v>
      </c>
    </row>
    <row r="3991" spans="1:11" x14ac:dyDescent="0.25">
      <c r="A3991" t="s">
        <v>0</v>
      </c>
      <c r="B3991" t="s">
        <v>3255</v>
      </c>
      <c r="C3991" t="s">
        <v>2173</v>
      </c>
      <c r="D3991" t="s">
        <v>2369</v>
      </c>
      <c r="E3991" t="s">
        <v>2370</v>
      </c>
      <c r="F3991" t="s">
        <v>39</v>
      </c>
      <c r="G3991" t="s">
        <v>40</v>
      </c>
      <c r="H3991">
        <v>3</v>
      </c>
      <c r="I3991">
        <v>580</v>
      </c>
      <c r="J3991" t="str">
        <f>INDEX(Sheet2!B:B,MATCH(Sheet1!G3991,Sheet2!D:D,0))</f>
        <v>PENTEK EP - 20 SLIM</v>
      </c>
      <c r="K3991" t="s">
        <v>40</v>
      </c>
    </row>
    <row r="3992" spans="1:11" x14ac:dyDescent="0.25">
      <c r="A3992" t="s">
        <v>0</v>
      </c>
      <c r="B3992" t="s">
        <v>3255</v>
      </c>
      <c r="C3992" t="s">
        <v>2173</v>
      </c>
      <c r="D3992" t="s">
        <v>2369</v>
      </c>
      <c r="E3992" t="s">
        <v>2370</v>
      </c>
      <c r="F3992" t="s">
        <v>723</v>
      </c>
      <c r="G3992" t="s">
        <v>724</v>
      </c>
      <c r="H3992">
        <v>2</v>
      </c>
      <c r="I3992">
        <v>300</v>
      </c>
      <c r="J3992" t="str">
        <f>INDEX(Sheet2!B:B,MATCH(Sheet1!G3992,Sheet2!D:D,0))</f>
        <v>PURE PRIME 20SL - CARBON Filter</v>
      </c>
      <c r="K3992" t="s">
        <v>724</v>
      </c>
    </row>
    <row r="3993" spans="1:11" x14ac:dyDescent="0.25">
      <c r="A3993" t="s">
        <v>0</v>
      </c>
      <c r="B3993" t="s">
        <v>3256</v>
      </c>
      <c r="C3993" t="s">
        <v>2173</v>
      </c>
      <c r="D3993" t="s">
        <v>10</v>
      </c>
      <c r="E3993" t="s">
        <v>11</v>
      </c>
      <c r="F3993" t="s">
        <v>113</v>
      </c>
      <c r="G3993" t="s">
        <v>114</v>
      </c>
      <c r="H3993">
        <v>10</v>
      </c>
      <c r="I3993">
        <v>8</v>
      </c>
      <c r="J3993" t="str">
        <f>INDEX(Sheet2!B:B,MATCH(Sheet1!G3993,Sheet2!D:D,0))</f>
        <v>ZYPE 90° ELBOW PLAIN 1/2"</v>
      </c>
      <c r="K3993" t="s">
        <v>11044</v>
      </c>
    </row>
    <row r="3994" spans="1:11" x14ac:dyDescent="0.25">
      <c r="A3994" t="s">
        <v>0</v>
      </c>
      <c r="B3994" t="s">
        <v>3256</v>
      </c>
      <c r="C3994" t="s">
        <v>2173</v>
      </c>
      <c r="D3994" t="s">
        <v>10</v>
      </c>
      <c r="E3994" t="s">
        <v>11</v>
      </c>
      <c r="F3994" t="s">
        <v>438</v>
      </c>
      <c r="G3994" t="s">
        <v>439</v>
      </c>
      <c r="H3994">
        <v>6</v>
      </c>
      <c r="I3994">
        <v>6</v>
      </c>
      <c r="J3994" t="str">
        <f>INDEX(Sheet2!B:B,MATCH(Sheet1!G3994,Sheet2!D:D,0))</f>
        <v>ZYPE MALE ADAPTOR 1/2"</v>
      </c>
      <c r="K3994" t="s">
        <v>11213</v>
      </c>
    </row>
    <row r="3995" spans="1:11" x14ac:dyDescent="0.25">
      <c r="A3995" t="s">
        <v>0</v>
      </c>
      <c r="B3995" t="s">
        <v>3256</v>
      </c>
      <c r="C3995" t="s">
        <v>2173</v>
      </c>
      <c r="D3995" t="s">
        <v>10</v>
      </c>
      <c r="E3995" t="s">
        <v>11</v>
      </c>
      <c r="F3995" t="s">
        <v>1862</v>
      </c>
      <c r="G3995" t="s">
        <v>1863</v>
      </c>
      <c r="H3995">
        <v>1</v>
      </c>
      <c r="I3995">
        <v>450</v>
      </c>
      <c r="J3995" t="str">
        <f>INDEX(Sheet2!B:B,MATCH(Sheet1!G3995,Sheet2!D:D,0))</f>
        <v>PURE PRIME 20BB - 10 MICRON</v>
      </c>
      <c r="K3995" t="s">
        <v>1863</v>
      </c>
    </row>
    <row r="3996" spans="1:11" x14ac:dyDescent="0.25">
      <c r="A3996" t="s">
        <v>0</v>
      </c>
      <c r="B3996" t="s">
        <v>3256</v>
      </c>
      <c r="C3996" t="s">
        <v>2173</v>
      </c>
      <c r="D3996" t="s">
        <v>10</v>
      </c>
      <c r="E3996" t="s">
        <v>11</v>
      </c>
      <c r="F3996" t="s">
        <v>16</v>
      </c>
      <c r="G3996" t="s">
        <v>17</v>
      </c>
      <c r="H3996">
        <v>1</v>
      </c>
      <c r="I3996">
        <v>500</v>
      </c>
      <c r="J3996" t="str">
        <f>INDEX(Sheet2!B:B,MATCH(Sheet1!G3996,Sheet2!D:D,0))</f>
        <v>CLARO VIDA SOLAR SALT (50kgs.)</v>
      </c>
      <c r="K3996" t="s">
        <v>17</v>
      </c>
    </row>
    <row r="3997" spans="1:11" x14ac:dyDescent="0.25">
      <c r="A3997" t="s">
        <v>0</v>
      </c>
      <c r="B3997" t="s">
        <v>3256</v>
      </c>
      <c r="C3997" t="s">
        <v>2173</v>
      </c>
      <c r="D3997" t="s">
        <v>10</v>
      </c>
      <c r="E3997" t="s">
        <v>11</v>
      </c>
      <c r="F3997" t="s">
        <v>101</v>
      </c>
      <c r="G3997" t="s">
        <v>102</v>
      </c>
      <c r="H3997">
        <v>10</v>
      </c>
      <c r="I3997">
        <v>13</v>
      </c>
      <c r="J3997" t="str">
        <f>INDEX(Sheet2!B:B,MATCH(Sheet1!G3997,Sheet2!D:D,0))</f>
        <v>TITANIUM TEFLON TAPE 3/4"</v>
      </c>
      <c r="K3997" t="s">
        <v>11423</v>
      </c>
    </row>
    <row r="3998" spans="1:11" x14ac:dyDescent="0.25">
      <c r="A3998" t="s">
        <v>0</v>
      </c>
      <c r="B3998" t="s">
        <v>3256</v>
      </c>
      <c r="C3998" t="s">
        <v>2173</v>
      </c>
      <c r="D3998" t="s">
        <v>10</v>
      </c>
      <c r="E3998" t="s">
        <v>11</v>
      </c>
      <c r="F3998" t="s">
        <v>411</v>
      </c>
      <c r="G3998" t="s">
        <v>412</v>
      </c>
      <c r="H3998">
        <v>2</v>
      </c>
      <c r="I3998">
        <v>180</v>
      </c>
      <c r="J3998" t="str">
        <f>INDEX(Sheet2!B:B,MATCH(Sheet1!G3998,Sheet2!D:D,0))</f>
        <v>PRESSURE GAUGE 100 PSI - AIR</v>
      </c>
      <c r="K3998" t="s">
        <v>412</v>
      </c>
    </row>
    <row r="3999" spans="1:11" x14ac:dyDescent="0.25">
      <c r="A3999" t="s">
        <v>0</v>
      </c>
      <c r="B3999" t="s">
        <v>3257</v>
      </c>
      <c r="C3999" t="s">
        <v>2173</v>
      </c>
      <c r="D3999" t="s">
        <v>805</v>
      </c>
      <c r="E3999" t="s">
        <v>806</v>
      </c>
      <c r="F3999" t="s">
        <v>631</v>
      </c>
      <c r="G3999" t="s">
        <v>632</v>
      </c>
      <c r="H3999">
        <v>4</v>
      </c>
      <c r="I3999">
        <v>1800</v>
      </c>
      <c r="J3999" t="str">
        <f>INDEX(Sheet2!B:B,MATCH(Sheet1!G3999,Sheet2!D:D,0))</f>
        <v>EMPRESS EWF-100A T3S 10" w/ KIT FITTINGS</v>
      </c>
      <c r="K3999" t="s">
        <v>9907</v>
      </c>
    </row>
    <row r="4000" spans="1:11" x14ac:dyDescent="0.25">
      <c r="A4000" t="s">
        <v>0</v>
      </c>
      <c r="B4000" t="s">
        <v>3257</v>
      </c>
      <c r="C4000" t="s">
        <v>2173</v>
      </c>
      <c r="D4000" t="s">
        <v>805</v>
      </c>
      <c r="E4000" t="s">
        <v>806</v>
      </c>
      <c r="F4000" t="s">
        <v>945</v>
      </c>
      <c r="G4000" t="s">
        <v>946</v>
      </c>
      <c r="H4000">
        <v>4</v>
      </c>
      <c r="I4000">
        <v>85</v>
      </c>
      <c r="J4000" t="str">
        <f>INDEX(Sheet2!B:B,MATCH(Sheet1!G4000,Sheet2!D:D,0))</f>
        <v>EMPRESS HOSE 3/8" CREAM color (150 meter/roll)</v>
      </c>
      <c r="K4000" t="s">
        <v>7446</v>
      </c>
    </row>
    <row r="4001" spans="1:11" x14ac:dyDescent="0.25">
      <c r="A4001" t="s">
        <v>0</v>
      </c>
      <c r="B4001" t="s">
        <v>3257</v>
      </c>
      <c r="C4001" t="s">
        <v>2173</v>
      </c>
      <c r="D4001" t="s">
        <v>805</v>
      </c>
      <c r="E4001" t="s">
        <v>806</v>
      </c>
      <c r="F4001" t="s">
        <v>835</v>
      </c>
      <c r="G4001" t="s">
        <v>836</v>
      </c>
      <c r="H4001">
        <v>30</v>
      </c>
      <c r="I4001">
        <v>40</v>
      </c>
      <c r="J4001" t="str">
        <f>INDEX(Sheet2!B:B,MATCH(Sheet1!G4001,Sheet2!D:D,0))</f>
        <v>PURE PRIME 10SL - 1 MICRON</v>
      </c>
      <c r="K4001" t="s">
        <v>836</v>
      </c>
    </row>
    <row r="4002" spans="1:11" x14ac:dyDescent="0.25">
      <c r="A4002" t="s">
        <v>0</v>
      </c>
      <c r="B4002" t="s">
        <v>3258</v>
      </c>
      <c r="C4002" t="s">
        <v>2173</v>
      </c>
      <c r="D4002" t="s">
        <v>1046</v>
      </c>
      <c r="E4002" t="s">
        <v>1047</v>
      </c>
      <c r="F4002" t="s">
        <v>372</v>
      </c>
      <c r="G4002" t="s">
        <v>233</v>
      </c>
      <c r="H4002">
        <v>1</v>
      </c>
      <c r="I4002">
        <v>445</v>
      </c>
      <c r="J4002" t="str">
        <f>INDEX(Sheet2!B:B,MATCH(Sheet1!G4002,Sheet2!D:D,0))</f>
        <v>SILICA SAND</v>
      </c>
      <c r="K4002" t="s">
        <v>233</v>
      </c>
    </row>
    <row r="4003" spans="1:11" x14ac:dyDescent="0.25">
      <c r="A4003" t="s">
        <v>0</v>
      </c>
      <c r="B4003" t="s">
        <v>3259</v>
      </c>
      <c r="C4003" t="s">
        <v>2173</v>
      </c>
      <c r="D4003" t="s">
        <v>3260</v>
      </c>
      <c r="E4003" t="s">
        <v>3261</v>
      </c>
      <c r="F4003" t="s">
        <v>679</v>
      </c>
      <c r="G4003" t="s">
        <v>819</v>
      </c>
      <c r="H4003">
        <v>1</v>
      </c>
      <c r="I4003">
        <v>576</v>
      </c>
      <c r="J4003" t="str">
        <f>INDEX(Sheet2!B:B,MATCH(Sheet1!G4003,Sheet2!D:D,0))</f>
        <v>WELD-ON PVC 711 CEMENT 16oz.</v>
      </c>
      <c r="K4003" t="s">
        <v>11425</v>
      </c>
    </row>
    <row r="4004" spans="1:11" x14ac:dyDescent="0.25">
      <c r="A4004" t="s">
        <v>0</v>
      </c>
      <c r="B4004" t="s">
        <v>3259</v>
      </c>
      <c r="C4004" t="s">
        <v>2173</v>
      </c>
      <c r="D4004" t="s">
        <v>3260</v>
      </c>
      <c r="E4004" t="s">
        <v>3261</v>
      </c>
      <c r="F4004" t="s">
        <v>912</v>
      </c>
      <c r="G4004" t="s">
        <v>913</v>
      </c>
      <c r="H4004">
        <v>1</v>
      </c>
      <c r="I4004">
        <v>387</v>
      </c>
      <c r="J4004" t="str">
        <f>INDEX(Sheet2!B:B,MATCH(Sheet1!G4004,Sheet2!D:D,0))</f>
        <v>PIPE CUTTER GREEN 42MM (DL2507)</v>
      </c>
      <c r="K4004" t="s">
        <v>11397</v>
      </c>
    </row>
    <row r="4005" spans="1:11" x14ac:dyDescent="0.25">
      <c r="A4005" t="s">
        <v>0</v>
      </c>
      <c r="B4005" t="s">
        <v>3259</v>
      </c>
      <c r="C4005" t="s">
        <v>2173</v>
      </c>
      <c r="D4005" t="s">
        <v>3260</v>
      </c>
      <c r="E4005" t="s">
        <v>3261</v>
      </c>
      <c r="F4005" t="s">
        <v>99</v>
      </c>
      <c r="G4005" t="s">
        <v>100</v>
      </c>
      <c r="H4005">
        <v>6</v>
      </c>
      <c r="I4005">
        <v>20</v>
      </c>
      <c r="J4005" t="str">
        <f>INDEX(Sheet2!B:B,MATCH(Sheet1!G4005,Sheet2!D:D,0))</f>
        <v>ZYPE COUPLING REDUCER THREADED 1/2" x 1/4"</v>
      </c>
      <c r="K4005" t="s">
        <v>10952</v>
      </c>
    </row>
    <row r="4006" spans="1:11" x14ac:dyDescent="0.25">
      <c r="A4006" t="s">
        <v>0</v>
      </c>
      <c r="B4006" t="s">
        <v>3259</v>
      </c>
      <c r="C4006" t="s">
        <v>2173</v>
      </c>
      <c r="D4006" t="s">
        <v>3260</v>
      </c>
      <c r="E4006" t="s">
        <v>3261</v>
      </c>
      <c r="F4006" t="s">
        <v>89</v>
      </c>
      <c r="G4006" t="s">
        <v>90</v>
      </c>
      <c r="H4006">
        <v>10</v>
      </c>
      <c r="I4006">
        <v>8.5</v>
      </c>
      <c r="J4006" t="str">
        <f>INDEX(Sheet2!B:B,MATCH(Sheet1!G4006,Sheet2!D:D,0))</f>
        <v>ZYPE INSIDE REDUCER 3/4" x 1/2"</v>
      </c>
      <c r="K4006" t="s">
        <v>11177</v>
      </c>
    </row>
    <row r="4007" spans="1:11" x14ac:dyDescent="0.25">
      <c r="A4007" t="s">
        <v>0</v>
      </c>
      <c r="B4007" t="s">
        <v>3259</v>
      </c>
      <c r="C4007" t="s">
        <v>2173</v>
      </c>
      <c r="D4007" t="s">
        <v>3260</v>
      </c>
      <c r="E4007" t="s">
        <v>3261</v>
      </c>
      <c r="F4007" t="s">
        <v>508</v>
      </c>
      <c r="G4007" t="s">
        <v>509</v>
      </c>
      <c r="H4007">
        <v>6</v>
      </c>
      <c r="I4007">
        <v>16</v>
      </c>
      <c r="J4007" t="str">
        <f>INDEX(Sheet2!B:B,MATCH(Sheet1!G4007,Sheet2!D:D,0))</f>
        <v>ZYPE OUTSIDE REDUCER 1" x 3/4"</v>
      </c>
      <c r="K4007" t="s">
        <v>11242</v>
      </c>
    </row>
    <row r="4008" spans="1:11" x14ac:dyDescent="0.25">
      <c r="A4008" t="s">
        <v>0</v>
      </c>
      <c r="B4008" t="s">
        <v>3259</v>
      </c>
      <c r="C4008" t="s">
        <v>2173</v>
      </c>
      <c r="D4008" t="s">
        <v>3260</v>
      </c>
      <c r="E4008" t="s">
        <v>3261</v>
      </c>
      <c r="F4008" t="s">
        <v>101</v>
      </c>
      <c r="G4008" t="s">
        <v>102</v>
      </c>
      <c r="H4008">
        <v>4</v>
      </c>
      <c r="I4008">
        <v>15</v>
      </c>
      <c r="J4008" t="str">
        <f>INDEX(Sheet2!B:B,MATCH(Sheet1!G4008,Sheet2!D:D,0))</f>
        <v>TITANIUM TEFLON TAPE 3/4"</v>
      </c>
      <c r="K4008" t="s">
        <v>11423</v>
      </c>
    </row>
    <row r="4009" spans="1:11" x14ac:dyDescent="0.25">
      <c r="A4009" t="s">
        <v>0</v>
      </c>
      <c r="B4009" t="s">
        <v>3259</v>
      </c>
      <c r="C4009" t="s">
        <v>2173</v>
      </c>
      <c r="D4009" t="s">
        <v>3260</v>
      </c>
      <c r="E4009" t="s">
        <v>3261</v>
      </c>
      <c r="F4009" t="s">
        <v>1687</v>
      </c>
      <c r="G4009" t="s">
        <v>1688</v>
      </c>
      <c r="H4009">
        <v>4</v>
      </c>
      <c r="I4009">
        <v>150</v>
      </c>
      <c r="J4009" t="str">
        <f>INDEX(Sheet2!B:B,MATCH(Sheet1!G4009,Sheet2!D:D,0))</f>
        <v>VA - 05 SAMPLING COCK 1/4" - STAINLESS</v>
      </c>
      <c r="K4009" t="s">
        <v>5744</v>
      </c>
    </row>
    <row r="4010" spans="1:11" x14ac:dyDescent="0.25">
      <c r="A4010" t="s">
        <v>0</v>
      </c>
      <c r="B4010" t="s">
        <v>3259</v>
      </c>
      <c r="C4010" t="s">
        <v>2173</v>
      </c>
      <c r="D4010" t="s">
        <v>3260</v>
      </c>
      <c r="E4010" t="s">
        <v>3261</v>
      </c>
      <c r="F4010" t="s">
        <v>419</v>
      </c>
      <c r="G4010" t="s">
        <v>420</v>
      </c>
      <c r="H4010">
        <v>4</v>
      </c>
      <c r="I4010">
        <v>14</v>
      </c>
      <c r="J4010" t="str">
        <f>INDEX(Sheet2!B:B,MATCH(Sheet1!G4010,Sheet2!D:D,0))</f>
        <v>ZYPE COUPLING PLAIN 1"</v>
      </c>
      <c r="K4010" t="s">
        <v>10936</v>
      </c>
    </row>
    <row r="4011" spans="1:11" x14ac:dyDescent="0.25">
      <c r="A4011" t="s">
        <v>0</v>
      </c>
      <c r="B4011" t="s">
        <v>3259</v>
      </c>
      <c r="C4011" t="s">
        <v>2173</v>
      </c>
      <c r="D4011" t="s">
        <v>3260</v>
      </c>
      <c r="E4011" t="s">
        <v>3261</v>
      </c>
      <c r="F4011" t="s">
        <v>425</v>
      </c>
      <c r="G4011" t="s">
        <v>426</v>
      </c>
      <c r="H4011">
        <v>2</v>
      </c>
      <c r="I4011">
        <v>74</v>
      </c>
      <c r="J4011" t="str">
        <f>INDEX(Sheet2!B:B,MATCH(Sheet1!G4011,Sheet2!D:D,0))</f>
        <v>ZYPE BALL VALVE 3/4"</v>
      </c>
      <c r="K4011" t="s">
        <v>10906</v>
      </c>
    </row>
    <row r="4012" spans="1:11" x14ac:dyDescent="0.25">
      <c r="A4012" t="s">
        <v>0</v>
      </c>
      <c r="B4012" t="s">
        <v>3259</v>
      </c>
      <c r="C4012" t="s">
        <v>2173</v>
      </c>
      <c r="D4012" t="s">
        <v>3260</v>
      </c>
      <c r="E4012" t="s">
        <v>3261</v>
      </c>
      <c r="F4012" t="s">
        <v>122</v>
      </c>
      <c r="G4012" t="s">
        <v>123</v>
      </c>
      <c r="H4012">
        <v>3</v>
      </c>
      <c r="I4012">
        <v>40</v>
      </c>
      <c r="J4012" t="str">
        <f>INDEX(Sheet2!B:B,MATCH(Sheet1!G4012,Sheet2!D:D,0))</f>
        <v>ZYPE PATENTE PLAIN 1/2"</v>
      </c>
      <c r="K4012" t="s">
        <v>11302</v>
      </c>
    </row>
    <row r="4013" spans="1:11" x14ac:dyDescent="0.25">
      <c r="A4013" t="s">
        <v>0</v>
      </c>
      <c r="B4013" t="s">
        <v>3259</v>
      </c>
      <c r="C4013" t="s">
        <v>2173</v>
      </c>
      <c r="D4013" t="s">
        <v>3260</v>
      </c>
      <c r="E4013" t="s">
        <v>3261</v>
      </c>
      <c r="F4013" t="s">
        <v>113</v>
      </c>
      <c r="G4013" t="s">
        <v>114</v>
      </c>
      <c r="H4013">
        <v>8</v>
      </c>
      <c r="I4013">
        <v>10</v>
      </c>
      <c r="J4013" t="str">
        <f>INDEX(Sheet2!B:B,MATCH(Sheet1!G4013,Sheet2!D:D,0))</f>
        <v>ZYPE 90° ELBOW PLAIN 1/2"</v>
      </c>
      <c r="K4013" t="s">
        <v>11044</v>
      </c>
    </row>
    <row r="4014" spans="1:11" x14ac:dyDescent="0.25">
      <c r="A4014" t="s">
        <v>0</v>
      </c>
      <c r="B4014" t="s">
        <v>3259</v>
      </c>
      <c r="C4014" t="s">
        <v>2173</v>
      </c>
      <c r="D4014" t="s">
        <v>3260</v>
      </c>
      <c r="E4014" t="s">
        <v>3261</v>
      </c>
      <c r="F4014" t="s">
        <v>438</v>
      </c>
      <c r="G4014" t="s">
        <v>439</v>
      </c>
      <c r="H4014">
        <v>4</v>
      </c>
      <c r="I4014">
        <v>7</v>
      </c>
      <c r="J4014" t="str">
        <f>INDEX(Sheet2!B:B,MATCH(Sheet1!G4014,Sheet2!D:D,0))</f>
        <v>ZYPE MALE ADAPTOR 1/2"</v>
      </c>
      <c r="K4014" t="s">
        <v>11213</v>
      </c>
    </row>
    <row r="4015" spans="1:11" x14ac:dyDescent="0.25">
      <c r="A4015" t="s">
        <v>0</v>
      </c>
      <c r="B4015" t="s">
        <v>3259</v>
      </c>
      <c r="C4015" t="s">
        <v>2173</v>
      </c>
      <c r="D4015" t="s">
        <v>3260</v>
      </c>
      <c r="E4015" t="s">
        <v>3261</v>
      </c>
      <c r="F4015" t="s">
        <v>124</v>
      </c>
      <c r="G4015" t="s">
        <v>125</v>
      </c>
      <c r="H4015">
        <v>12</v>
      </c>
      <c r="I4015">
        <v>98</v>
      </c>
      <c r="J4015" t="str">
        <f>INDEX(Sheet2!B:B,MATCH(Sheet1!G4015,Sheet2!D:D,0))</f>
        <v>ZYPE PATENTE PLAIN 1"</v>
      </c>
      <c r="K4015" t="s">
        <v>11306</v>
      </c>
    </row>
    <row r="4016" spans="1:11" x14ac:dyDescent="0.25">
      <c r="A4016" t="s">
        <v>0</v>
      </c>
      <c r="B4016" t="s">
        <v>3259</v>
      </c>
      <c r="C4016" t="s">
        <v>2173</v>
      </c>
      <c r="D4016" t="s">
        <v>3260</v>
      </c>
      <c r="E4016" t="s">
        <v>3261</v>
      </c>
      <c r="F4016" t="s">
        <v>311</v>
      </c>
      <c r="G4016" t="s">
        <v>312</v>
      </c>
      <c r="H4016">
        <v>6</v>
      </c>
      <c r="I4016">
        <v>34</v>
      </c>
      <c r="J4016" t="str">
        <f>INDEX(Sheet2!B:B,MATCH(Sheet1!G4016,Sheet2!D:D,0))</f>
        <v>ZYPE 90° ELBOW THREADED 1"</v>
      </c>
      <c r="K4016" t="s">
        <v>11076</v>
      </c>
    </row>
    <row r="4017" spans="1:11" x14ac:dyDescent="0.25">
      <c r="A4017" t="s">
        <v>0</v>
      </c>
      <c r="B4017" t="s">
        <v>3262</v>
      </c>
      <c r="C4017" t="s">
        <v>2173</v>
      </c>
      <c r="D4017" t="s">
        <v>2701</v>
      </c>
      <c r="E4017" t="s">
        <v>2702</v>
      </c>
      <c r="F4017" t="s">
        <v>3263</v>
      </c>
      <c r="G4017" t="s">
        <v>3264</v>
      </c>
      <c r="H4017">
        <v>1</v>
      </c>
      <c r="I4017">
        <v>140000</v>
      </c>
      <c r="J4017" t="e">
        <f>INDEX(Sheet2!B:B,MATCH(Sheet1!G4017,Sheet2!D:D,0))</f>
        <v>#N/A</v>
      </c>
      <c r="K4017" t="s">
        <v>3264</v>
      </c>
    </row>
    <row r="4018" spans="1:11" x14ac:dyDescent="0.25">
      <c r="A4018" t="s">
        <v>0</v>
      </c>
      <c r="B4018" t="s">
        <v>3265</v>
      </c>
      <c r="C4018" t="s">
        <v>2173</v>
      </c>
      <c r="D4018" t="s">
        <v>3266</v>
      </c>
      <c r="E4018" t="s">
        <v>3267</v>
      </c>
      <c r="F4018" t="s">
        <v>137</v>
      </c>
      <c r="G4018" t="s">
        <v>138</v>
      </c>
      <c r="H4018">
        <v>2</v>
      </c>
      <c r="I4018">
        <v>350</v>
      </c>
      <c r="J4018" t="e">
        <f>INDEX(Sheet2!B:B,MATCH(Sheet1!G4018,Sheet2!D:D,0))</f>
        <v>#N/A</v>
      </c>
      <c r="K4018" t="s">
        <v>138</v>
      </c>
    </row>
    <row r="4019" spans="1:11" x14ac:dyDescent="0.25">
      <c r="A4019" t="s">
        <v>0</v>
      </c>
      <c r="B4019" t="s">
        <v>3268</v>
      </c>
      <c r="C4019" t="s">
        <v>2173</v>
      </c>
      <c r="D4019" t="s">
        <v>3266</v>
      </c>
      <c r="E4019" t="s">
        <v>3267</v>
      </c>
      <c r="F4019" t="s">
        <v>1276</v>
      </c>
      <c r="G4019" t="s">
        <v>1277</v>
      </c>
      <c r="H4019">
        <v>10</v>
      </c>
      <c r="I4019">
        <v>25</v>
      </c>
      <c r="J4019" t="str">
        <f>INDEX(Sheet2!B:B,MATCH(Sheet1!G4019,Sheet2!D:D,0))</f>
        <v>FAUCET FOR SLIM CONTAINER GREEN color</v>
      </c>
      <c r="K4019" t="s">
        <v>1277</v>
      </c>
    </row>
    <row r="4020" spans="1:11" x14ac:dyDescent="0.25">
      <c r="A4020" t="s">
        <v>0</v>
      </c>
      <c r="B4020" t="s">
        <v>3269</v>
      </c>
      <c r="C4020" t="s">
        <v>2173</v>
      </c>
      <c r="D4020" t="s">
        <v>2701</v>
      </c>
      <c r="E4020" t="s">
        <v>2702</v>
      </c>
      <c r="F4020" t="s">
        <v>69</v>
      </c>
      <c r="G4020" t="s">
        <v>70</v>
      </c>
      <c r="H4020">
        <v>2</v>
      </c>
      <c r="I4020">
        <v>550</v>
      </c>
      <c r="J4020" t="str">
        <f>INDEX(Sheet2!B:B,MATCH(Sheet1!G4020,Sheet2!D:D,0))</f>
        <v>HEAT GUN AP1200W model</v>
      </c>
      <c r="K4020" t="s">
        <v>70</v>
      </c>
    </row>
    <row r="4021" spans="1:11" x14ac:dyDescent="0.25">
      <c r="A4021" t="s">
        <v>0</v>
      </c>
      <c r="B4021" t="s">
        <v>3269</v>
      </c>
      <c r="C4021" t="s">
        <v>2173</v>
      </c>
      <c r="D4021" t="s">
        <v>2701</v>
      </c>
      <c r="E4021" t="s">
        <v>2702</v>
      </c>
      <c r="F4021" t="s">
        <v>89</v>
      </c>
      <c r="G4021" t="s">
        <v>90</v>
      </c>
      <c r="H4021">
        <v>5</v>
      </c>
      <c r="I4021">
        <v>6</v>
      </c>
      <c r="J4021" t="str">
        <f>INDEX(Sheet2!B:B,MATCH(Sheet1!G4021,Sheet2!D:D,0))</f>
        <v>ZYPE INSIDE REDUCER 3/4" x 1/2"</v>
      </c>
      <c r="K4021" t="s">
        <v>11177</v>
      </c>
    </row>
    <row r="4022" spans="1:11" x14ac:dyDescent="0.25">
      <c r="A4022" t="s">
        <v>0</v>
      </c>
      <c r="B4022" t="s">
        <v>3269</v>
      </c>
      <c r="C4022" t="s">
        <v>2173</v>
      </c>
      <c r="D4022" t="s">
        <v>2701</v>
      </c>
      <c r="E4022" t="s">
        <v>2702</v>
      </c>
      <c r="F4022" t="s">
        <v>87</v>
      </c>
      <c r="G4022" t="s">
        <v>88</v>
      </c>
      <c r="H4022">
        <v>5</v>
      </c>
      <c r="I4022">
        <v>11</v>
      </c>
      <c r="J4022" t="str">
        <f>INDEX(Sheet2!B:B,MATCH(Sheet1!G4022,Sheet2!D:D,0))</f>
        <v>ZYPE INSIDE REDUCER 1" x 3/4"</v>
      </c>
      <c r="K4022" t="s">
        <v>11179</v>
      </c>
    </row>
    <row r="4023" spans="1:11" x14ac:dyDescent="0.25">
      <c r="A4023" t="s">
        <v>0</v>
      </c>
      <c r="B4023" t="s">
        <v>3269</v>
      </c>
      <c r="C4023" t="s">
        <v>2173</v>
      </c>
      <c r="D4023" t="s">
        <v>2701</v>
      </c>
      <c r="E4023" t="s">
        <v>2702</v>
      </c>
      <c r="F4023" t="s">
        <v>122</v>
      </c>
      <c r="G4023" t="s">
        <v>123</v>
      </c>
      <c r="H4023">
        <v>10</v>
      </c>
      <c r="I4023">
        <v>34</v>
      </c>
      <c r="J4023" t="str">
        <f>INDEX(Sheet2!B:B,MATCH(Sheet1!G4023,Sheet2!D:D,0))</f>
        <v>ZYPE PATENTE PLAIN 1/2"</v>
      </c>
      <c r="K4023" t="s">
        <v>11302</v>
      </c>
    </row>
    <row r="4024" spans="1:11" x14ac:dyDescent="0.25">
      <c r="A4024" t="s">
        <v>0</v>
      </c>
      <c r="B4024" t="s">
        <v>3269</v>
      </c>
      <c r="C4024" t="s">
        <v>2173</v>
      </c>
      <c r="D4024" t="s">
        <v>2701</v>
      </c>
      <c r="E4024" t="s">
        <v>2702</v>
      </c>
      <c r="F4024" t="s">
        <v>124</v>
      </c>
      <c r="G4024" t="s">
        <v>125</v>
      </c>
      <c r="H4024">
        <v>10</v>
      </c>
      <c r="I4024">
        <v>70</v>
      </c>
      <c r="J4024" t="str">
        <f>INDEX(Sheet2!B:B,MATCH(Sheet1!G4024,Sheet2!D:D,0))</f>
        <v>ZYPE PATENTE PLAIN 1"</v>
      </c>
      <c r="K4024" t="s">
        <v>11306</v>
      </c>
    </row>
    <row r="4025" spans="1:11" x14ac:dyDescent="0.25">
      <c r="A4025" t="s">
        <v>0</v>
      </c>
      <c r="B4025" t="s">
        <v>3269</v>
      </c>
      <c r="C4025" t="s">
        <v>2173</v>
      </c>
      <c r="D4025" t="s">
        <v>2701</v>
      </c>
      <c r="E4025" t="s">
        <v>2702</v>
      </c>
      <c r="F4025" t="s">
        <v>427</v>
      </c>
      <c r="G4025" t="s">
        <v>428</v>
      </c>
      <c r="H4025">
        <v>10</v>
      </c>
      <c r="I4025">
        <v>90</v>
      </c>
      <c r="J4025" t="str">
        <f>INDEX(Sheet2!B:B,MATCH(Sheet1!G4025,Sheet2!D:D,0))</f>
        <v>ZYPE BALL VALVE 1"</v>
      </c>
      <c r="K4025" t="s">
        <v>10908</v>
      </c>
    </row>
    <row r="4026" spans="1:11" x14ac:dyDescent="0.25">
      <c r="A4026" t="s">
        <v>0</v>
      </c>
      <c r="B4026" t="s">
        <v>3269</v>
      </c>
      <c r="C4026" t="s">
        <v>2173</v>
      </c>
      <c r="D4026" t="s">
        <v>2701</v>
      </c>
      <c r="E4026" t="s">
        <v>2702</v>
      </c>
      <c r="F4026" t="s">
        <v>113</v>
      </c>
      <c r="G4026" t="s">
        <v>114</v>
      </c>
      <c r="H4026">
        <v>40</v>
      </c>
      <c r="I4026">
        <v>8</v>
      </c>
      <c r="J4026" t="str">
        <f>INDEX(Sheet2!B:B,MATCH(Sheet1!G4026,Sheet2!D:D,0))</f>
        <v>ZYPE 90° ELBOW PLAIN 1/2"</v>
      </c>
      <c r="K4026" t="s">
        <v>11044</v>
      </c>
    </row>
    <row r="4027" spans="1:11" x14ac:dyDescent="0.25">
      <c r="A4027" t="s">
        <v>0</v>
      </c>
      <c r="B4027" t="s">
        <v>3269</v>
      </c>
      <c r="C4027" t="s">
        <v>2173</v>
      </c>
      <c r="D4027" t="s">
        <v>2701</v>
      </c>
      <c r="E4027" t="s">
        <v>2702</v>
      </c>
      <c r="F4027" t="s">
        <v>117</v>
      </c>
      <c r="G4027" t="s">
        <v>118</v>
      </c>
      <c r="H4027">
        <v>20</v>
      </c>
      <c r="I4027">
        <v>18</v>
      </c>
      <c r="J4027" t="str">
        <f>INDEX(Sheet2!B:B,MATCH(Sheet1!G4027,Sheet2!D:D,0))</f>
        <v>ZYPE 90° ELBOW PLAIN 1"</v>
      </c>
      <c r="K4027" t="s">
        <v>11048</v>
      </c>
    </row>
    <row r="4028" spans="1:11" x14ac:dyDescent="0.25">
      <c r="A4028" t="s">
        <v>0</v>
      </c>
      <c r="B4028" t="s">
        <v>3269</v>
      </c>
      <c r="C4028" t="s">
        <v>2173</v>
      </c>
      <c r="D4028" t="s">
        <v>2701</v>
      </c>
      <c r="E4028" t="s">
        <v>2702</v>
      </c>
      <c r="F4028" t="s">
        <v>482</v>
      </c>
      <c r="G4028" t="s">
        <v>483</v>
      </c>
      <c r="H4028">
        <v>20</v>
      </c>
      <c r="I4028">
        <v>140</v>
      </c>
      <c r="J4028" t="str">
        <f>INDEX(Sheet2!B:B,MATCH(Sheet1!G4028,Sheet2!D:D,0))</f>
        <v>ZYPE PIPE 1/2"</v>
      </c>
      <c r="K4028" t="s">
        <v>11270</v>
      </c>
    </row>
    <row r="4029" spans="1:11" x14ac:dyDescent="0.25">
      <c r="A4029" t="s">
        <v>0</v>
      </c>
      <c r="B4029" t="s">
        <v>3269</v>
      </c>
      <c r="C4029" t="s">
        <v>2173</v>
      </c>
      <c r="D4029" t="s">
        <v>2701</v>
      </c>
      <c r="E4029" t="s">
        <v>2702</v>
      </c>
      <c r="F4029" t="s">
        <v>484</v>
      </c>
      <c r="G4029" t="s">
        <v>485</v>
      </c>
      <c r="H4029">
        <v>5</v>
      </c>
      <c r="I4029">
        <v>180</v>
      </c>
      <c r="J4029" t="str">
        <f>INDEX(Sheet2!B:B,MATCH(Sheet1!G4029,Sheet2!D:D,0))</f>
        <v>ZYPE PIPE 3/4</v>
      </c>
      <c r="K4029" t="s">
        <v>11272</v>
      </c>
    </row>
    <row r="4030" spans="1:11" x14ac:dyDescent="0.25">
      <c r="A4030" t="s">
        <v>0</v>
      </c>
      <c r="B4030" t="s">
        <v>3269</v>
      </c>
      <c r="C4030" t="s">
        <v>2173</v>
      </c>
      <c r="D4030" t="s">
        <v>2701</v>
      </c>
      <c r="E4030" t="s">
        <v>2702</v>
      </c>
      <c r="F4030" t="s">
        <v>93</v>
      </c>
      <c r="G4030" t="s">
        <v>94</v>
      </c>
      <c r="H4030">
        <v>5</v>
      </c>
      <c r="I4030">
        <v>292</v>
      </c>
      <c r="J4030" t="str">
        <f>INDEX(Sheet2!B:B,MATCH(Sheet1!G4030,Sheet2!D:D,0))</f>
        <v>ZYPE PIPE 1"</v>
      </c>
      <c r="K4030" t="s">
        <v>11274</v>
      </c>
    </row>
    <row r="4031" spans="1:11" x14ac:dyDescent="0.25">
      <c r="A4031" t="s">
        <v>0</v>
      </c>
      <c r="B4031" t="s">
        <v>3269</v>
      </c>
      <c r="C4031" t="s">
        <v>2173</v>
      </c>
      <c r="D4031" t="s">
        <v>2701</v>
      </c>
      <c r="E4031" t="s">
        <v>2702</v>
      </c>
      <c r="F4031" t="s">
        <v>363</v>
      </c>
      <c r="G4031" t="s">
        <v>230</v>
      </c>
      <c r="H4031">
        <v>1</v>
      </c>
      <c r="I4031">
        <v>0</v>
      </c>
      <c r="J4031" t="str">
        <f>INDEX(Sheet2!B:B,MATCH(Sheet1!G4031,Sheet2!D:D,0))</f>
        <v>H9909-1 AIRCHECK FOR BRINE TANK</v>
      </c>
      <c r="K4031" t="s">
        <v>230</v>
      </c>
    </row>
    <row r="4032" spans="1:11" x14ac:dyDescent="0.25">
      <c r="A4032" t="s">
        <v>0</v>
      </c>
      <c r="B4032" t="s">
        <v>3269</v>
      </c>
      <c r="C4032" t="s">
        <v>2173</v>
      </c>
      <c r="D4032" t="s">
        <v>2701</v>
      </c>
      <c r="E4032" t="s">
        <v>2702</v>
      </c>
      <c r="F4032" t="s">
        <v>81</v>
      </c>
      <c r="G4032" t="s">
        <v>82</v>
      </c>
      <c r="H4032">
        <v>2</v>
      </c>
      <c r="I4032">
        <v>0</v>
      </c>
      <c r="J4032" t="str">
        <f>INDEX(Sheet2!B:B,MATCH(Sheet1!G4032,Sheet2!D:D,0))</f>
        <v>TPUCO HOSE 10 x 6.5 mm. BLUE color (100 meter/roll)</v>
      </c>
      <c r="K4032" t="s">
        <v>7459</v>
      </c>
    </row>
    <row r="4033" spans="1:11" x14ac:dyDescent="0.25">
      <c r="A4033" t="s">
        <v>0</v>
      </c>
      <c r="B4033" t="s">
        <v>3269</v>
      </c>
      <c r="C4033" t="s">
        <v>2173</v>
      </c>
      <c r="D4033" t="s">
        <v>2701</v>
      </c>
      <c r="E4033" t="s">
        <v>2702</v>
      </c>
      <c r="F4033" t="s">
        <v>393</v>
      </c>
      <c r="G4033" t="s">
        <v>394</v>
      </c>
      <c r="H4033">
        <v>1</v>
      </c>
      <c r="I4033">
        <v>1600</v>
      </c>
      <c r="J4033" t="str">
        <f>INDEX(Sheet2!B:B,MATCH(Sheet1!G4033,Sheet2!D:D,0))</f>
        <v>BRINE TANK 80L. BLUE</v>
      </c>
      <c r="K4033" t="s">
        <v>10603</v>
      </c>
    </row>
    <row r="4034" spans="1:11" x14ac:dyDescent="0.25">
      <c r="A4034" t="s">
        <v>0</v>
      </c>
      <c r="B4034" t="s">
        <v>3270</v>
      </c>
      <c r="C4034" t="s">
        <v>2173</v>
      </c>
      <c r="D4034" t="s">
        <v>2701</v>
      </c>
      <c r="E4034" t="s">
        <v>2702</v>
      </c>
      <c r="F4034" t="s">
        <v>446</v>
      </c>
      <c r="G4034" t="s">
        <v>447</v>
      </c>
      <c r="H4034">
        <v>1</v>
      </c>
      <c r="I4034">
        <v>7500</v>
      </c>
      <c r="J4034" t="str">
        <f>INDEX(Sheet2!B:B,MATCH(Sheet1!G4034,Sheet2!D:D,0))</f>
        <v>VONTRON MEMBRANE ULP31 40 x 40</v>
      </c>
      <c r="K4034" t="s">
        <v>8136</v>
      </c>
    </row>
    <row r="4035" spans="1:11" x14ac:dyDescent="0.25">
      <c r="A4035" t="s">
        <v>0</v>
      </c>
      <c r="B4035" t="s">
        <v>3270</v>
      </c>
      <c r="C4035" t="s">
        <v>2173</v>
      </c>
      <c r="D4035" t="s">
        <v>2701</v>
      </c>
      <c r="E4035" t="s">
        <v>2702</v>
      </c>
      <c r="F4035" t="s">
        <v>723</v>
      </c>
      <c r="G4035" t="s">
        <v>724</v>
      </c>
      <c r="H4035">
        <v>12</v>
      </c>
      <c r="I4035">
        <v>270</v>
      </c>
      <c r="J4035" t="str">
        <f>INDEX(Sheet2!B:B,MATCH(Sheet1!G4035,Sheet2!D:D,0))</f>
        <v>PURE PRIME 20SL - CARBON Filter</v>
      </c>
      <c r="K4035" t="s">
        <v>724</v>
      </c>
    </row>
    <row r="4036" spans="1:11" x14ac:dyDescent="0.25">
      <c r="A4036" t="s">
        <v>0</v>
      </c>
      <c r="B4036" t="s">
        <v>3270</v>
      </c>
      <c r="C4036" t="s">
        <v>2173</v>
      </c>
      <c r="D4036" t="s">
        <v>2701</v>
      </c>
      <c r="E4036" t="s">
        <v>2702</v>
      </c>
      <c r="F4036" t="s">
        <v>139</v>
      </c>
      <c r="G4036" t="s">
        <v>140</v>
      </c>
      <c r="H4036">
        <v>10</v>
      </c>
      <c r="I4036">
        <v>140</v>
      </c>
      <c r="J4036" t="str">
        <f>INDEX(Sheet2!B:B,MATCH(Sheet1!G4036,Sheet2!D:D,0))</f>
        <v>PURE PRIME 10SL - CARBON Filter</v>
      </c>
      <c r="K4036" t="s">
        <v>140</v>
      </c>
    </row>
    <row r="4037" spans="1:11" x14ac:dyDescent="0.25">
      <c r="A4037" t="s">
        <v>0</v>
      </c>
      <c r="B4037" t="s">
        <v>3270</v>
      </c>
      <c r="C4037" t="s">
        <v>2173</v>
      </c>
      <c r="D4037" t="s">
        <v>2701</v>
      </c>
      <c r="E4037" t="s">
        <v>2702</v>
      </c>
      <c r="F4037" t="s">
        <v>1334</v>
      </c>
      <c r="G4037" t="s">
        <v>1335</v>
      </c>
      <c r="H4037">
        <v>3</v>
      </c>
      <c r="I4037">
        <v>150</v>
      </c>
      <c r="J4037" t="str">
        <f>INDEX(Sheet2!B:B,MATCH(Sheet1!G4037,Sheet2!D:D,0))</f>
        <v>TRANSPARENT EMPTY SHELL 10" - GREEN CAP</v>
      </c>
      <c r="K4037" t="s">
        <v>1335</v>
      </c>
    </row>
    <row r="4038" spans="1:11" x14ac:dyDescent="0.25">
      <c r="A4038" t="s">
        <v>0</v>
      </c>
      <c r="B4038" t="s">
        <v>3270</v>
      </c>
      <c r="C4038" t="s">
        <v>2173</v>
      </c>
      <c r="D4038" t="s">
        <v>2701</v>
      </c>
      <c r="E4038" t="s">
        <v>2702</v>
      </c>
      <c r="F4038" t="s">
        <v>1563</v>
      </c>
      <c r="G4038" t="s">
        <v>1564</v>
      </c>
      <c r="H4038">
        <v>3</v>
      </c>
      <c r="I4038">
        <v>400</v>
      </c>
      <c r="J4038" t="str">
        <f>INDEX(Sheet2!B:B,MATCH(Sheet1!G4038,Sheet2!D:D,0))</f>
        <v>BP-505-3 CERAMIC MAGIC BALL - BROWN (taiwan)</v>
      </c>
      <c r="K4038" t="s">
        <v>8164</v>
      </c>
    </row>
    <row r="4039" spans="1:11" x14ac:dyDescent="0.25">
      <c r="A4039" t="s">
        <v>0</v>
      </c>
      <c r="B4039" t="s">
        <v>3270</v>
      </c>
      <c r="C4039" t="s">
        <v>2173</v>
      </c>
      <c r="D4039" t="s">
        <v>2701</v>
      </c>
      <c r="E4039" t="s">
        <v>2702</v>
      </c>
      <c r="F4039" t="s">
        <v>438</v>
      </c>
      <c r="G4039" t="s">
        <v>439</v>
      </c>
      <c r="H4039">
        <v>10</v>
      </c>
      <c r="I4039">
        <v>7</v>
      </c>
      <c r="J4039" t="str">
        <f>INDEX(Sheet2!B:B,MATCH(Sheet1!G4039,Sheet2!D:D,0))</f>
        <v>ZYPE MALE ADAPTOR 1/2"</v>
      </c>
      <c r="K4039" t="s">
        <v>11213</v>
      </c>
    </row>
    <row r="4040" spans="1:11" x14ac:dyDescent="0.25">
      <c r="A4040" t="s">
        <v>0</v>
      </c>
      <c r="B4040" t="s">
        <v>3270</v>
      </c>
      <c r="C4040" t="s">
        <v>2173</v>
      </c>
      <c r="D4040" t="s">
        <v>2701</v>
      </c>
      <c r="E4040" t="s">
        <v>2702</v>
      </c>
      <c r="F4040" t="s">
        <v>111</v>
      </c>
      <c r="G4040" t="s">
        <v>112</v>
      </c>
      <c r="H4040">
        <v>10</v>
      </c>
      <c r="I4040">
        <v>15</v>
      </c>
      <c r="J4040" t="str">
        <f>INDEX(Sheet2!B:B,MATCH(Sheet1!G4040,Sheet2!D:D,0))</f>
        <v>ZYPE MALE ADAPTOR 1"</v>
      </c>
      <c r="K4040" t="s">
        <v>11217</v>
      </c>
    </row>
    <row r="4041" spans="1:11" x14ac:dyDescent="0.25">
      <c r="A4041" t="s">
        <v>0</v>
      </c>
      <c r="B4041" t="s">
        <v>3270</v>
      </c>
      <c r="C4041" t="s">
        <v>2173</v>
      </c>
      <c r="D4041" t="s">
        <v>2701</v>
      </c>
      <c r="E4041" t="s">
        <v>2702</v>
      </c>
      <c r="F4041" t="s">
        <v>1588</v>
      </c>
      <c r="G4041" t="s">
        <v>1589</v>
      </c>
      <c r="H4041">
        <v>1</v>
      </c>
      <c r="I4041">
        <v>2600</v>
      </c>
      <c r="J4041" t="str">
        <f>INDEX(Sheet2!B:B,MATCH(Sheet1!G4041,Sheet2!D:D,0))</f>
        <v>MANGANESE ZEOLITE 30 kgs.</v>
      </c>
      <c r="K4041" t="s">
        <v>1589</v>
      </c>
    </row>
    <row r="4042" spans="1:11" x14ac:dyDescent="0.25">
      <c r="A4042" t="s">
        <v>0</v>
      </c>
      <c r="B4042" t="s">
        <v>3270</v>
      </c>
      <c r="C4042" t="s">
        <v>2173</v>
      </c>
      <c r="D4042" t="s">
        <v>2701</v>
      </c>
      <c r="E4042" t="s">
        <v>2702</v>
      </c>
      <c r="F4042" t="s">
        <v>370</v>
      </c>
      <c r="G4042" t="s">
        <v>371</v>
      </c>
      <c r="H4042">
        <v>1</v>
      </c>
      <c r="I4042">
        <v>1800</v>
      </c>
      <c r="J4042" t="str">
        <f>INDEX(Sheet2!B:B,MATCH(Sheet1!G4042,Sheet2!D:D,0))</f>
        <v>JAMES CUMMING ANTHRACITE 0.83mm</v>
      </c>
      <c r="K4042" t="s">
        <v>8183</v>
      </c>
    </row>
    <row r="4043" spans="1:11" x14ac:dyDescent="0.25">
      <c r="A4043" t="s">
        <v>0</v>
      </c>
      <c r="B4043" t="s">
        <v>3270</v>
      </c>
      <c r="C4043" t="s">
        <v>2173</v>
      </c>
      <c r="D4043" t="s">
        <v>2701</v>
      </c>
      <c r="E4043" t="s">
        <v>2702</v>
      </c>
      <c r="F4043" t="s">
        <v>366</v>
      </c>
      <c r="G4043" t="s">
        <v>232</v>
      </c>
      <c r="H4043">
        <v>2</v>
      </c>
      <c r="I4043">
        <v>1600</v>
      </c>
      <c r="J4043" t="str">
        <f>INDEX(Sheet2!B:B,MATCH(Sheet1!G4043,Sheet2!D:D,0))</f>
        <v>HI-GRADE RESIN H-C 100E</v>
      </c>
      <c r="K4043" t="s">
        <v>8171</v>
      </c>
    </row>
    <row r="4044" spans="1:11" x14ac:dyDescent="0.25">
      <c r="A4044" t="s">
        <v>0</v>
      </c>
      <c r="B4044" t="s">
        <v>3270</v>
      </c>
      <c r="C4044" t="s">
        <v>2173</v>
      </c>
      <c r="D4044" t="s">
        <v>2701</v>
      </c>
      <c r="E4044" t="s">
        <v>2702</v>
      </c>
      <c r="F4044" t="s">
        <v>249</v>
      </c>
      <c r="G4044" t="s">
        <v>250</v>
      </c>
      <c r="H4044">
        <v>5</v>
      </c>
      <c r="I4044">
        <v>250</v>
      </c>
      <c r="J4044" t="str">
        <f>INDEX(Sheet2!B:B,MATCH(Sheet1!G4044,Sheet2!D:D,0))</f>
        <v>FF-800 GOOSENECK FAUCET ONLY</v>
      </c>
      <c r="K4044" t="s">
        <v>6817</v>
      </c>
    </row>
    <row r="4045" spans="1:11" x14ac:dyDescent="0.25">
      <c r="A4045" t="s">
        <v>0</v>
      </c>
      <c r="B4045" t="s">
        <v>3270</v>
      </c>
      <c r="C4045" t="s">
        <v>2173</v>
      </c>
      <c r="D4045" t="s">
        <v>2701</v>
      </c>
      <c r="E4045" t="s">
        <v>2702</v>
      </c>
      <c r="F4045" t="s">
        <v>214</v>
      </c>
      <c r="G4045" t="s">
        <v>215</v>
      </c>
      <c r="H4045">
        <v>5</v>
      </c>
      <c r="I4045">
        <v>74</v>
      </c>
      <c r="J4045" t="str">
        <f>INDEX(Sheet2!B:B,MATCH(Sheet1!G4045,Sheet2!D:D,0))</f>
        <v>JACO FIBRA 1088 - 1/2mm x 1/2" male straight (US 220psi)</v>
      </c>
      <c r="K4045" t="s">
        <v>7964</v>
      </c>
    </row>
    <row r="4046" spans="1:11" x14ac:dyDescent="0.25">
      <c r="A4046" t="s">
        <v>0</v>
      </c>
      <c r="B4046" t="s">
        <v>3270</v>
      </c>
      <c r="C4046" t="s">
        <v>2173</v>
      </c>
      <c r="D4046" t="s">
        <v>2701</v>
      </c>
      <c r="E4046" t="s">
        <v>2702</v>
      </c>
      <c r="F4046" t="s">
        <v>91</v>
      </c>
      <c r="G4046" t="s">
        <v>92</v>
      </c>
      <c r="H4046">
        <v>1</v>
      </c>
      <c r="I4046">
        <v>260</v>
      </c>
      <c r="J4046" t="str">
        <f>INDEX(Sheet2!B:B,MATCH(Sheet1!G4046,Sheet2!D:D,0))</f>
        <v>FLOAT VALVE CONTROL 3/4"</v>
      </c>
      <c r="K4046" t="s">
        <v>92</v>
      </c>
    </row>
    <row r="4047" spans="1:11" x14ac:dyDescent="0.25">
      <c r="A4047" t="s">
        <v>0</v>
      </c>
      <c r="B4047" t="s">
        <v>3271</v>
      </c>
      <c r="C4047" t="s">
        <v>2173</v>
      </c>
      <c r="D4047" t="s">
        <v>805</v>
      </c>
      <c r="E4047" t="s">
        <v>806</v>
      </c>
      <c r="F4047" t="s">
        <v>2853</v>
      </c>
      <c r="G4047" t="s">
        <v>2854</v>
      </c>
      <c r="H4047">
        <v>10</v>
      </c>
      <c r="I4047">
        <v>65</v>
      </c>
      <c r="J4047" t="str">
        <f>INDEX(Sheet2!B:B,MATCH(Sheet1!G4047,Sheet2!D:D,0))</f>
        <v>JACO Z-1064 - 3/8mm x 1/4" male straight connector (taiwan)</v>
      </c>
      <c r="K4047" t="s">
        <v>7859</v>
      </c>
    </row>
    <row r="4048" spans="1:11" x14ac:dyDescent="0.25">
      <c r="A4048" t="s">
        <v>0</v>
      </c>
      <c r="B4048" t="s">
        <v>3272</v>
      </c>
      <c r="C4048" t="s">
        <v>2173</v>
      </c>
      <c r="D4048" t="s">
        <v>2701</v>
      </c>
      <c r="E4048" t="s">
        <v>2702</v>
      </c>
      <c r="F4048" t="s">
        <v>1068</v>
      </c>
      <c r="G4048" t="s">
        <v>1069</v>
      </c>
      <c r="H4048">
        <v>25</v>
      </c>
      <c r="I4048">
        <v>75</v>
      </c>
      <c r="J4048" t="str">
        <f>INDEX(Sheet2!B:B,MATCH(Sheet1!G4048,Sheet2!D:D,0))</f>
        <v>PURE PRIME 20SL - 1 MICRON</v>
      </c>
      <c r="K4048" t="s">
        <v>1069</v>
      </c>
    </row>
    <row r="4049" spans="1:11" x14ac:dyDescent="0.25">
      <c r="A4049" t="s">
        <v>0</v>
      </c>
      <c r="B4049" t="s">
        <v>3272</v>
      </c>
      <c r="C4049" t="s">
        <v>2173</v>
      </c>
      <c r="D4049" t="s">
        <v>2701</v>
      </c>
      <c r="E4049" t="s">
        <v>2702</v>
      </c>
      <c r="F4049" t="s">
        <v>1175</v>
      </c>
      <c r="G4049" t="s">
        <v>1176</v>
      </c>
      <c r="H4049">
        <v>25</v>
      </c>
      <c r="I4049">
        <v>75</v>
      </c>
      <c r="J4049" t="str">
        <f>INDEX(Sheet2!B:B,MATCH(Sheet1!G4049,Sheet2!D:D,0))</f>
        <v>PURE PRIME 20SL - 5 MICRON</v>
      </c>
      <c r="K4049" t="s">
        <v>1176</v>
      </c>
    </row>
    <row r="4050" spans="1:11" x14ac:dyDescent="0.25">
      <c r="A4050" t="s">
        <v>0</v>
      </c>
      <c r="B4050" t="s">
        <v>3272</v>
      </c>
      <c r="C4050" t="s">
        <v>2173</v>
      </c>
      <c r="D4050" t="s">
        <v>2701</v>
      </c>
      <c r="E4050" t="s">
        <v>2702</v>
      </c>
      <c r="F4050" t="s">
        <v>900</v>
      </c>
      <c r="G4050" t="s">
        <v>901</v>
      </c>
      <c r="H4050">
        <v>25</v>
      </c>
      <c r="I4050">
        <v>75</v>
      </c>
      <c r="J4050" t="str">
        <f>INDEX(Sheet2!B:B,MATCH(Sheet1!G4050,Sheet2!D:D,0))</f>
        <v>PURE PRIME 20SL - 10 MICRON</v>
      </c>
      <c r="K4050" t="s">
        <v>901</v>
      </c>
    </row>
    <row r="4051" spans="1:11" x14ac:dyDescent="0.25">
      <c r="A4051" t="s">
        <v>0</v>
      </c>
      <c r="B4051" t="s">
        <v>3273</v>
      </c>
      <c r="C4051" t="s">
        <v>2173</v>
      </c>
      <c r="D4051" t="s">
        <v>3274</v>
      </c>
      <c r="E4051" t="s">
        <v>3275</v>
      </c>
      <c r="F4051" t="s">
        <v>21</v>
      </c>
      <c r="G4051" t="s">
        <v>22</v>
      </c>
      <c r="H4051">
        <v>3</v>
      </c>
      <c r="I4051">
        <v>100</v>
      </c>
      <c r="J4051" t="str">
        <f>INDEX(Sheet2!B:B,MATCH(Sheet1!G4051,Sheet2!D:D,0))</f>
        <v>WD FAUCET UNIVERSAL TYPE BLUE (cold)</v>
      </c>
      <c r="K4051" t="s">
        <v>22</v>
      </c>
    </row>
    <row r="4052" spans="1:11" x14ac:dyDescent="0.25">
      <c r="A4052" t="s">
        <v>0</v>
      </c>
      <c r="B4052" t="s">
        <v>3273</v>
      </c>
      <c r="C4052" t="s">
        <v>2173</v>
      </c>
      <c r="D4052" t="s">
        <v>3274</v>
      </c>
      <c r="E4052" t="s">
        <v>3275</v>
      </c>
      <c r="F4052" t="s">
        <v>23</v>
      </c>
      <c r="G4052" t="s">
        <v>24</v>
      </c>
      <c r="H4052">
        <v>3</v>
      </c>
      <c r="I4052">
        <v>100</v>
      </c>
      <c r="J4052" t="str">
        <f>INDEX(Sheet2!B:B,MATCH(Sheet1!G4052,Sheet2!D:D,0))</f>
        <v>WD FAUCET UNIVERSAL TYPE RED (hot)</v>
      </c>
      <c r="K4052" t="s">
        <v>24</v>
      </c>
    </row>
    <row r="4053" spans="1:11" x14ac:dyDescent="0.25">
      <c r="A4053" t="s">
        <v>0</v>
      </c>
      <c r="B4053" t="s">
        <v>3273</v>
      </c>
      <c r="C4053" t="s">
        <v>2173</v>
      </c>
      <c r="D4053" t="s">
        <v>3274</v>
      </c>
      <c r="E4053" t="s">
        <v>3275</v>
      </c>
      <c r="F4053" t="s">
        <v>897</v>
      </c>
      <c r="G4053" t="s">
        <v>898</v>
      </c>
      <c r="H4053">
        <v>3</v>
      </c>
      <c r="I4053">
        <v>0</v>
      </c>
      <c r="J4053" t="e">
        <f>INDEX(Sheet2!B:B,MATCH(Sheet1!G4053,Sheet2!D:D,0))</f>
        <v>#N/A</v>
      </c>
      <c r="K4053" t="s">
        <v>898</v>
      </c>
    </row>
    <row r="4054" spans="1:11" x14ac:dyDescent="0.25">
      <c r="A4054" t="s">
        <v>0</v>
      </c>
      <c r="B4054" t="s">
        <v>3273</v>
      </c>
      <c r="C4054" t="s">
        <v>2173</v>
      </c>
      <c r="D4054" t="s">
        <v>3274</v>
      </c>
      <c r="E4054" t="s">
        <v>3275</v>
      </c>
      <c r="F4054" t="s">
        <v>463</v>
      </c>
      <c r="G4054" t="s">
        <v>464</v>
      </c>
      <c r="H4054">
        <v>3</v>
      </c>
      <c r="I4054">
        <v>0</v>
      </c>
      <c r="J4054" t="e">
        <f>INDEX(Sheet2!B:B,MATCH(Sheet1!G4054,Sheet2!D:D,0))</f>
        <v>#N/A</v>
      </c>
      <c r="K4054" t="s">
        <v>464</v>
      </c>
    </row>
    <row r="4055" spans="1:11" x14ac:dyDescent="0.25">
      <c r="A4055" t="s">
        <v>0</v>
      </c>
      <c r="B4055" t="s">
        <v>3273</v>
      </c>
      <c r="C4055" t="s">
        <v>2173</v>
      </c>
      <c r="D4055" t="s">
        <v>3274</v>
      </c>
      <c r="E4055" t="s">
        <v>3275</v>
      </c>
      <c r="F4055" t="s">
        <v>3276</v>
      </c>
      <c r="G4055" t="s">
        <v>3277</v>
      </c>
      <c r="H4055">
        <v>2</v>
      </c>
      <c r="I4055">
        <v>295</v>
      </c>
      <c r="J4055" t="e">
        <f>INDEX(Sheet2!B:B,MATCH(Sheet1!G4055,Sheet2!D:D,0))</f>
        <v>#N/A</v>
      </c>
      <c r="K4055" t="s">
        <v>3277</v>
      </c>
    </row>
    <row r="4056" spans="1:11" x14ac:dyDescent="0.25">
      <c r="A4056" t="s">
        <v>0</v>
      </c>
      <c r="B4056" t="s">
        <v>3273</v>
      </c>
      <c r="C4056" t="s">
        <v>2173</v>
      </c>
      <c r="D4056" t="s">
        <v>3274</v>
      </c>
      <c r="E4056" t="s">
        <v>3275</v>
      </c>
      <c r="F4056" t="s">
        <v>465</v>
      </c>
      <c r="G4056" t="s">
        <v>466</v>
      </c>
      <c r="H4056">
        <v>1</v>
      </c>
      <c r="I4056">
        <v>295</v>
      </c>
      <c r="J4056" t="e">
        <f>INDEX(Sheet2!B:B,MATCH(Sheet1!G4056,Sheet2!D:D,0))</f>
        <v>#N/A</v>
      </c>
      <c r="K4056" t="s">
        <v>466</v>
      </c>
    </row>
    <row r="4057" spans="1:11" x14ac:dyDescent="0.25">
      <c r="A4057" t="s">
        <v>0</v>
      </c>
      <c r="B4057" t="s">
        <v>3273</v>
      </c>
      <c r="C4057" t="s">
        <v>2173</v>
      </c>
      <c r="D4057" t="s">
        <v>3274</v>
      </c>
      <c r="E4057" t="s">
        <v>3275</v>
      </c>
      <c r="F4057" t="s">
        <v>141</v>
      </c>
      <c r="G4057" t="s">
        <v>143</v>
      </c>
      <c r="H4057">
        <v>6</v>
      </c>
      <c r="I4057">
        <v>40</v>
      </c>
      <c r="J4057" t="e">
        <f>INDEX(Sheet2!B:B,MATCH(Sheet1!G4057,Sheet2!D:D,0))</f>
        <v>#N/A</v>
      </c>
      <c r="K4057" t="s">
        <v>143</v>
      </c>
    </row>
    <row r="4058" spans="1:11" x14ac:dyDescent="0.25">
      <c r="A4058" t="s">
        <v>0</v>
      </c>
      <c r="B4058" t="s">
        <v>3273</v>
      </c>
      <c r="C4058" t="s">
        <v>2173</v>
      </c>
      <c r="D4058" t="s">
        <v>3274</v>
      </c>
      <c r="E4058" t="s">
        <v>3275</v>
      </c>
      <c r="F4058" t="s">
        <v>141</v>
      </c>
      <c r="G4058" t="s">
        <v>142</v>
      </c>
      <c r="H4058">
        <v>6</v>
      </c>
      <c r="I4058">
        <v>40</v>
      </c>
      <c r="J4058" t="e">
        <f>INDEX(Sheet2!B:B,MATCH(Sheet1!G4058,Sheet2!D:D,0))</f>
        <v>#N/A</v>
      </c>
      <c r="K4058" t="s">
        <v>142</v>
      </c>
    </row>
    <row r="4059" spans="1:11" x14ac:dyDescent="0.25">
      <c r="A4059" t="s">
        <v>0</v>
      </c>
      <c r="B4059" t="s">
        <v>3273</v>
      </c>
      <c r="C4059" t="s">
        <v>2173</v>
      </c>
      <c r="D4059" t="s">
        <v>3274</v>
      </c>
      <c r="E4059" t="s">
        <v>3275</v>
      </c>
      <c r="F4059" t="s">
        <v>279</v>
      </c>
      <c r="G4059" t="s">
        <v>281</v>
      </c>
      <c r="H4059">
        <v>6</v>
      </c>
      <c r="I4059">
        <v>50</v>
      </c>
      <c r="J4059" t="e">
        <f>INDEX(Sheet2!B:B,MATCH(Sheet1!G4059,Sheet2!D:D,0))</f>
        <v>#N/A</v>
      </c>
      <c r="K4059" t="s">
        <v>281</v>
      </c>
    </row>
    <row r="4060" spans="1:11" x14ac:dyDescent="0.25">
      <c r="A4060" t="s">
        <v>0</v>
      </c>
      <c r="B4060" t="s">
        <v>3273</v>
      </c>
      <c r="C4060" t="s">
        <v>2173</v>
      </c>
      <c r="D4060" t="s">
        <v>3274</v>
      </c>
      <c r="E4060" t="s">
        <v>3275</v>
      </c>
      <c r="F4060" t="s">
        <v>279</v>
      </c>
      <c r="G4060" t="s">
        <v>282</v>
      </c>
      <c r="H4060">
        <v>6</v>
      </c>
      <c r="I4060">
        <v>50</v>
      </c>
      <c r="J4060" t="e">
        <f>INDEX(Sheet2!B:B,MATCH(Sheet1!G4060,Sheet2!D:D,0))</f>
        <v>#N/A</v>
      </c>
      <c r="K4060" t="s">
        <v>282</v>
      </c>
    </row>
    <row r="4061" spans="1:11" x14ac:dyDescent="0.25">
      <c r="A4061" t="s">
        <v>0</v>
      </c>
      <c r="B4061" t="s">
        <v>3273</v>
      </c>
      <c r="C4061" t="s">
        <v>2173</v>
      </c>
      <c r="D4061" t="s">
        <v>3274</v>
      </c>
      <c r="E4061" t="s">
        <v>3275</v>
      </c>
      <c r="F4061" t="s">
        <v>279</v>
      </c>
      <c r="G4061" t="s">
        <v>283</v>
      </c>
      <c r="H4061">
        <v>6</v>
      </c>
      <c r="I4061">
        <v>50</v>
      </c>
      <c r="J4061" t="e">
        <f>INDEX(Sheet2!B:B,MATCH(Sheet1!G4061,Sheet2!D:D,0))</f>
        <v>#N/A</v>
      </c>
      <c r="K4061" t="s">
        <v>283</v>
      </c>
    </row>
    <row r="4062" spans="1:11" x14ac:dyDescent="0.25">
      <c r="A4062" t="s">
        <v>0</v>
      </c>
      <c r="B4062" t="s">
        <v>3278</v>
      </c>
      <c r="C4062" t="s">
        <v>2173</v>
      </c>
      <c r="D4062" t="s">
        <v>3274</v>
      </c>
      <c r="E4062" t="s">
        <v>3275</v>
      </c>
      <c r="F4062" t="s">
        <v>137</v>
      </c>
      <c r="G4062" t="s">
        <v>138</v>
      </c>
      <c r="H4062">
        <v>6</v>
      </c>
      <c r="I4062">
        <v>275</v>
      </c>
      <c r="J4062" t="e">
        <f>INDEX(Sheet2!B:B,MATCH(Sheet1!G4062,Sheet2!D:D,0))</f>
        <v>#N/A</v>
      </c>
      <c r="K4062" t="s">
        <v>138</v>
      </c>
    </row>
    <row r="4063" spans="1:11" x14ac:dyDescent="0.25">
      <c r="A4063" t="s">
        <v>0</v>
      </c>
      <c r="B4063" t="s">
        <v>3278</v>
      </c>
      <c r="C4063" t="s">
        <v>2173</v>
      </c>
      <c r="D4063" t="s">
        <v>3274</v>
      </c>
      <c r="E4063" t="s">
        <v>3275</v>
      </c>
      <c r="F4063" t="s">
        <v>144</v>
      </c>
      <c r="G4063" t="s">
        <v>924</v>
      </c>
      <c r="H4063">
        <v>10</v>
      </c>
      <c r="I4063">
        <v>95</v>
      </c>
      <c r="J4063" t="e">
        <f>INDEX(Sheet2!B:B,MATCH(Sheet1!G4063,Sheet2!D:D,0))</f>
        <v>#N/A</v>
      </c>
      <c r="K4063" t="s">
        <v>924</v>
      </c>
    </row>
    <row r="4064" spans="1:11" x14ac:dyDescent="0.25">
      <c r="A4064" t="s">
        <v>0</v>
      </c>
      <c r="B4064" t="s">
        <v>3278</v>
      </c>
      <c r="C4064" t="s">
        <v>2173</v>
      </c>
      <c r="D4064" t="s">
        <v>3274</v>
      </c>
      <c r="E4064" t="s">
        <v>3275</v>
      </c>
      <c r="F4064" t="s">
        <v>144</v>
      </c>
      <c r="G4064" t="s">
        <v>769</v>
      </c>
      <c r="H4064">
        <v>15</v>
      </c>
      <c r="I4064">
        <v>95</v>
      </c>
      <c r="J4064" t="e">
        <f>INDEX(Sheet2!B:B,MATCH(Sheet1!G4064,Sheet2!D:D,0))</f>
        <v>#N/A</v>
      </c>
      <c r="K4064" t="s">
        <v>769</v>
      </c>
    </row>
    <row r="4065" spans="1:11" x14ac:dyDescent="0.25">
      <c r="A4065" t="s">
        <v>0</v>
      </c>
      <c r="B4065" t="s">
        <v>3278</v>
      </c>
      <c r="C4065" t="s">
        <v>2173</v>
      </c>
      <c r="D4065" t="s">
        <v>3274</v>
      </c>
      <c r="E4065" t="s">
        <v>3275</v>
      </c>
      <c r="F4065" t="s">
        <v>144</v>
      </c>
      <c r="G4065" t="s">
        <v>183</v>
      </c>
      <c r="H4065">
        <v>25</v>
      </c>
      <c r="I4065">
        <v>95</v>
      </c>
      <c r="J4065" t="e">
        <f>INDEX(Sheet2!B:B,MATCH(Sheet1!G4065,Sheet2!D:D,0))</f>
        <v>#N/A</v>
      </c>
      <c r="K4065" t="s">
        <v>183</v>
      </c>
    </row>
    <row r="4066" spans="1:11" x14ac:dyDescent="0.25">
      <c r="A4066" t="s">
        <v>0</v>
      </c>
      <c r="B4066" t="s">
        <v>3278</v>
      </c>
      <c r="C4066" t="s">
        <v>2173</v>
      </c>
      <c r="D4066" t="s">
        <v>3274</v>
      </c>
      <c r="E4066" t="s">
        <v>3275</v>
      </c>
      <c r="F4066" t="s">
        <v>144</v>
      </c>
      <c r="G4066" t="s">
        <v>145</v>
      </c>
      <c r="H4066">
        <v>25</v>
      </c>
      <c r="I4066">
        <v>95</v>
      </c>
      <c r="J4066" t="e">
        <f>INDEX(Sheet2!B:B,MATCH(Sheet1!G4066,Sheet2!D:D,0))</f>
        <v>#N/A</v>
      </c>
      <c r="K4066" t="s">
        <v>145</v>
      </c>
    </row>
    <row r="4067" spans="1:11" x14ac:dyDescent="0.25">
      <c r="A4067" t="s">
        <v>0</v>
      </c>
      <c r="B4067" t="s">
        <v>3278</v>
      </c>
      <c r="C4067" t="s">
        <v>2173</v>
      </c>
      <c r="D4067" t="s">
        <v>3274</v>
      </c>
      <c r="E4067" t="s">
        <v>3275</v>
      </c>
      <c r="F4067" t="s">
        <v>167</v>
      </c>
      <c r="G4067" t="s">
        <v>344</v>
      </c>
      <c r="H4067">
        <v>25</v>
      </c>
      <c r="I4067">
        <v>65</v>
      </c>
      <c r="J4067" t="e">
        <f>INDEX(Sheet2!B:B,MATCH(Sheet1!G4067,Sheet2!D:D,0))</f>
        <v>#N/A</v>
      </c>
      <c r="K4067" t="s">
        <v>344</v>
      </c>
    </row>
    <row r="4068" spans="1:11" x14ac:dyDescent="0.25">
      <c r="A4068" t="s">
        <v>0</v>
      </c>
      <c r="B4068" t="s">
        <v>3278</v>
      </c>
      <c r="C4068" t="s">
        <v>2173</v>
      </c>
      <c r="D4068" t="s">
        <v>3274</v>
      </c>
      <c r="E4068" t="s">
        <v>3275</v>
      </c>
      <c r="F4068" t="s">
        <v>167</v>
      </c>
      <c r="G4068" t="s">
        <v>169</v>
      </c>
      <c r="H4068">
        <v>50</v>
      </c>
      <c r="I4068">
        <v>65</v>
      </c>
      <c r="J4068" t="e">
        <f>INDEX(Sheet2!B:B,MATCH(Sheet1!G4068,Sheet2!D:D,0))</f>
        <v>#N/A</v>
      </c>
      <c r="K4068" t="s">
        <v>169</v>
      </c>
    </row>
    <row r="4069" spans="1:11" x14ac:dyDescent="0.25">
      <c r="A4069" t="s">
        <v>0</v>
      </c>
      <c r="B4069" t="s">
        <v>3278</v>
      </c>
      <c r="C4069" t="s">
        <v>2173</v>
      </c>
      <c r="D4069" t="s">
        <v>3274</v>
      </c>
      <c r="E4069" t="s">
        <v>3275</v>
      </c>
      <c r="F4069" t="s">
        <v>167</v>
      </c>
      <c r="G4069" t="s">
        <v>168</v>
      </c>
      <c r="H4069">
        <v>50</v>
      </c>
      <c r="I4069">
        <v>65</v>
      </c>
      <c r="J4069" t="e">
        <f>INDEX(Sheet2!B:B,MATCH(Sheet1!G4069,Sheet2!D:D,0))</f>
        <v>#N/A</v>
      </c>
      <c r="K4069" t="s">
        <v>168</v>
      </c>
    </row>
    <row r="4070" spans="1:11" x14ac:dyDescent="0.25">
      <c r="A4070" t="s">
        <v>0</v>
      </c>
      <c r="B4070" t="s">
        <v>3278</v>
      </c>
      <c r="C4070" t="s">
        <v>2173</v>
      </c>
      <c r="D4070" t="s">
        <v>3274</v>
      </c>
      <c r="E4070" t="s">
        <v>3275</v>
      </c>
      <c r="F4070" t="s">
        <v>71</v>
      </c>
      <c r="G4070" t="s">
        <v>72</v>
      </c>
      <c r="H4070">
        <v>24</v>
      </c>
      <c r="I4070">
        <v>280</v>
      </c>
      <c r="J4070" t="e">
        <f>INDEX(Sheet2!B:B,MATCH(Sheet1!G4070,Sheet2!D:D,0))</f>
        <v>#N/A</v>
      </c>
      <c r="K4070" t="s">
        <v>72</v>
      </c>
    </row>
    <row r="4071" spans="1:11" x14ac:dyDescent="0.25">
      <c r="A4071" t="s">
        <v>0</v>
      </c>
      <c r="B4071" t="s">
        <v>3278</v>
      </c>
      <c r="C4071" t="s">
        <v>2173</v>
      </c>
      <c r="D4071" t="s">
        <v>3274</v>
      </c>
      <c r="E4071" t="s">
        <v>3275</v>
      </c>
      <c r="F4071" t="s">
        <v>69</v>
      </c>
      <c r="G4071" t="s">
        <v>70</v>
      </c>
      <c r="H4071">
        <v>7</v>
      </c>
      <c r="I4071">
        <v>550</v>
      </c>
      <c r="J4071" t="str">
        <f>INDEX(Sheet2!B:B,MATCH(Sheet1!G4071,Sheet2!D:D,0))</f>
        <v>HEAT GUN AP1200W model</v>
      </c>
      <c r="K4071" t="s">
        <v>70</v>
      </c>
    </row>
    <row r="4072" spans="1:11" x14ac:dyDescent="0.25">
      <c r="A4072" t="s">
        <v>0</v>
      </c>
      <c r="B4072" t="s">
        <v>3279</v>
      </c>
      <c r="C4072" t="s">
        <v>2173</v>
      </c>
      <c r="D4072" t="s">
        <v>3280</v>
      </c>
      <c r="E4072" t="s">
        <v>3281</v>
      </c>
      <c r="F4072" t="s">
        <v>1276</v>
      </c>
      <c r="G4072" t="s">
        <v>1277</v>
      </c>
      <c r="H4072">
        <v>100</v>
      </c>
      <c r="I4072">
        <v>20</v>
      </c>
      <c r="J4072" t="str">
        <f>INDEX(Sheet2!B:B,MATCH(Sheet1!G4072,Sheet2!D:D,0))</f>
        <v>FAUCET FOR SLIM CONTAINER GREEN color</v>
      </c>
      <c r="K4072" t="s">
        <v>1277</v>
      </c>
    </row>
    <row r="4073" spans="1:11" x14ac:dyDescent="0.25">
      <c r="A4073" t="s">
        <v>0</v>
      </c>
      <c r="B4073" t="s">
        <v>3282</v>
      </c>
      <c r="C4073" t="s">
        <v>2173</v>
      </c>
      <c r="D4073" t="s">
        <v>3280</v>
      </c>
      <c r="E4073" t="s">
        <v>3281</v>
      </c>
      <c r="F4073" t="s">
        <v>723</v>
      </c>
      <c r="G4073" t="s">
        <v>724</v>
      </c>
      <c r="H4073">
        <v>6</v>
      </c>
      <c r="I4073">
        <v>270</v>
      </c>
      <c r="J4073" t="str">
        <f>INDEX(Sheet2!B:B,MATCH(Sheet1!G4073,Sheet2!D:D,0))</f>
        <v>PURE PRIME 20SL - CARBON Filter</v>
      </c>
      <c r="K4073" t="s">
        <v>724</v>
      </c>
    </row>
    <row r="4074" spans="1:11" x14ac:dyDescent="0.25">
      <c r="A4074" t="s">
        <v>0</v>
      </c>
      <c r="B4074" t="s">
        <v>3283</v>
      </c>
      <c r="C4074" t="s">
        <v>2173</v>
      </c>
      <c r="D4074" t="s">
        <v>3284</v>
      </c>
      <c r="E4074" t="s">
        <v>3285</v>
      </c>
      <c r="F4074" t="s">
        <v>1439</v>
      </c>
      <c r="G4074" t="s">
        <v>1440</v>
      </c>
      <c r="H4074">
        <v>2</v>
      </c>
      <c r="I4074">
        <v>7</v>
      </c>
      <c r="J4074" t="str">
        <f>INDEX(Sheet2!B:B,MATCH(Sheet1!G4074,Sheet2!D:D,0))</f>
        <v>ZYPE END CAP 1/2"</v>
      </c>
      <c r="K4074" t="s">
        <v>11010</v>
      </c>
    </row>
    <row r="4075" spans="1:11" x14ac:dyDescent="0.25">
      <c r="A4075" t="s">
        <v>0</v>
      </c>
      <c r="B4075" t="s">
        <v>3283</v>
      </c>
      <c r="C4075" t="s">
        <v>2173</v>
      </c>
      <c r="D4075" t="s">
        <v>3284</v>
      </c>
      <c r="E4075" t="s">
        <v>3285</v>
      </c>
      <c r="F4075" t="s">
        <v>81</v>
      </c>
      <c r="G4075" t="s">
        <v>82</v>
      </c>
      <c r="H4075">
        <v>1</v>
      </c>
      <c r="I4075">
        <v>80</v>
      </c>
      <c r="J4075" t="str">
        <f>INDEX(Sheet2!B:B,MATCH(Sheet1!G4075,Sheet2!D:D,0))</f>
        <v>TPUCO HOSE 10 x 6.5 mm. BLUE color (100 meter/roll)</v>
      </c>
      <c r="K4075" t="s">
        <v>7459</v>
      </c>
    </row>
    <row r="4076" spans="1:11" x14ac:dyDescent="0.25">
      <c r="A4076" t="s">
        <v>0</v>
      </c>
      <c r="B4076" t="s">
        <v>3283</v>
      </c>
      <c r="C4076" t="s">
        <v>2173</v>
      </c>
      <c r="D4076" t="s">
        <v>3284</v>
      </c>
      <c r="E4076" t="s">
        <v>3285</v>
      </c>
      <c r="F4076" t="s">
        <v>3286</v>
      </c>
      <c r="G4076" t="s">
        <v>3287</v>
      </c>
      <c r="H4076">
        <v>1</v>
      </c>
      <c r="I4076">
        <v>150</v>
      </c>
      <c r="J4076" t="str">
        <f>INDEX(Sheet2!B:B,MATCH(Sheet1!G4076,Sheet2!D:D,0))</f>
        <v>VA - 05 SAMPLING COCK 3/8" - STAINLESS (red knob)</v>
      </c>
      <c r="K4076" t="s">
        <v>5746</v>
      </c>
    </row>
    <row r="4077" spans="1:11" x14ac:dyDescent="0.25">
      <c r="A4077" t="s">
        <v>0</v>
      </c>
      <c r="B4077" t="s">
        <v>3283</v>
      </c>
      <c r="C4077" t="s">
        <v>2173</v>
      </c>
      <c r="D4077" t="s">
        <v>3284</v>
      </c>
      <c r="E4077" t="s">
        <v>3285</v>
      </c>
      <c r="F4077" t="s">
        <v>859</v>
      </c>
      <c r="G4077" t="s">
        <v>860</v>
      </c>
      <c r="H4077">
        <v>2</v>
      </c>
      <c r="I4077">
        <v>100</v>
      </c>
      <c r="J4077" t="str">
        <f>INDEX(Sheet2!B:B,MATCH(Sheet1!G4077,Sheet2!D:D,0))</f>
        <v>JACO Z-1068 - 3/8mm x 1/2" male straight connector (taiwan)</v>
      </c>
      <c r="K4077" t="s">
        <v>7861</v>
      </c>
    </row>
    <row r="4078" spans="1:11" x14ac:dyDescent="0.25">
      <c r="A4078" t="s">
        <v>0</v>
      </c>
      <c r="B4078" t="s">
        <v>3283</v>
      </c>
      <c r="C4078" t="s">
        <v>2173</v>
      </c>
      <c r="D4078" t="s">
        <v>3284</v>
      </c>
      <c r="E4078" t="s">
        <v>3285</v>
      </c>
      <c r="F4078" t="s">
        <v>1567</v>
      </c>
      <c r="G4078" t="s">
        <v>1568</v>
      </c>
      <c r="H4078">
        <v>1</v>
      </c>
      <c r="I4078">
        <v>1200</v>
      </c>
      <c r="J4078" t="str">
        <f>INDEX(Sheet2!B:B,MATCH(Sheet1!G4078,Sheet2!D:D,0))</f>
        <v>BP-505-2 ANTI-BACTERIAL ALKALINE MEDIA (taiwan)</v>
      </c>
      <c r="K4078" t="s">
        <v>8160</v>
      </c>
    </row>
    <row r="4079" spans="1:11" x14ac:dyDescent="0.25">
      <c r="A4079" t="s">
        <v>0</v>
      </c>
      <c r="B4079" t="s">
        <v>3283</v>
      </c>
      <c r="C4079" t="s">
        <v>2173</v>
      </c>
      <c r="D4079" t="s">
        <v>3284</v>
      </c>
      <c r="E4079" t="s">
        <v>3285</v>
      </c>
      <c r="F4079" t="s">
        <v>1334</v>
      </c>
      <c r="G4079" t="s">
        <v>1335</v>
      </c>
      <c r="H4079">
        <v>1</v>
      </c>
      <c r="I4079">
        <v>120</v>
      </c>
      <c r="J4079" t="str">
        <f>INDEX(Sheet2!B:B,MATCH(Sheet1!G4079,Sheet2!D:D,0))</f>
        <v>TRANSPARENT EMPTY SHELL 10" - GREEN CAP</v>
      </c>
      <c r="K4079" t="s">
        <v>1335</v>
      </c>
    </row>
    <row r="4080" spans="1:11" x14ac:dyDescent="0.25">
      <c r="A4080" t="s">
        <v>0</v>
      </c>
      <c r="B4080" t="s">
        <v>3283</v>
      </c>
      <c r="C4080" t="s">
        <v>2173</v>
      </c>
      <c r="D4080" t="s">
        <v>3284</v>
      </c>
      <c r="E4080" t="s">
        <v>3285</v>
      </c>
      <c r="F4080" t="s">
        <v>2176</v>
      </c>
      <c r="G4080" t="s">
        <v>2177</v>
      </c>
      <c r="H4080">
        <v>1</v>
      </c>
      <c r="I4080">
        <v>1800</v>
      </c>
      <c r="J4080" t="str">
        <f>INDEX(Sheet2!B:B,MATCH(Sheet1!G4080,Sheet2!D:D,0))</f>
        <v>SOLENOID VALVE 3/4" BRASS SANLIXIN</v>
      </c>
      <c r="K4080" t="s">
        <v>2177</v>
      </c>
    </row>
    <row r="4081" spans="1:11" x14ac:dyDescent="0.25">
      <c r="A4081" t="s">
        <v>0</v>
      </c>
      <c r="B4081" t="s">
        <v>3288</v>
      </c>
      <c r="C4081" t="s">
        <v>201</v>
      </c>
      <c r="D4081" t="s">
        <v>695</v>
      </c>
      <c r="E4081" t="s">
        <v>696</v>
      </c>
      <c r="F4081" t="s">
        <v>1015</v>
      </c>
      <c r="G4081" t="s">
        <v>1016</v>
      </c>
      <c r="H4081">
        <v>5</v>
      </c>
      <c r="I4081">
        <v>1200</v>
      </c>
      <c r="J4081" t="str">
        <f>INDEX(Sheet2!B:B,MATCH(Sheet1!G4081,Sheet2!D:D,0))</f>
        <v>ULTRA VIOLET WONDER LAMP 2 GPM (14W)</v>
      </c>
      <c r="K4081" t="s">
        <v>11811</v>
      </c>
    </row>
    <row r="4082" spans="1:11" x14ac:dyDescent="0.25">
      <c r="A4082" t="s">
        <v>0</v>
      </c>
      <c r="B4082" t="s">
        <v>3289</v>
      </c>
      <c r="C4082" t="s">
        <v>201</v>
      </c>
      <c r="D4082" t="s">
        <v>1054</v>
      </c>
      <c r="E4082" t="s">
        <v>1055</v>
      </c>
      <c r="F4082" t="s">
        <v>1454</v>
      </c>
      <c r="G4082" t="s">
        <v>1455</v>
      </c>
      <c r="H4082">
        <v>500</v>
      </c>
      <c r="I4082">
        <v>180</v>
      </c>
      <c r="J4082" t="e">
        <f>INDEX(Sheet2!B:B,MATCH(Sheet1!G4082,Sheet2!D:D,0))</f>
        <v>#N/A</v>
      </c>
      <c r="K4082" t="s">
        <v>1455</v>
      </c>
    </row>
    <row r="4083" spans="1:11" x14ac:dyDescent="0.25">
      <c r="A4083" t="s">
        <v>0</v>
      </c>
      <c r="B4083" t="s">
        <v>3289</v>
      </c>
      <c r="C4083" t="s">
        <v>201</v>
      </c>
      <c r="D4083" t="s">
        <v>1054</v>
      </c>
      <c r="E4083" t="s">
        <v>1055</v>
      </c>
      <c r="F4083" t="s">
        <v>1058</v>
      </c>
      <c r="G4083" t="s">
        <v>1059</v>
      </c>
      <c r="H4083">
        <v>20</v>
      </c>
      <c r="I4083">
        <v>150</v>
      </c>
      <c r="J4083" t="e">
        <f>INDEX(Sheet2!B:B,MATCH(Sheet1!G4083,Sheet2!D:D,0))</f>
        <v>#N/A</v>
      </c>
      <c r="K4083" t="s">
        <v>1059</v>
      </c>
    </row>
    <row r="4084" spans="1:11" x14ac:dyDescent="0.25">
      <c r="A4084" t="s">
        <v>0</v>
      </c>
      <c r="B4084" t="s">
        <v>3289</v>
      </c>
      <c r="C4084" t="s">
        <v>201</v>
      </c>
      <c r="D4084" t="s">
        <v>1054</v>
      </c>
      <c r="E4084" t="s">
        <v>1055</v>
      </c>
      <c r="F4084" t="s">
        <v>1060</v>
      </c>
      <c r="G4084" t="s">
        <v>2829</v>
      </c>
      <c r="H4084">
        <v>20</v>
      </c>
      <c r="I4084">
        <v>100</v>
      </c>
      <c r="J4084" t="e">
        <f>INDEX(Sheet2!B:B,MATCH(Sheet1!G4084,Sheet2!D:D,0))</f>
        <v>#N/A</v>
      </c>
      <c r="K4084" t="s">
        <v>2829</v>
      </c>
    </row>
    <row r="4085" spans="1:11" x14ac:dyDescent="0.25">
      <c r="A4085" t="s">
        <v>0</v>
      </c>
      <c r="B4085" t="s">
        <v>3289</v>
      </c>
      <c r="C4085" t="s">
        <v>201</v>
      </c>
      <c r="D4085" t="s">
        <v>1054</v>
      </c>
      <c r="E4085" t="s">
        <v>1055</v>
      </c>
      <c r="F4085" t="s">
        <v>1200</v>
      </c>
      <c r="G4085" t="s">
        <v>1866</v>
      </c>
      <c r="H4085">
        <v>323</v>
      </c>
      <c r="I4085">
        <v>50</v>
      </c>
      <c r="J4085" t="e">
        <f>INDEX(Sheet2!B:B,MATCH(Sheet1!G4085,Sheet2!D:D,0))</f>
        <v>#N/A</v>
      </c>
      <c r="K4085" t="s">
        <v>1866</v>
      </c>
    </row>
    <row r="4086" spans="1:11" x14ac:dyDescent="0.25">
      <c r="A4086" t="s">
        <v>0</v>
      </c>
      <c r="B4086" t="s">
        <v>3290</v>
      </c>
      <c r="C4086" t="s">
        <v>201</v>
      </c>
      <c r="D4086" t="s">
        <v>1125</v>
      </c>
      <c r="E4086" t="s">
        <v>1126</v>
      </c>
      <c r="F4086" t="s">
        <v>3291</v>
      </c>
      <c r="G4086" t="s">
        <v>3292</v>
      </c>
      <c r="H4086">
        <v>3</v>
      </c>
      <c r="I4086">
        <v>800</v>
      </c>
      <c r="J4086" t="e">
        <f>INDEX(Sheet2!B:B,MATCH(Sheet1!G4086,Sheet2!D:D,0))</f>
        <v>#N/A</v>
      </c>
      <c r="K4086" t="s">
        <v>3292</v>
      </c>
    </row>
    <row r="4087" spans="1:11" x14ac:dyDescent="0.25">
      <c r="A4087" t="s">
        <v>0</v>
      </c>
      <c r="B4087" t="s">
        <v>3293</v>
      </c>
      <c r="C4087" t="s">
        <v>201</v>
      </c>
      <c r="D4087" t="s">
        <v>2741</v>
      </c>
      <c r="E4087" t="s">
        <v>2742</v>
      </c>
      <c r="F4087" t="s">
        <v>2176</v>
      </c>
      <c r="G4087" t="s">
        <v>2177</v>
      </c>
      <c r="H4087">
        <v>1</v>
      </c>
      <c r="I4087">
        <v>1600</v>
      </c>
      <c r="J4087" t="str">
        <f>INDEX(Sheet2!B:B,MATCH(Sheet1!G4087,Sheet2!D:D,0))</f>
        <v>SOLENOID VALVE 3/4" BRASS SANLIXIN</v>
      </c>
      <c r="K4087" t="s">
        <v>2177</v>
      </c>
    </row>
    <row r="4088" spans="1:11" x14ac:dyDescent="0.25">
      <c r="A4088" t="s">
        <v>0</v>
      </c>
      <c r="B4088" t="s">
        <v>3293</v>
      </c>
      <c r="C4088" t="s">
        <v>201</v>
      </c>
      <c r="D4088" t="s">
        <v>2741</v>
      </c>
      <c r="E4088" t="s">
        <v>2742</v>
      </c>
      <c r="F4088" t="s">
        <v>307</v>
      </c>
      <c r="G4088" t="s">
        <v>308</v>
      </c>
      <c r="H4088">
        <v>6</v>
      </c>
      <c r="I4088">
        <v>62</v>
      </c>
      <c r="J4088" t="str">
        <f>INDEX(Sheet2!B:B,MATCH(Sheet1!G4088,Sheet2!D:D,0))</f>
        <v>ZYPE PATENTE PLAIN 3/4"</v>
      </c>
      <c r="K4088" t="s">
        <v>11304</v>
      </c>
    </row>
    <row r="4089" spans="1:11" x14ac:dyDescent="0.25">
      <c r="A4089" t="s">
        <v>0</v>
      </c>
      <c r="B4089" t="s">
        <v>3294</v>
      </c>
      <c r="C4089" t="s">
        <v>201</v>
      </c>
      <c r="D4089" t="s">
        <v>852</v>
      </c>
      <c r="E4089" t="s">
        <v>853</v>
      </c>
      <c r="F4089" t="s">
        <v>214</v>
      </c>
      <c r="G4089" t="s">
        <v>215</v>
      </c>
      <c r="H4089">
        <v>2</v>
      </c>
      <c r="I4089">
        <v>84</v>
      </c>
      <c r="J4089" t="str">
        <f>INDEX(Sheet2!B:B,MATCH(Sheet1!G4089,Sheet2!D:D,0))</f>
        <v>JACO FIBRA 1088 - 1/2mm x 1/2" male straight (US 220psi)</v>
      </c>
      <c r="K4089" t="s">
        <v>7964</v>
      </c>
    </row>
    <row r="4090" spans="1:11" x14ac:dyDescent="0.25">
      <c r="A4090" t="s">
        <v>0</v>
      </c>
      <c r="B4090" t="s">
        <v>3294</v>
      </c>
      <c r="C4090" t="s">
        <v>201</v>
      </c>
      <c r="D4090" t="s">
        <v>852</v>
      </c>
      <c r="E4090" t="s">
        <v>853</v>
      </c>
      <c r="F4090" t="s">
        <v>859</v>
      </c>
      <c r="G4090" t="s">
        <v>860</v>
      </c>
      <c r="H4090">
        <v>1</v>
      </c>
      <c r="I4090">
        <v>100</v>
      </c>
      <c r="J4090" t="str">
        <f>INDEX(Sheet2!B:B,MATCH(Sheet1!G4090,Sheet2!D:D,0))</f>
        <v>JACO Z-1068 - 3/8mm x 1/2" male straight connector (taiwan)</v>
      </c>
      <c r="K4090" t="s">
        <v>7861</v>
      </c>
    </row>
    <row r="4091" spans="1:11" x14ac:dyDescent="0.25">
      <c r="A4091" t="s">
        <v>0</v>
      </c>
      <c r="B4091" t="s">
        <v>3294</v>
      </c>
      <c r="C4091" t="s">
        <v>201</v>
      </c>
      <c r="D4091" t="s">
        <v>852</v>
      </c>
      <c r="E4091" t="s">
        <v>853</v>
      </c>
      <c r="F4091" t="s">
        <v>588</v>
      </c>
      <c r="G4091" t="s">
        <v>589</v>
      </c>
      <c r="H4091">
        <v>2</v>
      </c>
      <c r="I4091">
        <v>80</v>
      </c>
      <c r="J4091" t="str">
        <f>INDEX(Sheet2!B:B,MATCH(Sheet1!G4091,Sheet2!D:D,0))</f>
        <v>NIPPLE REDUCER M-THREAD PIPE 3/4" STAINLESS</v>
      </c>
      <c r="K4091" t="s">
        <v>10120</v>
      </c>
    </row>
    <row r="4092" spans="1:11" x14ac:dyDescent="0.25">
      <c r="A4092" t="s">
        <v>0</v>
      </c>
      <c r="B4092" t="s">
        <v>3294</v>
      </c>
      <c r="C4092" t="s">
        <v>201</v>
      </c>
      <c r="D4092" t="s">
        <v>852</v>
      </c>
      <c r="E4092" t="s">
        <v>853</v>
      </c>
      <c r="F4092" t="s">
        <v>332</v>
      </c>
      <c r="G4092" t="s">
        <v>333</v>
      </c>
      <c r="H4092">
        <v>2</v>
      </c>
      <c r="I4092">
        <v>240</v>
      </c>
      <c r="J4092" t="str">
        <f>INDEX(Sheet2!B:B,MATCH(Sheet1!G4092,Sheet2!D:D,0))</f>
        <v>HOUSING FOR RESIN 20SL PLASTIC</v>
      </c>
      <c r="K4092" t="s">
        <v>333</v>
      </c>
    </row>
    <row r="4093" spans="1:11" x14ac:dyDescent="0.25">
      <c r="A4093" t="s">
        <v>0</v>
      </c>
      <c r="B4093" t="s">
        <v>3294</v>
      </c>
      <c r="C4093" t="s">
        <v>201</v>
      </c>
      <c r="D4093" t="s">
        <v>852</v>
      </c>
      <c r="E4093" t="s">
        <v>853</v>
      </c>
      <c r="F4093" t="s">
        <v>625</v>
      </c>
      <c r="G4093" t="s">
        <v>626</v>
      </c>
      <c r="H4093">
        <v>1</v>
      </c>
      <c r="I4093">
        <v>1600</v>
      </c>
      <c r="J4093" t="str">
        <f>INDEX(Sheet2!B:B,MATCH(Sheet1!G4093,Sheet2!D:D,0))</f>
        <v>SOLENOID VALVE 1/2" BRASS SANLIXIN (10kg)</v>
      </c>
      <c r="K4093" t="s">
        <v>10570</v>
      </c>
    </row>
    <row r="4094" spans="1:11" x14ac:dyDescent="0.25">
      <c r="A4094" t="s">
        <v>0</v>
      </c>
      <c r="B4094" t="s">
        <v>3294</v>
      </c>
      <c r="C4094" t="s">
        <v>201</v>
      </c>
      <c r="D4094" t="s">
        <v>852</v>
      </c>
      <c r="E4094" t="s">
        <v>853</v>
      </c>
      <c r="F4094" t="s">
        <v>351</v>
      </c>
      <c r="G4094" t="s">
        <v>352</v>
      </c>
      <c r="H4094">
        <v>1</v>
      </c>
      <c r="I4094">
        <v>450</v>
      </c>
      <c r="J4094" t="str">
        <f>INDEX(Sheet2!B:B,MATCH(Sheet1!G4094,Sheet2!D:D,0))</f>
        <v>SFMP-1 FOOT SWITCH</v>
      </c>
      <c r="K4094" t="s">
        <v>5652</v>
      </c>
    </row>
    <row r="4095" spans="1:11" x14ac:dyDescent="0.25">
      <c r="A4095" t="s">
        <v>0</v>
      </c>
      <c r="B4095" t="s">
        <v>3294</v>
      </c>
      <c r="C4095" t="s">
        <v>201</v>
      </c>
      <c r="D4095" t="s">
        <v>852</v>
      </c>
      <c r="E4095" t="s">
        <v>853</v>
      </c>
      <c r="F4095" t="s">
        <v>89</v>
      </c>
      <c r="G4095" t="s">
        <v>90</v>
      </c>
      <c r="H4095">
        <v>6</v>
      </c>
      <c r="I4095">
        <v>6</v>
      </c>
      <c r="J4095" t="str">
        <f>INDEX(Sheet2!B:B,MATCH(Sheet1!G4095,Sheet2!D:D,0))</f>
        <v>ZYPE INSIDE REDUCER 3/4" x 1/2"</v>
      </c>
      <c r="K4095" t="s">
        <v>11177</v>
      </c>
    </row>
    <row r="4096" spans="1:11" x14ac:dyDescent="0.25">
      <c r="A4096" t="s">
        <v>0</v>
      </c>
      <c r="B4096" t="s">
        <v>3294</v>
      </c>
      <c r="C4096" t="s">
        <v>201</v>
      </c>
      <c r="D4096" t="s">
        <v>852</v>
      </c>
      <c r="E4096" t="s">
        <v>853</v>
      </c>
      <c r="F4096" t="s">
        <v>101</v>
      </c>
      <c r="G4096" t="s">
        <v>102</v>
      </c>
      <c r="H4096">
        <v>20</v>
      </c>
      <c r="I4096">
        <v>15</v>
      </c>
      <c r="J4096" t="str">
        <f>INDEX(Sheet2!B:B,MATCH(Sheet1!G4096,Sheet2!D:D,0))</f>
        <v>TITANIUM TEFLON TAPE 3/4"</v>
      </c>
      <c r="K4096" t="s">
        <v>11423</v>
      </c>
    </row>
    <row r="4097" spans="1:11" x14ac:dyDescent="0.25">
      <c r="A4097" t="s">
        <v>0</v>
      </c>
      <c r="B4097" t="s">
        <v>3294</v>
      </c>
      <c r="C4097" t="s">
        <v>201</v>
      </c>
      <c r="D4097" t="s">
        <v>852</v>
      </c>
      <c r="E4097" t="s">
        <v>853</v>
      </c>
      <c r="F4097" t="s">
        <v>440</v>
      </c>
      <c r="G4097" t="s">
        <v>441</v>
      </c>
      <c r="H4097">
        <v>16</v>
      </c>
      <c r="I4097">
        <v>12</v>
      </c>
      <c r="J4097" t="str">
        <f>INDEX(Sheet2!B:B,MATCH(Sheet1!G4097,Sheet2!D:D,0))</f>
        <v>ZYPE MALE ADAPTOR 3/4"</v>
      </c>
      <c r="K4097" t="s">
        <v>11215</v>
      </c>
    </row>
    <row r="4098" spans="1:11" x14ac:dyDescent="0.25">
      <c r="A4098" t="s">
        <v>0</v>
      </c>
      <c r="B4098" t="s">
        <v>3294</v>
      </c>
      <c r="C4098" t="s">
        <v>201</v>
      </c>
      <c r="D4098" t="s">
        <v>852</v>
      </c>
      <c r="E4098" t="s">
        <v>853</v>
      </c>
      <c r="F4098" t="s">
        <v>95</v>
      </c>
      <c r="G4098" t="s">
        <v>96</v>
      </c>
      <c r="H4098">
        <v>5</v>
      </c>
      <c r="I4098">
        <v>8</v>
      </c>
      <c r="J4098" t="str">
        <f>INDEX(Sheet2!B:B,MATCH(Sheet1!G4098,Sheet2!D:D,0))</f>
        <v>ZYPE COUPLING THREADED 1/2"</v>
      </c>
      <c r="K4098" t="s">
        <v>10956</v>
      </c>
    </row>
    <row r="4099" spans="1:11" x14ac:dyDescent="0.25">
      <c r="A4099" t="s">
        <v>0</v>
      </c>
      <c r="B4099" t="s">
        <v>3295</v>
      </c>
      <c r="C4099" t="s">
        <v>201</v>
      </c>
      <c r="D4099" t="s">
        <v>2607</v>
      </c>
      <c r="E4099" t="s">
        <v>2608</v>
      </c>
      <c r="F4099" t="s">
        <v>413</v>
      </c>
      <c r="G4099" t="s">
        <v>414</v>
      </c>
      <c r="H4099">
        <v>20</v>
      </c>
      <c r="I4099">
        <v>160</v>
      </c>
      <c r="J4099" t="str">
        <f>INDEX(Sheet2!B:B,MATCH(Sheet1!G4099,Sheet2!D:D,0))</f>
        <v>FORMOSA VINYL ADHESIVE 410g</v>
      </c>
      <c r="K4099" t="s">
        <v>11389</v>
      </c>
    </row>
    <row r="4100" spans="1:11" x14ac:dyDescent="0.25">
      <c r="A4100" t="s">
        <v>0</v>
      </c>
      <c r="B4100" t="s">
        <v>3296</v>
      </c>
      <c r="C4100" t="s">
        <v>201</v>
      </c>
      <c r="D4100" t="s">
        <v>2562</v>
      </c>
      <c r="E4100" t="s">
        <v>2563</v>
      </c>
      <c r="F4100" t="s">
        <v>81</v>
      </c>
      <c r="G4100" t="s">
        <v>82</v>
      </c>
      <c r="H4100">
        <v>3</v>
      </c>
      <c r="I4100">
        <v>85</v>
      </c>
      <c r="J4100" t="str">
        <f>INDEX(Sheet2!B:B,MATCH(Sheet1!G4100,Sheet2!D:D,0))</f>
        <v>TPUCO HOSE 10 x 6.5 mm. BLUE color (100 meter/roll)</v>
      </c>
      <c r="K4100" t="s">
        <v>7459</v>
      </c>
    </row>
    <row r="4101" spans="1:11" x14ac:dyDescent="0.25">
      <c r="A4101" t="s">
        <v>0</v>
      </c>
      <c r="B4101" t="s">
        <v>3297</v>
      </c>
      <c r="C4101" t="s">
        <v>201</v>
      </c>
      <c r="D4101" t="s">
        <v>2863</v>
      </c>
      <c r="E4101" t="s">
        <v>2864</v>
      </c>
      <c r="F4101" t="s">
        <v>99</v>
      </c>
      <c r="G4101" t="s">
        <v>100</v>
      </c>
      <c r="H4101">
        <v>5</v>
      </c>
      <c r="I4101">
        <v>20</v>
      </c>
      <c r="J4101" t="str">
        <f>INDEX(Sheet2!B:B,MATCH(Sheet1!G4101,Sheet2!D:D,0))</f>
        <v>ZYPE COUPLING REDUCER THREADED 1/2" x 1/4"</v>
      </c>
      <c r="K4101" t="s">
        <v>10952</v>
      </c>
    </row>
    <row r="4102" spans="1:11" x14ac:dyDescent="0.25">
      <c r="A4102" t="s">
        <v>0</v>
      </c>
      <c r="B4102" t="s">
        <v>3297</v>
      </c>
      <c r="C4102" t="s">
        <v>201</v>
      </c>
      <c r="D4102" t="s">
        <v>2863</v>
      </c>
      <c r="E4102" t="s">
        <v>2864</v>
      </c>
      <c r="F4102" t="s">
        <v>109</v>
      </c>
      <c r="G4102" t="s">
        <v>110</v>
      </c>
      <c r="H4102">
        <v>10</v>
      </c>
      <c r="I4102">
        <v>18</v>
      </c>
      <c r="J4102" t="str">
        <f>INDEX(Sheet2!B:B,MATCH(Sheet1!G4102,Sheet2!D:D,0))</f>
        <v>ZYPE TEE PLAIN 3/4"</v>
      </c>
      <c r="K4102" t="s">
        <v>11348</v>
      </c>
    </row>
    <row r="4103" spans="1:11" x14ac:dyDescent="0.25">
      <c r="A4103" t="s">
        <v>0</v>
      </c>
      <c r="B4103" t="s">
        <v>3297</v>
      </c>
      <c r="C4103" t="s">
        <v>201</v>
      </c>
      <c r="D4103" t="s">
        <v>2863</v>
      </c>
      <c r="E4103" t="s">
        <v>2864</v>
      </c>
      <c r="F4103" t="s">
        <v>2466</v>
      </c>
      <c r="G4103" t="s">
        <v>2467</v>
      </c>
      <c r="H4103">
        <v>4</v>
      </c>
      <c r="I4103">
        <v>250</v>
      </c>
      <c r="J4103" t="str">
        <f>INDEX(Sheet2!B:B,MATCH(Sheet1!G4103,Sheet2!D:D,0))</f>
        <v>QCS-3 TR-0221</v>
      </c>
      <c r="K4103" t="s">
        <v>2467</v>
      </c>
    </row>
    <row r="4104" spans="1:11" x14ac:dyDescent="0.25">
      <c r="A4104" t="s">
        <v>0</v>
      </c>
      <c r="B4104" t="s">
        <v>3297</v>
      </c>
      <c r="C4104" t="s">
        <v>201</v>
      </c>
      <c r="D4104" t="s">
        <v>2863</v>
      </c>
      <c r="E4104" t="s">
        <v>2864</v>
      </c>
      <c r="F4104" t="s">
        <v>303</v>
      </c>
      <c r="G4104" t="s">
        <v>304</v>
      </c>
      <c r="H4104">
        <v>6</v>
      </c>
      <c r="I4104">
        <v>80</v>
      </c>
      <c r="J4104" t="str">
        <f>INDEX(Sheet2!B:B,MATCH(Sheet1!G4104,Sheet2!D:D,0))</f>
        <v>FITTING H 2202 - NOZZLE STRAIGHT</v>
      </c>
      <c r="K4104" t="s">
        <v>304</v>
      </c>
    </row>
    <row r="4105" spans="1:11" x14ac:dyDescent="0.25">
      <c r="A4105" t="s">
        <v>0</v>
      </c>
      <c r="B4105" t="s">
        <v>3297</v>
      </c>
      <c r="C4105" t="s">
        <v>201</v>
      </c>
      <c r="D4105" t="s">
        <v>2863</v>
      </c>
      <c r="E4105" t="s">
        <v>2864</v>
      </c>
      <c r="F4105" t="s">
        <v>101</v>
      </c>
      <c r="G4105" t="s">
        <v>102</v>
      </c>
      <c r="H4105">
        <v>20</v>
      </c>
      <c r="I4105">
        <v>15</v>
      </c>
      <c r="J4105" t="str">
        <f>INDEX(Sheet2!B:B,MATCH(Sheet1!G4105,Sheet2!D:D,0))</f>
        <v>TITANIUM TEFLON TAPE 3/4"</v>
      </c>
      <c r="K4105" t="s">
        <v>11423</v>
      </c>
    </row>
    <row r="4106" spans="1:11" x14ac:dyDescent="0.25">
      <c r="A4106" t="s">
        <v>0</v>
      </c>
      <c r="B4106" t="s">
        <v>3298</v>
      </c>
      <c r="C4106" t="s">
        <v>201</v>
      </c>
      <c r="D4106" t="s">
        <v>766</v>
      </c>
      <c r="E4106" t="s">
        <v>767</v>
      </c>
      <c r="F4106" t="s">
        <v>2848</v>
      </c>
      <c r="G4106" t="s">
        <v>2849</v>
      </c>
      <c r="H4106">
        <v>2</v>
      </c>
      <c r="I4106">
        <v>350</v>
      </c>
      <c r="J4106" t="str">
        <f>INDEX(Sheet2!B:B,MATCH(Sheet1!G4106,Sheet2!D:D,0))</f>
        <v>BRACKET STAINLESS D2S 20"</v>
      </c>
      <c r="K4106" t="s">
        <v>5373</v>
      </c>
    </row>
    <row r="4107" spans="1:11" x14ac:dyDescent="0.25">
      <c r="A4107" t="s">
        <v>0</v>
      </c>
      <c r="B4107" t="s">
        <v>3299</v>
      </c>
      <c r="C4107" t="s">
        <v>201</v>
      </c>
      <c r="D4107" t="s">
        <v>2741</v>
      </c>
      <c r="E4107" t="s">
        <v>2742</v>
      </c>
      <c r="F4107" t="s">
        <v>174</v>
      </c>
      <c r="G4107" t="s">
        <v>175</v>
      </c>
      <c r="H4107">
        <v>1</v>
      </c>
      <c r="I4107">
        <v>1000</v>
      </c>
      <c r="J4107" t="str">
        <f>INDEX(Sheet2!B:B,MATCH(Sheet1!G4107,Sheet2!D:D,0))</f>
        <v>HM-3 TDS METER w/ LEATHER CASE</v>
      </c>
      <c r="K4107" t="s">
        <v>5684</v>
      </c>
    </row>
    <row r="4108" spans="1:11" x14ac:dyDescent="0.25">
      <c r="A4108" t="s">
        <v>0</v>
      </c>
      <c r="B4108" t="s">
        <v>3300</v>
      </c>
      <c r="C4108" t="s">
        <v>201</v>
      </c>
      <c r="D4108" t="s">
        <v>3301</v>
      </c>
      <c r="E4108" t="s">
        <v>3302</v>
      </c>
      <c r="F4108" t="s">
        <v>3303</v>
      </c>
      <c r="G4108" t="s">
        <v>3304</v>
      </c>
      <c r="H4108">
        <v>1</v>
      </c>
      <c r="I4108">
        <v>90</v>
      </c>
      <c r="J4108" t="str">
        <f>INDEX(Sheet2!B:B,MATCH(Sheet1!G4108,Sheet2!D:D,0))</f>
        <v>JACO FIBRA 2586 - 1/2mm x 3/8" female straight (US 220psi)</v>
      </c>
      <c r="K4108" t="s">
        <v>7972</v>
      </c>
    </row>
    <row r="4109" spans="1:11" x14ac:dyDescent="0.25">
      <c r="A4109" t="s">
        <v>0</v>
      </c>
      <c r="B4109" t="s">
        <v>3300</v>
      </c>
      <c r="C4109" t="s">
        <v>201</v>
      </c>
      <c r="D4109" t="s">
        <v>3301</v>
      </c>
      <c r="E4109" t="s">
        <v>3302</v>
      </c>
      <c r="F4109" t="s">
        <v>144</v>
      </c>
      <c r="G4109" t="s">
        <v>769</v>
      </c>
      <c r="H4109">
        <v>3</v>
      </c>
      <c r="I4109">
        <v>120</v>
      </c>
      <c r="J4109" t="e">
        <f>INDEX(Sheet2!B:B,MATCH(Sheet1!G4109,Sheet2!D:D,0))</f>
        <v>#N/A</v>
      </c>
      <c r="K4109" t="s">
        <v>769</v>
      </c>
    </row>
    <row r="4110" spans="1:11" x14ac:dyDescent="0.25">
      <c r="A4110" t="s">
        <v>0</v>
      </c>
      <c r="B4110" t="s">
        <v>3300</v>
      </c>
      <c r="C4110" t="s">
        <v>201</v>
      </c>
      <c r="D4110" t="s">
        <v>3301</v>
      </c>
      <c r="E4110" t="s">
        <v>3302</v>
      </c>
      <c r="F4110" t="s">
        <v>144</v>
      </c>
      <c r="G4110" t="s">
        <v>183</v>
      </c>
      <c r="H4110">
        <v>3</v>
      </c>
      <c r="I4110">
        <v>120</v>
      </c>
      <c r="J4110" t="e">
        <f>INDEX(Sheet2!B:B,MATCH(Sheet1!G4110,Sheet2!D:D,0))</f>
        <v>#N/A</v>
      </c>
      <c r="K4110" t="s">
        <v>183</v>
      </c>
    </row>
    <row r="4111" spans="1:11" x14ac:dyDescent="0.25">
      <c r="A4111" t="s">
        <v>0</v>
      </c>
      <c r="B4111" t="s">
        <v>3300</v>
      </c>
      <c r="C4111" t="s">
        <v>201</v>
      </c>
      <c r="D4111" t="s">
        <v>3301</v>
      </c>
      <c r="E4111" t="s">
        <v>3302</v>
      </c>
      <c r="F4111" t="s">
        <v>144</v>
      </c>
      <c r="G4111" t="s">
        <v>145</v>
      </c>
      <c r="H4111">
        <v>3</v>
      </c>
      <c r="I4111">
        <v>120</v>
      </c>
      <c r="J4111" t="e">
        <f>INDEX(Sheet2!B:B,MATCH(Sheet1!G4111,Sheet2!D:D,0))</f>
        <v>#N/A</v>
      </c>
      <c r="K4111" t="s">
        <v>145</v>
      </c>
    </row>
    <row r="4112" spans="1:11" x14ac:dyDescent="0.25">
      <c r="A4112" t="s">
        <v>0</v>
      </c>
      <c r="B4112" t="s">
        <v>3300</v>
      </c>
      <c r="C4112" t="s">
        <v>201</v>
      </c>
      <c r="D4112" t="s">
        <v>3301</v>
      </c>
      <c r="E4112" t="s">
        <v>3302</v>
      </c>
      <c r="F4112" t="s">
        <v>32</v>
      </c>
      <c r="G4112" t="s">
        <v>33</v>
      </c>
      <c r="H4112">
        <v>1</v>
      </c>
      <c r="I4112">
        <v>900</v>
      </c>
      <c r="J4112" t="str">
        <f>INDEX(Sheet2!B:B,MATCH(Sheet1!G4112,Sheet2!D:D,0))</f>
        <v>FLOWMETER PANEL 5 GPM (AQUA 176mm-SHORT)</v>
      </c>
      <c r="K4112" t="s">
        <v>10224</v>
      </c>
    </row>
    <row r="4113" spans="1:11" x14ac:dyDescent="0.25">
      <c r="A4113" t="s">
        <v>0</v>
      </c>
      <c r="B4113" t="s">
        <v>3305</v>
      </c>
      <c r="C4113" t="s">
        <v>201</v>
      </c>
      <c r="D4113" t="s">
        <v>3301</v>
      </c>
      <c r="E4113" t="s">
        <v>3302</v>
      </c>
      <c r="F4113" t="s">
        <v>1023</v>
      </c>
      <c r="G4113" t="s">
        <v>1024</v>
      </c>
      <c r="H4113">
        <v>1</v>
      </c>
      <c r="I4113">
        <v>110</v>
      </c>
      <c r="J4113" t="str">
        <f>INDEX(Sheet2!B:B,MATCH(Sheet1!G4113,Sheet2!D:D,0))</f>
        <v>SLIM HALF CONTAINER 2.5 GALLON</v>
      </c>
      <c r="K4113" t="s">
        <v>1024</v>
      </c>
    </row>
    <row r="4114" spans="1:11" x14ac:dyDescent="0.25">
      <c r="A4114" t="s">
        <v>0</v>
      </c>
      <c r="B4114" t="s">
        <v>3306</v>
      </c>
      <c r="C4114" t="s">
        <v>201</v>
      </c>
      <c r="D4114" t="s">
        <v>579</v>
      </c>
      <c r="E4114" t="s">
        <v>580</v>
      </c>
      <c r="F4114" t="s">
        <v>270</v>
      </c>
      <c r="G4114" t="s">
        <v>271</v>
      </c>
      <c r="H4114">
        <v>40</v>
      </c>
      <c r="I4114">
        <v>4</v>
      </c>
      <c r="J4114" t="str">
        <f>INDEX(Sheet2!B:B,MATCH(Sheet1!G4114,Sheet2!D:D,0))</f>
        <v>HALF-CAP NON-SPILL TYPE for ROUND CONT</v>
      </c>
      <c r="K4114" t="s">
        <v>6871</v>
      </c>
    </row>
    <row r="4115" spans="1:11" x14ac:dyDescent="0.25">
      <c r="A4115" t="s">
        <v>0</v>
      </c>
      <c r="B4115" t="s">
        <v>3307</v>
      </c>
      <c r="C4115" t="s">
        <v>201</v>
      </c>
      <c r="D4115" t="s">
        <v>1013</v>
      </c>
      <c r="E4115" t="s">
        <v>1014</v>
      </c>
      <c r="F4115" t="s">
        <v>425</v>
      </c>
      <c r="G4115" t="s">
        <v>426</v>
      </c>
      <c r="H4115">
        <v>1</v>
      </c>
      <c r="I4115">
        <v>63</v>
      </c>
      <c r="J4115" t="str">
        <f>INDEX(Sheet2!B:B,MATCH(Sheet1!G4115,Sheet2!D:D,0))</f>
        <v>ZYPE BALL VALVE 3/4"</v>
      </c>
      <c r="K4115" t="s">
        <v>10906</v>
      </c>
    </row>
    <row r="4116" spans="1:11" x14ac:dyDescent="0.25">
      <c r="A4116" t="s">
        <v>0</v>
      </c>
      <c r="B4116" t="s">
        <v>3307</v>
      </c>
      <c r="C4116" t="s">
        <v>201</v>
      </c>
      <c r="D4116" t="s">
        <v>1013</v>
      </c>
      <c r="E4116" t="s">
        <v>1014</v>
      </c>
      <c r="F4116" t="s">
        <v>113</v>
      </c>
      <c r="G4116" t="s">
        <v>114</v>
      </c>
      <c r="H4116">
        <v>1</v>
      </c>
      <c r="I4116">
        <v>8</v>
      </c>
      <c r="J4116" t="str">
        <f>INDEX(Sheet2!B:B,MATCH(Sheet1!G4116,Sheet2!D:D,0))</f>
        <v>ZYPE 90° ELBOW PLAIN 1/2"</v>
      </c>
      <c r="K4116" t="s">
        <v>11044</v>
      </c>
    </row>
    <row r="4117" spans="1:11" x14ac:dyDescent="0.25">
      <c r="A4117" t="s">
        <v>0</v>
      </c>
      <c r="B4117" t="s">
        <v>3308</v>
      </c>
      <c r="C4117" t="s">
        <v>201</v>
      </c>
      <c r="D4117" t="s">
        <v>1342</v>
      </c>
      <c r="E4117" t="s">
        <v>1343</v>
      </c>
      <c r="F4117" t="s">
        <v>1166</v>
      </c>
      <c r="G4117" t="s">
        <v>1167</v>
      </c>
      <c r="H4117">
        <v>10</v>
      </c>
      <c r="I4117">
        <v>1000</v>
      </c>
      <c r="J4117" t="str">
        <f>INDEX(Sheet2!B:B,MATCH(Sheet1!G4117,Sheet2!D:D,0))</f>
        <v>ULTRA VIOLET AQUA-B LAMP 6 GPM (23W)</v>
      </c>
      <c r="K4117" t="s">
        <v>11745</v>
      </c>
    </row>
    <row r="4118" spans="1:11" x14ac:dyDescent="0.25">
      <c r="A4118" t="s">
        <v>0</v>
      </c>
      <c r="B4118" t="s">
        <v>3309</v>
      </c>
      <c r="C4118" t="s">
        <v>201</v>
      </c>
      <c r="D4118" t="s">
        <v>2504</v>
      </c>
      <c r="E4118" t="s">
        <v>2505</v>
      </c>
      <c r="F4118" t="s">
        <v>1595</v>
      </c>
      <c r="G4118" t="s">
        <v>1596</v>
      </c>
      <c r="H4118">
        <v>8</v>
      </c>
      <c r="I4118">
        <v>350</v>
      </c>
      <c r="J4118" t="str">
        <f>INDEX(Sheet2!B:B,MATCH(Sheet1!G4118,Sheet2!D:D,0))</f>
        <v>GF 07 FAUCET - GOLD knob</v>
      </c>
      <c r="K4118" t="s">
        <v>1596</v>
      </c>
    </row>
    <row r="4119" spans="1:11" x14ac:dyDescent="0.25">
      <c r="A4119" t="s">
        <v>0</v>
      </c>
      <c r="B4119" t="s">
        <v>3310</v>
      </c>
      <c r="C4119" t="s">
        <v>201</v>
      </c>
      <c r="D4119" t="s">
        <v>713</v>
      </c>
      <c r="E4119" t="s">
        <v>714</v>
      </c>
      <c r="F4119" t="s">
        <v>162</v>
      </c>
      <c r="G4119" t="s">
        <v>163</v>
      </c>
      <c r="H4119">
        <v>1</v>
      </c>
      <c r="I4119">
        <v>500</v>
      </c>
      <c r="J4119" t="str">
        <f>INDEX(Sheet2!B:B,MATCH(Sheet1!G4119,Sheet2!D:D,0))</f>
        <v>PURE PRIME 10BB - CARBON Filter</v>
      </c>
      <c r="K4119" t="s">
        <v>163</v>
      </c>
    </row>
    <row r="4120" spans="1:11" x14ac:dyDescent="0.25">
      <c r="A4120" t="s">
        <v>0</v>
      </c>
      <c r="B4120" t="s">
        <v>3311</v>
      </c>
      <c r="C4120" t="s">
        <v>201</v>
      </c>
      <c r="D4120" t="s">
        <v>3312</v>
      </c>
      <c r="E4120" t="s">
        <v>3313</v>
      </c>
      <c r="F4120" t="s">
        <v>342</v>
      </c>
      <c r="G4120" t="s">
        <v>343</v>
      </c>
      <c r="H4120">
        <v>2</v>
      </c>
      <c r="I4120">
        <v>7500</v>
      </c>
      <c r="J4120" t="str">
        <f>INDEX(Sheet2!B:B,MATCH(Sheet1!G4120,Sheet2!D:D,0))</f>
        <v>VONTRON MEMBRANE ULP21 40 x 40</v>
      </c>
      <c r="K4120" t="s">
        <v>8125</v>
      </c>
    </row>
    <row r="4121" spans="1:11" x14ac:dyDescent="0.25">
      <c r="A4121" t="s">
        <v>0</v>
      </c>
      <c r="B4121" t="s">
        <v>3314</v>
      </c>
      <c r="C4121" t="s">
        <v>201</v>
      </c>
      <c r="D4121" t="s">
        <v>3312</v>
      </c>
      <c r="E4121" t="s">
        <v>3313</v>
      </c>
      <c r="F4121" t="s">
        <v>1189</v>
      </c>
      <c r="G4121" t="s">
        <v>1190</v>
      </c>
      <c r="H4121">
        <v>1</v>
      </c>
      <c r="I4121">
        <v>500</v>
      </c>
      <c r="J4121" t="str">
        <f>INDEX(Sheet2!B:B,MATCH(Sheet1!G4121,Sheet2!D:D,0))</f>
        <v>PURE PRIME 20BB - 5 MICRON</v>
      </c>
      <c r="K4121" t="s">
        <v>1190</v>
      </c>
    </row>
    <row r="4122" spans="1:11" x14ac:dyDescent="0.25">
      <c r="A4122" t="s">
        <v>0</v>
      </c>
      <c r="B4122" t="s">
        <v>3314</v>
      </c>
      <c r="C4122" t="s">
        <v>201</v>
      </c>
      <c r="D4122" t="s">
        <v>3312</v>
      </c>
      <c r="E4122" t="s">
        <v>3313</v>
      </c>
      <c r="F4122" t="s">
        <v>1862</v>
      </c>
      <c r="G4122" t="s">
        <v>1863</v>
      </c>
      <c r="H4122">
        <v>1</v>
      </c>
      <c r="I4122">
        <v>500</v>
      </c>
      <c r="J4122" t="str">
        <f>INDEX(Sheet2!B:B,MATCH(Sheet1!G4122,Sheet2!D:D,0))</f>
        <v>PURE PRIME 20BB - 10 MICRON</v>
      </c>
      <c r="K4122" t="s">
        <v>1863</v>
      </c>
    </row>
    <row r="4123" spans="1:11" x14ac:dyDescent="0.25">
      <c r="A4123" t="s">
        <v>0</v>
      </c>
      <c r="B4123" t="s">
        <v>3315</v>
      </c>
      <c r="C4123" t="s">
        <v>201</v>
      </c>
      <c r="D4123" t="s">
        <v>640</v>
      </c>
      <c r="E4123" t="s">
        <v>641</v>
      </c>
      <c r="F4123" t="s">
        <v>141</v>
      </c>
      <c r="G4123" t="s">
        <v>2874</v>
      </c>
      <c r="H4123">
        <v>20</v>
      </c>
      <c r="I4123">
        <v>35</v>
      </c>
      <c r="J4123" t="e">
        <f>INDEX(Sheet2!B:B,MATCH(Sheet1!G4123,Sheet2!D:D,0))</f>
        <v>#N/A</v>
      </c>
      <c r="K4123" t="s">
        <v>2874</v>
      </c>
    </row>
    <row r="4124" spans="1:11" x14ac:dyDescent="0.25">
      <c r="A4124" t="s">
        <v>0</v>
      </c>
      <c r="B4124" t="s">
        <v>3316</v>
      </c>
      <c r="C4124" t="s">
        <v>201</v>
      </c>
      <c r="D4124" t="s">
        <v>637</v>
      </c>
      <c r="E4124" t="s">
        <v>638</v>
      </c>
      <c r="F4124" t="s">
        <v>16</v>
      </c>
      <c r="G4124" t="s">
        <v>17</v>
      </c>
      <c r="H4124">
        <v>6</v>
      </c>
      <c r="I4124">
        <v>500</v>
      </c>
      <c r="J4124" t="str">
        <f>INDEX(Sheet2!B:B,MATCH(Sheet1!G4124,Sheet2!D:D,0))</f>
        <v>CLARO VIDA SOLAR SALT (50kgs.)</v>
      </c>
      <c r="K4124" t="s">
        <v>17</v>
      </c>
    </row>
    <row r="4125" spans="1:11" x14ac:dyDescent="0.25">
      <c r="A4125" t="s">
        <v>0</v>
      </c>
      <c r="B4125" t="s">
        <v>3317</v>
      </c>
      <c r="C4125" t="s">
        <v>201</v>
      </c>
      <c r="D4125" t="s">
        <v>3318</v>
      </c>
      <c r="E4125" t="s">
        <v>3319</v>
      </c>
      <c r="F4125" t="s">
        <v>723</v>
      </c>
      <c r="G4125" t="s">
        <v>724</v>
      </c>
      <c r="H4125">
        <v>4</v>
      </c>
      <c r="I4125">
        <v>300</v>
      </c>
      <c r="J4125" t="str">
        <f>INDEX(Sheet2!B:B,MATCH(Sheet1!G4125,Sheet2!D:D,0))</f>
        <v>PURE PRIME 20SL - CARBON Filter</v>
      </c>
      <c r="K4125" t="s">
        <v>724</v>
      </c>
    </row>
    <row r="4126" spans="1:11" x14ac:dyDescent="0.25">
      <c r="A4126" t="s">
        <v>0</v>
      </c>
      <c r="B4126" t="s">
        <v>3317</v>
      </c>
      <c r="C4126" t="s">
        <v>201</v>
      </c>
      <c r="D4126" t="s">
        <v>3318</v>
      </c>
      <c r="E4126" t="s">
        <v>3319</v>
      </c>
      <c r="F4126" t="s">
        <v>900</v>
      </c>
      <c r="G4126" t="s">
        <v>901</v>
      </c>
      <c r="H4126">
        <v>6</v>
      </c>
      <c r="I4126">
        <v>90</v>
      </c>
      <c r="J4126" t="str">
        <f>INDEX(Sheet2!B:B,MATCH(Sheet1!G4126,Sheet2!D:D,0))</f>
        <v>PURE PRIME 20SL - 10 MICRON</v>
      </c>
      <c r="K4126" t="s">
        <v>901</v>
      </c>
    </row>
    <row r="4127" spans="1:11" x14ac:dyDescent="0.25">
      <c r="A4127" t="s">
        <v>0</v>
      </c>
      <c r="B4127" t="s">
        <v>3317</v>
      </c>
      <c r="C4127" t="s">
        <v>201</v>
      </c>
      <c r="D4127" t="s">
        <v>3318</v>
      </c>
      <c r="E4127" t="s">
        <v>3319</v>
      </c>
      <c r="F4127" t="s">
        <v>1175</v>
      </c>
      <c r="G4127" t="s">
        <v>1176</v>
      </c>
      <c r="H4127">
        <v>6</v>
      </c>
      <c r="I4127">
        <v>90</v>
      </c>
      <c r="J4127" t="str">
        <f>INDEX(Sheet2!B:B,MATCH(Sheet1!G4127,Sheet2!D:D,0))</f>
        <v>PURE PRIME 20SL - 5 MICRON</v>
      </c>
      <c r="K4127" t="s">
        <v>1176</v>
      </c>
    </row>
    <row r="4128" spans="1:11" x14ac:dyDescent="0.25">
      <c r="A4128" t="s">
        <v>0</v>
      </c>
      <c r="B4128" t="s">
        <v>3317</v>
      </c>
      <c r="C4128" t="s">
        <v>201</v>
      </c>
      <c r="D4128" t="s">
        <v>3318</v>
      </c>
      <c r="E4128" t="s">
        <v>3319</v>
      </c>
      <c r="F4128" t="s">
        <v>1068</v>
      </c>
      <c r="G4128" t="s">
        <v>1069</v>
      </c>
      <c r="H4128">
        <v>12</v>
      </c>
      <c r="I4128">
        <v>90</v>
      </c>
      <c r="J4128" t="str">
        <f>INDEX(Sheet2!B:B,MATCH(Sheet1!G4128,Sheet2!D:D,0))</f>
        <v>PURE PRIME 20SL - 1 MICRON</v>
      </c>
      <c r="K4128" t="s">
        <v>1069</v>
      </c>
    </row>
    <row r="4129" spans="1:11" x14ac:dyDescent="0.25">
      <c r="A4129" t="s">
        <v>0</v>
      </c>
      <c r="B4129" t="s">
        <v>3320</v>
      </c>
      <c r="C4129" t="s">
        <v>201</v>
      </c>
      <c r="D4129" t="s">
        <v>3321</v>
      </c>
      <c r="E4129" t="s">
        <v>3321</v>
      </c>
      <c r="F4129" t="s">
        <v>167</v>
      </c>
      <c r="G4129" t="s">
        <v>168</v>
      </c>
      <c r="H4129">
        <v>3</v>
      </c>
      <c r="I4129">
        <v>80</v>
      </c>
      <c r="J4129" t="e">
        <f>INDEX(Sheet2!B:B,MATCH(Sheet1!G4129,Sheet2!D:D,0))</f>
        <v>#N/A</v>
      </c>
      <c r="K4129" t="s">
        <v>168</v>
      </c>
    </row>
    <row r="4130" spans="1:11" x14ac:dyDescent="0.25">
      <c r="A4130" t="s">
        <v>0</v>
      </c>
      <c r="B4130" t="s">
        <v>3320</v>
      </c>
      <c r="C4130" t="s">
        <v>201</v>
      </c>
      <c r="D4130" t="s">
        <v>3321</v>
      </c>
      <c r="E4130" t="s">
        <v>3321</v>
      </c>
      <c r="F4130" t="s">
        <v>167</v>
      </c>
      <c r="G4130" t="s">
        <v>169</v>
      </c>
      <c r="H4130">
        <v>3</v>
      </c>
      <c r="I4130">
        <v>80</v>
      </c>
      <c r="J4130" t="e">
        <f>INDEX(Sheet2!B:B,MATCH(Sheet1!G4130,Sheet2!D:D,0))</f>
        <v>#N/A</v>
      </c>
      <c r="K4130" t="s">
        <v>169</v>
      </c>
    </row>
    <row r="4131" spans="1:11" x14ac:dyDescent="0.25">
      <c r="A4131" t="s">
        <v>0</v>
      </c>
      <c r="B4131" t="s">
        <v>3320</v>
      </c>
      <c r="C4131" t="s">
        <v>201</v>
      </c>
      <c r="D4131" t="s">
        <v>3321</v>
      </c>
      <c r="E4131" t="s">
        <v>3321</v>
      </c>
      <c r="F4131" t="s">
        <v>167</v>
      </c>
      <c r="G4131" t="s">
        <v>344</v>
      </c>
      <c r="H4131">
        <v>3</v>
      </c>
      <c r="I4131">
        <v>80</v>
      </c>
      <c r="J4131" t="e">
        <f>INDEX(Sheet2!B:B,MATCH(Sheet1!G4131,Sheet2!D:D,0))</f>
        <v>#N/A</v>
      </c>
      <c r="K4131" t="s">
        <v>344</v>
      </c>
    </row>
    <row r="4132" spans="1:11" x14ac:dyDescent="0.25">
      <c r="A4132" t="s">
        <v>0</v>
      </c>
      <c r="B4132" t="s">
        <v>3320</v>
      </c>
      <c r="C4132" t="s">
        <v>201</v>
      </c>
      <c r="D4132" t="s">
        <v>3321</v>
      </c>
      <c r="E4132" t="s">
        <v>3321</v>
      </c>
      <c r="F4132" t="s">
        <v>71</v>
      </c>
      <c r="G4132" t="s">
        <v>72</v>
      </c>
      <c r="H4132">
        <v>2</v>
      </c>
      <c r="I4132">
        <v>280</v>
      </c>
      <c r="J4132" t="e">
        <f>INDEX(Sheet2!B:B,MATCH(Sheet1!G4132,Sheet2!D:D,0))</f>
        <v>#N/A</v>
      </c>
      <c r="K4132" t="s">
        <v>72</v>
      </c>
    </row>
    <row r="4133" spans="1:11" x14ac:dyDescent="0.25">
      <c r="A4133" t="s">
        <v>0</v>
      </c>
      <c r="B4133" t="s">
        <v>3320</v>
      </c>
      <c r="C4133" t="s">
        <v>201</v>
      </c>
      <c r="D4133" t="s">
        <v>3321</v>
      </c>
      <c r="E4133" t="s">
        <v>3321</v>
      </c>
      <c r="F4133" t="s">
        <v>139</v>
      </c>
      <c r="G4133" t="s">
        <v>140</v>
      </c>
      <c r="H4133">
        <v>2</v>
      </c>
      <c r="I4133">
        <v>160</v>
      </c>
      <c r="J4133" t="str">
        <f>INDEX(Sheet2!B:B,MATCH(Sheet1!G4133,Sheet2!D:D,0))</f>
        <v>PURE PRIME 10SL - CARBON Filter</v>
      </c>
      <c r="K4133" t="s">
        <v>140</v>
      </c>
    </row>
    <row r="4134" spans="1:11" x14ac:dyDescent="0.25">
      <c r="A4134" t="s">
        <v>0</v>
      </c>
      <c r="B4134" t="s">
        <v>3320</v>
      </c>
      <c r="C4134" t="s">
        <v>201</v>
      </c>
      <c r="D4134" t="s">
        <v>3321</v>
      </c>
      <c r="E4134" t="s">
        <v>3321</v>
      </c>
      <c r="F4134" t="s">
        <v>141</v>
      </c>
      <c r="G4134" t="s">
        <v>142</v>
      </c>
      <c r="H4134">
        <v>3</v>
      </c>
      <c r="I4134">
        <v>40</v>
      </c>
      <c r="J4134" t="e">
        <f>INDEX(Sheet2!B:B,MATCH(Sheet1!G4134,Sheet2!D:D,0))</f>
        <v>#N/A</v>
      </c>
      <c r="K4134" t="s">
        <v>142</v>
      </c>
    </row>
    <row r="4135" spans="1:11" x14ac:dyDescent="0.25">
      <c r="A4135" t="s">
        <v>0</v>
      </c>
      <c r="B4135" t="s">
        <v>3320</v>
      </c>
      <c r="C4135" t="s">
        <v>201</v>
      </c>
      <c r="D4135" t="s">
        <v>3321</v>
      </c>
      <c r="E4135" t="s">
        <v>3321</v>
      </c>
      <c r="F4135" t="s">
        <v>141</v>
      </c>
      <c r="G4135" t="s">
        <v>143</v>
      </c>
      <c r="H4135">
        <v>3</v>
      </c>
      <c r="I4135">
        <v>40</v>
      </c>
      <c r="J4135" t="e">
        <f>INDEX(Sheet2!B:B,MATCH(Sheet1!G4135,Sheet2!D:D,0))</f>
        <v>#N/A</v>
      </c>
      <c r="K4135" t="s">
        <v>143</v>
      </c>
    </row>
    <row r="4136" spans="1:11" x14ac:dyDescent="0.25">
      <c r="A4136" t="s">
        <v>0</v>
      </c>
      <c r="B4136" t="s">
        <v>3320</v>
      </c>
      <c r="C4136" t="s">
        <v>201</v>
      </c>
      <c r="D4136" t="s">
        <v>3321</v>
      </c>
      <c r="E4136" t="s">
        <v>3321</v>
      </c>
      <c r="F4136" t="s">
        <v>141</v>
      </c>
      <c r="G4136" t="s">
        <v>388</v>
      </c>
      <c r="H4136">
        <v>3</v>
      </c>
      <c r="I4136">
        <v>40</v>
      </c>
      <c r="J4136" t="e">
        <f>INDEX(Sheet2!B:B,MATCH(Sheet1!G4136,Sheet2!D:D,0))</f>
        <v>#N/A</v>
      </c>
      <c r="K4136" t="s">
        <v>388</v>
      </c>
    </row>
    <row r="4137" spans="1:11" x14ac:dyDescent="0.25">
      <c r="A4137" t="s">
        <v>0</v>
      </c>
      <c r="B4137" t="s">
        <v>3322</v>
      </c>
      <c r="C4137" t="s">
        <v>201</v>
      </c>
      <c r="D4137" t="s">
        <v>3323</v>
      </c>
      <c r="E4137" t="s">
        <v>3323</v>
      </c>
      <c r="F4137" t="s">
        <v>1207</v>
      </c>
      <c r="G4137" t="s">
        <v>1208</v>
      </c>
      <c r="H4137">
        <v>2</v>
      </c>
      <c r="I4137">
        <v>3000</v>
      </c>
      <c r="J4137" t="str">
        <f>INDEX(Sheet2!B:B,MATCH(Sheet1!G4137,Sheet2!D:D,0))</f>
        <v>PENTEK EPM - 20 BB</v>
      </c>
      <c r="K4137" t="s">
        <v>1208</v>
      </c>
    </row>
    <row r="4138" spans="1:11" x14ac:dyDescent="0.25">
      <c r="A4138" t="s">
        <v>0</v>
      </c>
      <c r="B4138" t="s">
        <v>3324</v>
      </c>
      <c r="C4138" t="s">
        <v>201</v>
      </c>
      <c r="D4138" t="s">
        <v>1136</v>
      </c>
      <c r="E4138" t="s">
        <v>1137</v>
      </c>
      <c r="F4138" t="s">
        <v>157</v>
      </c>
      <c r="G4138" t="s">
        <v>158</v>
      </c>
      <c r="H4138">
        <v>1</v>
      </c>
      <c r="I4138">
        <v>50</v>
      </c>
      <c r="J4138" t="str">
        <f>INDEX(Sheet2!B:B,MATCH(Sheet1!G4138,Sheet2!D:D,0))</f>
        <v>PURE PRIME 10SL - 5 MICRON</v>
      </c>
      <c r="K4138" t="s">
        <v>158</v>
      </c>
    </row>
    <row r="4139" spans="1:11" x14ac:dyDescent="0.25">
      <c r="A4139" t="s">
        <v>0</v>
      </c>
      <c r="B4139" t="s">
        <v>3324</v>
      </c>
      <c r="C4139" t="s">
        <v>201</v>
      </c>
      <c r="D4139" t="s">
        <v>1136</v>
      </c>
      <c r="E4139" t="s">
        <v>1137</v>
      </c>
      <c r="F4139" t="s">
        <v>139</v>
      </c>
      <c r="G4139" t="s">
        <v>140</v>
      </c>
      <c r="H4139">
        <v>2</v>
      </c>
      <c r="I4139">
        <v>160</v>
      </c>
      <c r="J4139" t="str">
        <f>INDEX(Sheet2!B:B,MATCH(Sheet1!G4139,Sheet2!D:D,0))</f>
        <v>PURE PRIME 10SL - CARBON Filter</v>
      </c>
      <c r="K4139" t="s">
        <v>140</v>
      </c>
    </row>
    <row r="4140" spans="1:11" x14ac:dyDescent="0.25">
      <c r="A4140" t="s">
        <v>0</v>
      </c>
      <c r="B4140" t="s">
        <v>3324</v>
      </c>
      <c r="C4140" t="s">
        <v>201</v>
      </c>
      <c r="D4140" t="s">
        <v>1136</v>
      </c>
      <c r="E4140" t="s">
        <v>1137</v>
      </c>
      <c r="F4140" t="s">
        <v>666</v>
      </c>
      <c r="G4140" t="s">
        <v>667</v>
      </c>
      <c r="H4140">
        <v>2</v>
      </c>
      <c r="I4140">
        <v>180</v>
      </c>
      <c r="J4140" t="str">
        <f>INDEX(Sheet2!B:B,MATCH(Sheet1!G4140,Sheet2!D:D,0))</f>
        <v>CCK BLUE PLUMP GAC CARTRIDGE UDF10"-SL</v>
      </c>
      <c r="K4140" t="s">
        <v>667</v>
      </c>
    </row>
    <row r="4141" spans="1:11" x14ac:dyDescent="0.25">
      <c r="A4141" t="s">
        <v>0</v>
      </c>
      <c r="B4141" t="s">
        <v>3325</v>
      </c>
      <c r="C4141" t="s">
        <v>201</v>
      </c>
      <c r="D4141" t="s">
        <v>3326</v>
      </c>
      <c r="E4141" t="s">
        <v>3327</v>
      </c>
      <c r="F4141" t="s">
        <v>139</v>
      </c>
      <c r="G4141" t="s">
        <v>140</v>
      </c>
      <c r="H4141">
        <v>1</v>
      </c>
      <c r="I4141">
        <v>160</v>
      </c>
      <c r="J4141" t="str">
        <f>INDEX(Sheet2!B:B,MATCH(Sheet1!G4141,Sheet2!D:D,0))</f>
        <v>PURE PRIME 10SL - CARBON Filter</v>
      </c>
      <c r="K4141" t="s">
        <v>140</v>
      </c>
    </row>
    <row r="4142" spans="1:11" x14ac:dyDescent="0.25">
      <c r="A4142" t="s">
        <v>0</v>
      </c>
      <c r="B4142" t="s">
        <v>3325</v>
      </c>
      <c r="C4142" t="s">
        <v>201</v>
      </c>
      <c r="D4142" t="s">
        <v>3326</v>
      </c>
      <c r="E4142" t="s">
        <v>3327</v>
      </c>
      <c r="F4142" t="s">
        <v>157</v>
      </c>
      <c r="G4142" t="s">
        <v>158</v>
      </c>
      <c r="H4142">
        <v>4</v>
      </c>
      <c r="I4142">
        <v>50</v>
      </c>
      <c r="J4142" t="str">
        <f>INDEX(Sheet2!B:B,MATCH(Sheet1!G4142,Sheet2!D:D,0))</f>
        <v>PURE PRIME 10SL - 5 MICRON</v>
      </c>
      <c r="K4142" t="s">
        <v>158</v>
      </c>
    </row>
    <row r="4143" spans="1:11" x14ac:dyDescent="0.25">
      <c r="A4143" t="s">
        <v>0</v>
      </c>
      <c r="B4143" t="s">
        <v>3328</v>
      </c>
      <c r="C4143" t="s">
        <v>201</v>
      </c>
      <c r="D4143" t="s">
        <v>3301</v>
      </c>
      <c r="E4143" t="s">
        <v>3302</v>
      </c>
      <c r="F4143" t="s">
        <v>482</v>
      </c>
      <c r="G4143" t="s">
        <v>483</v>
      </c>
      <c r="H4143">
        <v>1</v>
      </c>
      <c r="I4143">
        <v>140</v>
      </c>
      <c r="J4143" t="str">
        <f>INDEX(Sheet2!B:B,MATCH(Sheet1!G4143,Sheet2!D:D,0))</f>
        <v>ZYPE PIPE 1/2"</v>
      </c>
      <c r="K4143" t="s">
        <v>11270</v>
      </c>
    </row>
    <row r="4144" spans="1:11" x14ac:dyDescent="0.25">
      <c r="A4144" t="s">
        <v>0</v>
      </c>
      <c r="B4144" t="s">
        <v>3328</v>
      </c>
      <c r="C4144" t="s">
        <v>201</v>
      </c>
      <c r="D4144" t="s">
        <v>3301</v>
      </c>
      <c r="E4144" t="s">
        <v>3302</v>
      </c>
      <c r="F4144" t="s">
        <v>95</v>
      </c>
      <c r="G4144" t="s">
        <v>96</v>
      </c>
      <c r="H4144">
        <v>2</v>
      </c>
      <c r="I4144">
        <v>8</v>
      </c>
      <c r="J4144" t="str">
        <f>INDEX(Sheet2!B:B,MATCH(Sheet1!G4144,Sheet2!D:D,0))</f>
        <v>ZYPE COUPLING THREADED 1/2"</v>
      </c>
      <c r="K4144" t="s">
        <v>10956</v>
      </c>
    </row>
    <row r="4145" spans="1:11" x14ac:dyDescent="0.25">
      <c r="A4145" t="s">
        <v>0</v>
      </c>
      <c r="B4145" t="s">
        <v>3328</v>
      </c>
      <c r="C4145" t="s">
        <v>201</v>
      </c>
      <c r="D4145" t="s">
        <v>3301</v>
      </c>
      <c r="E4145" t="s">
        <v>3302</v>
      </c>
      <c r="F4145" t="s">
        <v>122</v>
      </c>
      <c r="G4145" t="s">
        <v>123</v>
      </c>
      <c r="H4145">
        <v>2</v>
      </c>
      <c r="I4145">
        <v>40</v>
      </c>
      <c r="J4145" t="str">
        <f>INDEX(Sheet2!B:B,MATCH(Sheet1!G4145,Sheet2!D:D,0))</f>
        <v>ZYPE PATENTE PLAIN 1/2"</v>
      </c>
      <c r="K4145" t="s">
        <v>11302</v>
      </c>
    </row>
    <row r="4146" spans="1:11" x14ac:dyDescent="0.25">
      <c r="A4146" t="s">
        <v>0</v>
      </c>
      <c r="B4146" t="s">
        <v>3329</v>
      </c>
      <c r="C4146" t="s">
        <v>201</v>
      </c>
      <c r="D4146" t="s">
        <v>3330</v>
      </c>
      <c r="E4146" t="s">
        <v>3331</v>
      </c>
      <c r="F4146" t="s">
        <v>155</v>
      </c>
      <c r="G4146" t="s">
        <v>156</v>
      </c>
      <c r="H4146">
        <v>1</v>
      </c>
      <c r="I4146">
        <v>2000</v>
      </c>
      <c r="J4146" t="str">
        <f>INDEX(Sheet2!B:B,MATCH(Sheet1!G4146,Sheet2!D:D,0))</f>
        <v>G-LONG PUMP JS - 80 (3/4hp)</v>
      </c>
      <c r="K4146" t="s">
        <v>9515</v>
      </c>
    </row>
    <row r="4147" spans="1:11" x14ac:dyDescent="0.25">
      <c r="A4147" t="s">
        <v>0</v>
      </c>
      <c r="B4147" t="s">
        <v>3332</v>
      </c>
      <c r="C4147" t="s">
        <v>201</v>
      </c>
      <c r="D4147" t="s">
        <v>1305</v>
      </c>
      <c r="E4147" t="s">
        <v>1306</v>
      </c>
      <c r="F4147" t="s">
        <v>81</v>
      </c>
      <c r="G4147" t="s">
        <v>82</v>
      </c>
      <c r="H4147">
        <v>4</v>
      </c>
      <c r="I4147">
        <v>75</v>
      </c>
      <c r="J4147" t="str">
        <f>INDEX(Sheet2!B:B,MATCH(Sheet1!G4147,Sheet2!D:D,0))</f>
        <v>TPUCO HOSE 10 x 6.5 mm. BLUE color (100 meter/roll)</v>
      </c>
      <c r="K4147" t="s">
        <v>7459</v>
      </c>
    </row>
    <row r="4148" spans="1:11" x14ac:dyDescent="0.25">
      <c r="A4148" t="s">
        <v>0</v>
      </c>
      <c r="B4148" t="s">
        <v>3332</v>
      </c>
      <c r="C4148" t="s">
        <v>201</v>
      </c>
      <c r="D4148" t="s">
        <v>1305</v>
      </c>
      <c r="E4148" t="s">
        <v>1306</v>
      </c>
      <c r="F4148" t="s">
        <v>204</v>
      </c>
      <c r="G4148" t="s">
        <v>205</v>
      </c>
      <c r="H4148">
        <v>1</v>
      </c>
      <c r="I4148">
        <v>0</v>
      </c>
      <c r="J4148" t="str">
        <f>INDEX(Sheet2!B:B,MATCH(Sheet1!G4148,Sheet2!D:D,0))</f>
        <v>HOSE CONNECTOR for PRESSURE TANK</v>
      </c>
      <c r="K4148" t="s">
        <v>205</v>
      </c>
    </row>
    <row r="4149" spans="1:11" x14ac:dyDescent="0.25">
      <c r="A4149" t="s">
        <v>0</v>
      </c>
      <c r="B4149" t="s">
        <v>3332</v>
      </c>
      <c r="C4149" t="s">
        <v>201</v>
      </c>
      <c r="D4149" t="s">
        <v>1305</v>
      </c>
      <c r="E4149" t="s">
        <v>1306</v>
      </c>
      <c r="F4149" t="s">
        <v>206</v>
      </c>
      <c r="G4149" t="s">
        <v>207</v>
      </c>
      <c r="H4149">
        <v>1</v>
      </c>
      <c r="I4149">
        <v>2200</v>
      </c>
      <c r="J4149" t="str">
        <f>INDEX(Sheet2!B:B,MATCH(Sheet1!G4149,Sheet2!D:D,0))</f>
        <v>(bdle) PRESSURE TANK 6 GALLON/22.7L. HYDROSEP BLUE w/ CONNECTOR</v>
      </c>
      <c r="K4149" t="s">
        <v>10835</v>
      </c>
    </row>
    <row r="4150" spans="1:11" x14ac:dyDescent="0.25">
      <c r="A4150" t="s">
        <v>0</v>
      </c>
      <c r="B4150" t="s">
        <v>3332</v>
      </c>
      <c r="C4150" t="s">
        <v>201</v>
      </c>
      <c r="D4150" t="s">
        <v>1305</v>
      </c>
      <c r="E4150" t="s">
        <v>1306</v>
      </c>
      <c r="F4150" t="s">
        <v>440</v>
      </c>
      <c r="G4150" t="s">
        <v>441</v>
      </c>
      <c r="H4150">
        <v>2</v>
      </c>
      <c r="I4150">
        <v>18</v>
      </c>
      <c r="J4150" t="str">
        <f>INDEX(Sheet2!B:B,MATCH(Sheet1!G4150,Sheet2!D:D,0))</f>
        <v>ZYPE MALE ADAPTOR 3/4"</v>
      </c>
      <c r="K4150" t="s">
        <v>11215</v>
      </c>
    </row>
    <row r="4151" spans="1:11" x14ac:dyDescent="0.25">
      <c r="A4151" t="s">
        <v>0</v>
      </c>
      <c r="B4151" t="s">
        <v>3332</v>
      </c>
      <c r="C4151" t="s">
        <v>201</v>
      </c>
      <c r="D4151" t="s">
        <v>1305</v>
      </c>
      <c r="E4151" t="s">
        <v>1306</v>
      </c>
      <c r="F4151" t="s">
        <v>438</v>
      </c>
      <c r="G4151" t="s">
        <v>439</v>
      </c>
      <c r="H4151">
        <v>2</v>
      </c>
      <c r="I4151">
        <v>10</v>
      </c>
      <c r="J4151" t="str">
        <f>INDEX(Sheet2!B:B,MATCH(Sheet1!G4151,Sheet2!D:D,0))</f>
        <v>ZYPE MALE ADAPTOR 1/2"</v>
      </c>
      <c r="K4151" t="s">
        <v>11213</v>
      </c>
    </row>
    <row r="4152" spans="1:11" x14ac:dyDescent="0.25">
      <c r="A4152" t="s">
        <v>0</v>
      </c>
      <c r="B4152" t="s">
        <v>3332</v>
      </c>
      <c r="C4152" t="s">
        <v>201</v>
      </c>
      <c r="D4152" t="s">
        <v>1305</v>
      </c>
      <c r="E4152" t="s">
        <v>1306</v>
      </c>
      <c r="F4152" t="s">
        <v>309</v>
      </c>
      <c r="G4152" t="s">
        <v>310</v>
      </c>
      <c r="H4152">
        <v>4</v>
      </c>
      <c r="I4152">
        <v>11</v>
      </c>
      <c r="J4152" t="str">
        <f>INDEX(Sheet2!B:B,MATCH(Sheet1!G4152,Sheet2!D:D,0))</f>
        <v>ZYPE COUPLING PLAIN 3/4"</v>
      </c>
      <c r="K4152" t="s">
        <v>10934</v>
      </c>
    </row>
    <row r="4153" spans="1:11" x14ac:dyDescent="0.25">
      <c r="A4153" t="s">
        <v>0</v>
      </c>
      <c r="B4153" t="s">
        <v>3332</v>
      </c>
      <c r="C4153" t="s">
        <v>201</v>
      </c>
      <c r="D4153" t="s">
        <v>1305</v>
      </c>
      <c r="E4153" t="s">
        <v>1306</v>
      </c>
      <c r="F4153" t="s">
        <v>307</v>
      </c>
      <c r="G4153" t="s">
        <v>308</v>
      </c>
      <c r="H4153">
        <v>2</v>
      </c>
      <c r="I4153">
        <v>72</v>
      </c>
      <c r="J4153" t="str">
        <f>INDEX(Sheet2!B:B,MATCH(Sheet1!G4153,Sheet2!D:D,0))</f>
        <v>ZYPE PATENTE PLAIN 3/4"</v>
      </c>
      <c r="K4153" t="s">
        <v>11304</v>
      </c>
    </row>
    <row r="4154" spans="1:11" x14ac:dyDescent="0.25">
      <c r="A4154" t="s">
        <v>0</v>
      </c>
      <c r="B4154" t="s">
        <v>3332</v>
      </c>
      <c r="C4154" t="s">
        <v>201</v>
      </c>
      <c r="D4154" t="s">
        <v>1305</v>
      </c>
      <c r="E4154" t="s">
        <v>1306</v>
      </c>
      <c r="F4154" t="s">
        <v>417</v>
      </c>
      <c r="G4154" t="s">
        <v>418</v>
      </c>
      <c r="H4154">
        <v>4</v>
      </c>
      <c r="I4154">
        <v>7.5</v>
      </c>
      <c r="J4154" t="str">
        <f>INDEX(Sheet2!B:B,MATCH(Sheet1!G4154,Sheet2!D:D,0))</f>
        <v>ZYPE COUPLING PLAIN 1/2"</v>
      </c>
      <c r="K4154" t="s">
        <v>10932</v>
      </c>
    </row>
    <row r="4155" spans="1:11" x14ac:dyDescent="0.25">
      <c r="A4155" t="s">
        <v>0</v>
      </c>
      <c r="B4155" t="s">
        <v>3332</v>
      </c>
      <c r="C4155" t="s">
        <v>201</v>
      </c>
      <c r="D4155" t="s">
        <v>1305</v>
      </c>
      <c r="E4155" t="s">
        <v>1306</v>
      </c>
      <c r="F4155" t="s">
        <v>419</v>
      </c>
      <c r="G4155" t="s">
        <v>420</v>
      </c>
      <c r="H4155">
        <v>4</v>
      </c>
      <c r="I4155">
        <v>24</v>
      </c>
      <c r="J4155" t="str">
        <f>INDEX(Sheet2!B:B,MATCH(Sheet1!G4155,Sheet2!D:D,0))</f>
        <v>ZYPE COUPLING PLAIN 1"</v>
      </c>
      <c r="K4155" t="s">
        <v>10936</v>
      </c>
    </row>
    <row r="4156" spans="1:11" x14ac:dyDescent="0.25">
      <c r="A4156" t="s">
        <v>0</v>
      </c>
      <c r="B4156" t="s">
        <v>3332</v>
      </c>
      <c r="C4156" t="s">
        <v>201</v>
      </c>
      <c r="D4156" t="s">
        <v>1305</v>
      </c>
      <c r="E4156" t="s">
        <v>1306</v>
      </c>
      <c r="F4156" t="s">
        <v>124</v>
      </c>
      <c r="G4156" t="s">
        <v>125</v>
      </c>
      <c r="H4156">
        <v>2</v>
      </c>
      <c r="I4156">
        <v>98</v>
      </c>
      <c r="J4156" t="str">
        <f>INDEX(Sheet2!B:B,MATCH(Sheet1!G4156,Sheet2!D:D,0))</f>
        <v>ZYPE PATENTE PLAIN 1"</v>
      </c>
      <c r="K4156" t="s">
        <v>11306</v>
      </c>
    </row>
    <row r="4157" spans="1:11" x14ac:dyDescent="0.25">
      <c r="A4157" t="s">
        <v>0</v>
      </c>
      <c r="B4157" t="s">
        <v>3332</v>
      </c>
      <c r="C4157" t="s">
        <v>201</v>
      </c>
      <c r="D4157" t="s">
        <v>1305</v>
      </c>
      <c r="E4157" t="s">
        <v>1306</v>
      </c>
      <c r="F4157" t="s">
        <v>122</v>
      </c>
      <c r="G4157" t="s">
        <v>123</v>
      </c>
      <c r="H4157">
        <v>2</v>
      </c>
      <c r="I4157">
        <v>58</v>
      </c>
      <c r="J4157" t="str">
        <f>INDEX(Sheet2!B:B,MATCH(Sheet1!G4157,Sheet2!D:D,0))</f>
        <v>ZYPE PATENTE PLAIN 1/2"</v>
      </c>
      <c r="K4157" t="s">
        <v>11302</v>
      </c>
    </row>
    <row r="4158" spans="1:11" x14ac:dyDescent="0.25">
      <c r="A4158" t="s">
        <v>0</v>
      </c>
      <c r="B4158" t="s">
        <v>3332</v>
      </c>
      <c r="C4158" t="s">
        <v>201</v>
      </c>
      <c r="D4158" t="s">
        <v>1305</v>
      </c>
      <c r="E4158" t="s">
        <v>1306</v>
      </c>
      <c r="F4158" t="s">
        <v>406</v>
      </c>
      <c r="G4158" t="s">
        <v>1033</v>
      </c>
      <c r="H4158">
        <v>1</v>
      </c>
      <c r="I4158">
        <v>650</v>
      </c>
      <c r="J4158" t="e">
        <f>INDEX(Sheet2!B:B,MATCH(Sheet1!G4158,Sheet2!D:D,0))</f>
        <v>#N/A</v>
      </c>
      <c r="K4158" t="s">
        <v>1033</v>
      </c>
    </row>
    <row r="4159" spans="1:11" x14ac:dyDescent="0.25">
      <c r="A4159" t="s">
        <v>0</v>
      </c>
      <c r="B4159" t="s">
        <v>3332</v>
      </c>
      <c r="C4159" t="s">
        <v>201</v>
      </c>
      <c r="D4159" t="s">
        <v>1305</v>
      </c>
      <c r="E4159" t="s">
        <v>1306</v>
      </c>
      <c r="F4159" t="s">
        <v>406</v>
      </c>
      <c r="G4159" t="s">
        <v>3333</v>
      </c>
      <c r="H4159">
        <v>1</v>
      </c>
      <c r="I4159">
        <v>650</v>
      </c>
      <c r="J4159" t="e">
        <f>INDEX(Sheet2!B:B,MATCH(Sheet1!G4159,Sheet2!D:D,0))</f>
        <v>#N/A</v>
      </c>
      <c r="K4159" t="s">
        <v>3333</v>
      </c>
    </row>
    <row r="4160" spans="1:11" x14ac:dyDescent="0.25">
      <c r="A4160" t="s">
        <v>0</v>
      </c>
      <c r="B4160" t="s">
        <v>3334</v>
      </c>
      <c r="C4160" t="s">
        <v>201</v>
      </c>
      <c r="D4160" t="s">
        <v>3212</v>
      </c>
      <c r="E4160" t="s">
        <v>3213</v>
      </c>
      <c r="F4160" t="s">
        <v>113</v>
      </c>
      <c r="G4160" t="s">
        <v>114</v>
      </c>
      <c r="H4160">
        <v>4</v>
      </c>
      <c r="I4160">
        <v>10</v>
      </c>
      <c r="J4160" t="str">
        <f>INDEX(Sheet2!B:B,MATCH(Sheet1!G4160,Sheet2!D:D,0))</f>
        <v>ZYPE 90° ELBOW PLAIN 1/2"</v>
      </c>
      <c r="K4160" t="s">
        <v>11044</v>
      </c>
    </row>
    <row r="4161" spans="1:11" x14ac:dyDescent="0.25">
      <c r="A4161" t="s">
        <v>0</v>
      </c>
      <c r="B4161" t="s">
        <v>3334</v>
      </c>
      <c r="C4161" t="s">
        <v>201</v>
      </c>
      <c r="D4161" t="s">
        <v>3212</v>
      </c>
      <c r="E4161" t="s">
        <v>3213</v>
      </c>
      <c r="F4161" t="s">
        <v>1490</v>
      </c>
      <c r="G4161" t="s">
        <v>1491</v>
      </c>
      <c r="H4161">
        <v>3</v>
      </c>
      <c r="I4161">
        <v>25</v>
      </c>
      <c r="J4161" t="str">
        <f>INDEX(Sheet2!B:B,MATCH(Sheet1!G4161,Sheet2!D:D,0))</f>
        <v>ZYPE COUPLING REDUCER THREADED 3/4" x 1/2"</v>
      </c>
      <c r="K4161" t="s">
        <v>10954</v>
      </c>
    </row>
    <row r="4162" spans="1:11" x14ac:dyDescent="0.25">
      <c r="A4162" t="s">
        <v>0</v>
      </c>
      <c r="B4162" t="s">
        <v>3334</v>
      </c>
      <c r="C4162" t="s">
        <v>201</v>
      </c>
      <c r="D4162" t="s">
        <v>3212</v>
      </c>
      <c r="E4162" t="s">
        <v>3213</v>
      </c>
      <c r="F4162" t="s">
        <v>43</v>
      </c>
      <c r="G4162" t="s">
        <v>44</v>
      </c>
      <c r="H4162">
        <v>20</v>
      </c>
      <c r="I4162">
        <v>0</v>
      </c>
      <c r="J4162" t="str">
        <f>INDEX(Sheet2!B:B,MATCH(Sheet1!G4162,Sheet2!D:D,0))</f>
        <v>SCREW FOR SL HOUSING</v>
      </c>
      <c r="K4162" t="s">
        <v>5405</v>
      </c>
    </row>
    <row r="4163" spans="1:11" x14ac:dyDescent="0.25">
      <c r="A4163" t="s">
        <v>0</v>
      </c>
      <c r="B4163" t="s">
        <v>3334</v>
      </c>
      <c r="C4163" t="s">
        <v>201</v>
      </c>
      <c r="D4163" t="s">
        <v>3212</v>
      </c>
      <c r="E4163" t="s">
        <v>3213</v>
      </c>
      <c r="F4163" t="s">
        <v>45</v>
      </c>
      <c r="G4163" t="s">
        <v>46</v>
      </c>
      <c r="H4163">
        <v>5</v>
      </c>
      <c r="I4163">
        <v>0</v>
      </c>
      <c r="J4163" t="str">
        <f>INDEX(Sheet2!B:B,MATCH(Sheet1!G4163,Sheet2!D:D,0))</f>
        <v>BRACKET STEEL TAIWAN (NEW)</v>
      </c>
      <c r="K4163" t="s">
        <v>5363</v>
      </c>
    </row>
    <row r="4164" spans="1:11" x14ac:dyDescent="0.25">
      <c r="A4164" t="s">
        <v>0</v>
      </c>
      <c r="B4164" t="s">
        <v>3334</v>
      </c>
      <c r="C4164" t="s">
        <v>201</v>
      </c>
      <c r="D4164" t="s">
        <v>3212</v>
      </c>
      <c r="E4164" t="s">
        <v>3213</v>
      </c>
      <c r="F4164" t="s">
        <v>47</v>
      </c>
      <c r="G4164" t="s">
        <v>48</v>
      </c>
      <c r="H4164">
        <v>1</v>
      </c>
      <c r="I4164">
        <v>0</v>
      </c>
      <c r="J4164" t="str">
        <f>INDEX(Sheet2!B:B,MATCH(Sheet1!G4164,Sheet2!D:D,0))</f>
        <v>(zero price) SPANNER WRENCH SLIM 20" CHINA (BLACK)</v>
      </c>
      <c r="K4164" t="s">
        <v>5415</v>
      </c>
    </row>
    <row r="4165" spans="1:11" x14ac:dyDescent="0.25">
      <c r="A4165" t="s">
        <v>0</v>
      </c>
      <c r="B4165" t="s">
        <v>3334</v>
      </c>
      <c r="C4165" t="s">
        <v>201</v>
      </c>
      <c r="D4165" t="s">
        <v>3212</v>
      </c>
      <c r="E4165" t="s">
        <v>3213</v>
      </c>
      <c r="F4165" t="s">
        <v>51</v>
      </c>
      <c r="G4165" t="s">
        <v>52</v>
      </c>
      <c r="H4165">
        <v>5</v>
      </c>
      <c r="I4165">
        <v>700</v>
      </c>
      <c r="J4165" t="str">
        <f>INDEX(Sheet2!B:B,MATCH(Sheet1!G4165,Sheet2!D:D,0))</f>
        <v>(bdle) SLIM BLUE HOUSING 20" npt 3/4" CHINA (CH20-40) w/ ACCS.</v>
      </c>
      <c r="K4165" t="s">
        <v>7051</v>
      </c>
    </row>
    <row r="4166" spans="1:11" x14ac:dyDescent="0.25">
      <c r="A4166" t="s">
        <v>0</v>
      </c>
      <c r="B4166" t="s">
        <v>3335</v>
      </c>
      <c r="C4166" t="s">
        <v>803</v>
      </c>
      <c r="D4166" t="s">
        <v>3336</v>
      </c>
      <c r="E4166" t="s">
        <v>3337</v>
      </c>
      <c r="F4166" t="s">
        <v>2198</v>
      </c>
      <c r="G4166" t="s">
        <v>2199</v>
      </c>
      <c r="H4166">
        <v>1</v>
      </c>
      <c r="I4166">
        <v>2800</v>
      </c>
      <c r="J4166" t="str">
        <f>INDEX(Sheet2!B:B,MATCH(Sheet1!G4166,Sheet2!D:D,0))</f>
        <v>KEMFLO BOOSTER PUMP 100GPD (1.8LPM-110PSI)</v>
      </c>
      <c r="K4166" t="s">
        <v>9610</v>
      </c>
    </row>
    <row r="4167" spans="1:11" x14ac:dyDescent="0.25">
      <c r="A4167" t="s">
        <v>0</v>
      </c>
      <c r="B4167" t="s">
        <v>3335</v>
      </c>
      <c r="C4167" t="s">
        <v>803</v>
      </c>
      <c r="D4167" t="s">
        <v>3336</v>
      </c>
      <c r="E4167" t="s">
        <v>3337</v>
      </c>
      <c r="F4167" t="s">
        <v>723</v>
      </c>
      <c r="G4167" t="s">
        <v>724</v>
      </c>
      <c r="H4167">
        <v>2</v>
      </c>
      <c r="I4167">
        <v>300</v>
      </c>
      <c r="J4167" t="str">
        <f>INDEX(Sheet2!B:B,MATCH(Sheet1!G4167,Sheet2!D:D,0))</f>
        <v>PURE PRIME 20SL - CARBON Filter</v>
      </c>
      <c r="K4167" t="s">
        <v>724</v>
      </c>
    </row>
    <row r="4168" spans="1:11" x14ac:dyDescent="0.25">
      <c r="A4168" t="s">
        <v>0</v>
      </c>
      <c r="B4168" t="s">
        <v>3338</v>
      </c>
      <c r="C4168" t="s">
        <v>803</v>
      </c>
      <c r="D4168" t="s">
        <v>1309</v>
      </c>
      <c r="E4168" t="s">
        <v>1310</v>
      </c>
      <c r="F4168" t="s">
        <v>141</v>
      </c>
      <c r="G4168" t="s">
        <v>142</v>
      </c>
      <c r="H4168">
        <v>25</v>
      </c>
      <c r="I4168">
        <v>40</v>
      </c>
      <c r="J4168" t="e">
        <f>INDEX(Sheet2!B:B,MATCH(Sheet1!G4168,Sheet2!D:D,0))</f>
        <v>#N/A</v>
      </c>
      <c r="K4168" t="s">
        <v>142</v>
      </c>
    </row>
    <row r="4169" spans="1:11" x14ac:dyDescent="0.25">
      <c r="A4169" t="s">
        <v>0</v>
      </c>
      <c r="B4169" t="s">
        <v>3339</v>
      </c>
      <c r="C4169" t="s">
        <v>803</v>
      </c>
      <c r="D4169" t="s">
        <v>1309</v>
      </c>
      <c r="E4169" t="s">
        <v>1310</v>
      </c>
      <c r="F4169" t="s">
        <v>1276</v>
      </c>
      <c r="G4169" t="s">
        <v>1277</v>
      </c>
      <c r="H4169">
        <v>10</v>
      </c>
      <c r="I4169">
        <v>25</v>
      </c>
      <c r="J4169" t="str">
        <f>INDEX(Sheet2!B:B,MATCH(Sheet1!G4169,Sheet2!D:D,0))</f>
        <v>FAUCET FOR SLIM CONTAINER GREEN color</v>
      </c>
      <c r="K4169" t="s">
        <v>1277</v>
      </c>
    </row>
    <row r="4170" spans="1:11" x14ac:dyDescent="0.25">
      <c r="A4170" t="s">
        <v>0</v>
      </c>
      <c r="B4170" t="s">
        <v>3339</v>
      </c>
      <c r="C4170" t="s">
        <v>803</v>
      </c>
      <c r="D4170" t="s">
        <v>1309</v>
      </c>
      <c r="E4170" t="s">
        <v>1310</v>
      </c>
      <c r="F4170" t="s">
        <v>882</v>
      </c>
      <c r="G4170" t="s">
        <v>883</v>
      </c>
      <c r="H4170">
        <v>30</v>
      </c>
      <c r="I4170">
        <v>3</v>
      </c>
      <c r="J4170" t="str">
        <f>INDEX(Sheet2!B:B,MATCH(Sheet1!G4170,Sheet2!D:D,0))</f>
        <v>SMALL CUP FOR SLIM CONTAINER</v>
      </c>
      <c r="K4170" t="s">
        <v>883</v>
      </c>
    </row>
    <row r="4171" spans="1:11" x14ac:dyDescent="0.25">
      <c r="A4171" t="s">
        <v>0</v>
      </c>
      <c r="B4171" t="s">
        <v>3339</v>
      </c>
      <c r="C4171" t="s">
        <v>803</v>
      </c>
      <c r="D4171" t="s">
        <v>1309</v>
      </c>
      <c r="E4171" t="s">
        <v>1310</v>
      </c>
      <c r="F4171" t="s">
        <v>390</v>
      </c>
      <c r="G4171" t="s">
        <v>391</v>
      </c>
      <c r="H4171">
        <v>30</v>
      </c>
      <c r="I4171">
        <v>8</v>
      </c>
      <c r="J4171" t="str">
        <f>INDEX(Sheet2!B:B,MATCH(Sheet1!G4171,Sheet2!D:D,0))</f>
        <v>BIG CUP FOR SLIM 5 CONTAINER</v>
      </c>
      <c r="K4171" t="s">
        <v>391</v>
      </c>
    </row>
    <row r="4172" spans="1:11" x14ac:dyDescent="0.25">
      <c r="A4172" t="s">
        <v>0</v>
      </c>
      <c r="B4172" t="s">
        <v>3340</v>
      </c>
      <c r="C4172" t="s">
        <v>803</v>
      </c>
      <c r="D4172" t="s">
        <v>3341</v>
      </c>
      <c r="E4172" t="s">
        <v>3342</v>
      </c>
      <c r="F4172" t="s">
        <v>3343</v>
      </c>
      <c r="G4172" t="s">
        <v>3344</v>
      </c>
      <c r="H4172">
        <v>1</v>
      </c>
      <c r="I4172">
        <v>13000</v>
      </c>
      <c r="J4172" t="str">
        <f>INDEX(Sheet2!B:B,MATCH(Sheet1!G4172,Sheet2!D:D,0))</f>
        <v>HYDRAP RAPID FILTER TL2-20"x 7 npt 1*1/2" THRD (clamp)</v>
      </c>
      <c r="K4172" t="s">
        <v>7184</v>
      </c>
    </row>
    <row r="4173" spans="1:11" x14ac:dyDescent="0.25">
      <c r="A4173" t="s">
        <v>0</v>
      </c>
      <c r="B4173" t="s">
        <v>3340</v>
      </c>
      <c r="C4173" t="s">
        <v>803</v>
      </c>
      <c r="D4173" t="s">
        <v>3341</v>
      </c>
      <c r="E4173" t="s">
        <v>3342</v>
      </c>
      <c r="F4173" t="s">
        <v>7</v>
      </c>
      <c r="G4173" t="s">
        <v>1020</v>
      </c>
      <c r="H4173">
        <v>1</v>
      </c>
      <c r="I4173">
        <v>0</v>
      </c>
      <c r="J4173" t="str">
        <f>INDEX(Sheet2!B:B,MATCH(Sheet1!G4173,Sheet2!D:D,0))</f>
        <v>FILMTEC BW30 40 x 40 L.C.H.R</v>
      </c>
      <c r="K4173" t="s">
        <v>1020</v>
      </c>
    </row>
    <row r="4174" spans="1:11" x14ac:dyDescent="0.25">
      <c r="A4174" t="s">
        <v>0</v>
      </c>
      <c r="B4174" t="s">
        <v>3340</v>
      </c>
      <c r="C4174" t="s">
        <v>803</v>
      </c>
      <c r="D4174" t="s">
        <v>3341</v>
      </c>
      <c r="E4174" t="s">
        <v>3342</v>
      </c>
      <c r="F4174" t="s">
        <v>446</v>
      </c>
      <c r="G4174" t="s">
        <v>447</v>
      </c>
      <c r="H4174">
        <v>4</v>
      </c>
      <c r="I4174">
        <v>7500</v>
      </c>
      <c r="J4174" t="str">
        <f>INDEX(Sheet2!B:B,MATCH(Sheet1!G4174,Sheet2!D:D,0))</f>
        <v>VONTRON MEMBRANE ULP31 40 x 40</v>
      </c>
      <c r="K4174" t="s">
        <v>8136</v>
      </c>
    </row>
    <row r="4175" spans="1:11" x14ac:dyDescent="0.25">
      <c r="A4175" t="s">
        <v>0</v>
      </c>
      <c r="B4175" t="s">
        <v>3340</v>
      </c>
      <c r="C4175" t="s">
        <v>803</v>
      </c>
      <c r="D4175" t="s">
        <v>3341</v>
      </c>
      <c r="E4175" t="s">
        <v>3342</v>
      </c>
      <c r="F4175" t="s">
        <v>21</v>
      </c>
      <c r="G4175" t="s">
        <v>22</v>
      </c>
      <c r="H4175">
        <v>5</v>
      </c>
      <c r="I4175">
        <v>75</v>
      </c>
      <c r="J4175" t="str">
        <f>INDEX(Sheet2!B:B,MATCH(Sheet1!G4175,Sheet2!D:D,0))</f>
        <v>WD FAUCET UNIVERSAL TYPE BLUE (cold)</v>
      </c>
      <c r="K4175" t="s">
        <v>22</v>
      </c>
    </row>
    <row r="4176" spans="1:11" x14ac:dyDescent="0.25">
      <c r="A4176" t="s">
        <v>0</v>
      </c>
      <c r="B4176" t="s">
        <v>3340</v>
      </c>
      <c r="C4176" t="s">
        <v>803</v>
      </c>
      <c r="D4176" t="s">
        <v>3341</v>
      </c>
      <c r="E4176" t="s">
        <v>3342</v>
      </c>
      <c r="F4176" t="s">
        <v>23</v>
      </c>
      <c r="G4176" t="s">
        <v>24</v>
      </c>
      <c r="H4176">
        <v>5</v>
      </c>
      <c r="I4176">
        <v>75</v>
      </c>
      <c r="J4176" t="str">
        <f>INDEX(Sheet2!B:B,MATCH(Sheet1!G4176,Sheet2!D:D,0))</f>
        <v>WD FAUCET UNIVERSAL TYPE RED (hot)</v>
      </c>
      <c r="K4176" t="s">
        <v>24</v>
      </c>
    </row>
    <row r="4177" spans="1:11" x14ac:dyDescent="0.25">
      <c r="A4177" t="s">
        <v>0</v>
      </c>
      <c r="B4177" t="s">
        <v>3340</v>
      </c>
      <c r="C4177" t="s">
        <v>803</v>
      </c>
      <c r="D4177" t="s">
        <v>3341</v>
      </c>
      <c r="E4177" t="s">
        <v>3342</v>
      </c>
      <c r="F4177" t="s">
        <v>463</v>
      </c>
      <c r="G4177" t="s">
        <v>464</v>
      </c>
      <c r="H4177">
        <v>20</v>
      </c>
      <c r="I4177">
        <v>0</v>
      </c>
      <c r="J4177" t="e">
        <f>INDEX(Sheet2!B:B,MATCH(Sheet1!G4177,Sheet2!D:D,0))</f>
        <v>#N/A</v>
      </c>
      <c r="K4177" t="s">
        <v>464</v>
      </c>
    </row>
    <row r="4178" spans="1:11" x14ac:dyDescent="0.25">
      <c r="A4178" t="s">
        <v>0</v>
      </c>
      <c r="B4178" t="s">
        <v>3340</v>
      </c>
      <c r="C4178" t="s">
        <v>803</v>
      </c>
      <c r="D4178" t="s">
        <v>3341</v>
      </c>
      <c r="E4178" t="s">
        <v>3342</v>
      </c>
      <c r="F4178" t="s">
        <v>3276</v>
      </c>
      <c r="G4178" t="s">
        <v>3277</v>
      </c>
      <c r="H4178">
        <v>10</v>
      </c>
      <c r="I4178">
        <v>215</v>
      </c>
      <c r="J4178" t="e">
        <f>INDEX(Sheet2!B:B,MATCH(Sheet1!G4178,Sheet2!D:D,0))</f>
        <v>#N/A</v>
      </c>
      <c r="K4178" t="s">
        <v>3277</v>
      </c>
    </row>
    <row r="4179" spans="1:11" x14ac:dyDescent="0.25">
      <c r="A4179" t="s">
        <v>0</v>
      </c>
      <c r="B4179" t="s">
        <v>3340</v>
      </c>
      <c r="C4179" t="s">
        <v>803</v>
      </c>
      <c r="D4179" t="s">
        <v>3341</v>
      </c>
      <c r="E4179" t="s">
        <v>3342</v>
      </c>
      <c r="F4179" t="s">
        <v>144</v>
      </c>
      <c r="G4179" t="s">
        <v>145</v>
      </c>
      <c r="H4179">
        <v>50</v>
      </c>
      <c r="I4179">
        <v>95</v>
      </c>
      <c r="J4179" t="e">
        <f>INDEX(Sheet2!B:B,MATCH(Sheet1!G4179,Sheet2!D:D,0))</f>
        <v>#N/A</v>
      </c>
      <c r="K4179" t="s">
        <v>145</v>
      </c>
    </row>
    <row r="4180" spans="1:11" x14ac:dyDescent="0.25">
      <c r="A4180" t="s">
        <v>0</v>
      </c>
      <c r="B4180" t="s">
        <v>3340</v>
      </c>
      <c r="C4180" t="s">
        <v>803</v>
      </c>
      <c r="D4180" t="s">
        <v>3341</v>
      </c>
      <c r="E4180" t="s">
        <v>3342</v>
      </c>
      <c r="F4180" t="s">
        <v>465</v>
      </c>
      <c r="G4180" t="s">
        <v>466</v>
      </c>
      <c r="H4180">
        <v>10</v>
      </c>
      <c r="I4180">
        <v>215</v>
      </c>
      <c r="J4180" t="e">
        <f>INDEX(Sheet2!B:B,MATCH(Sheet1!G4180,Sheet2!D:D,0))</f>
        <v>#N/A</v>
      </c>
      <c r="K4180" t="s">
        <v>466</v>
      </c>
    </row>
    <row r="4181" spans="1:11" x14ac:dyDescent="0.25">
      <c r="A4181" t="s">
        <v>0</v>
      </c>
      <c r="B4181" t="s">
        <v>3340</v>
      </c>
      <c r="C4181" t="s">
        <v>803</v>
      </c>
      <c r="D4181" t="s">
        <v>3341</v>
      </c>
      <c r="E4181" t="s">
        <v>3342</v>
      </c>
      <c r="F4181" t="s">
        <v>137</v>
      </c>
      <c r="G4181" t="s">
        <v>1333</v>
      </c>
      <c r="H4181">
        <v>14</v>
      </c>
      <c r="I4181">
        <v>250</v>
      </c>
      <c r="J4181" t="str">
        <f>INDEX(Sheet2!B:B,MATCH(Sheet1!G4181,Sheet2!D:D,0))</f>
        <v>HYDROSEP 10SL - CBF (carbon block filter)</v>
      </c>
      <c r="K4181" t="s">
        <v>6137</v>
      </c>
    </row>
    <row r="4182" spans="1:11" x14ac:dyDescent="0.25">
      <c r="A4182" t="s">
        <v>0</v>
      </c>
      <c r="B4182" t="s">
        <v>3345</v>
      </c>
      <c r="C4182" t="s">
        <v>803</v>
      </c>
      <c r="D4182" t="s">
        <v>3346</v>
      </c>
      <c r="E4182" t="s">
        <v>3347</v>
      </c>
      <c r="F4182" t="s">
        <v>1862</v>
      </c>
      <c r="G4182" t="s">
        <v>1863</v>
      </c>
      <c r="H4182">
        <v>2</v>
      </c>
      <c r="I4182">
        <v>500</v>
      </c>
      <c r="J4182" t="str">
        <f>INDEX(Sheet2!B:B,MATCH(Sheet1!G4182,Sheet2!D:D,0))</f>
        <v>PURE PRIME 20BB - 10 MICRON</v>
      </c>
      <c r="K4182" t="s">
        <v>1863</v>
      </c>
    </row>
    <row r="4183" spans="1:11" x14ac:dyDescent="0.25">
      <c r="A4183" t="s">
        <v>0</v>
      </c>
      <c r="B4183" t="s">
        <v>3348</v>
      </c>
      <c r="C4183" t="s">
        <v>803</v>
      </c>
      <c r="D4183" t="s">
        <v>1078</v>
      </c>
      <c r="E4183" t="s">
        <v>1079</v>
      </c>
      <c r="F4183" t="s">
        <v>113</v>
      </c>
      <c r="G4183" t="s">
        <v>114</v>
      </c>
      <c r="H4183">
        <v>1</v>
      </c>
      <c r="I4183">
        <v>10</v>
      </c>
      <c r="J4183" t="str">
        <f>INDEX(Sheet2!B:B,MATCH(Sheet1!G4183,Sheet2!D:D,0))</f>
        <v>ZYPE 90° ELBOW PLAIN 1/2"</v>
      </c>
      <c r="K4183" t="s">
        <v>11044</v>
      </c>
    </row>
    <row r="4184" spans="1:11" x14ac:dyDescent="0.25">
      <c r="A4184" t="s">
        <v>0</v>
      </c>
      <c r="B4184" t="s">
        <v>3348</v>
      </c>
      <c r="C4184" t="s">
        <v>803</v>
      </c>
      <c r="D4184" t="s">
        <v>1078</v>
      </c>
      <c r="E4184" t="s">
        <v>1079</v>
      </c>
      <c r="F4184" t="s">
        <v>1290</v>
      </c>
      <c r="G4184" t="s">
        <v>1291</v>
      </c>
      <c r="H4184">
        <v>10</v>
      </c>
      <c r="I4184">
        <v>7</v>
      </c>
      <c r="J4184" t="str">
        <f>INDEX(Sheet2!B:B,MATCH(Sheet1!G4184,Sheet2!D:D,0))</f>
        <v>ZYPE END CAP THREADED 1/2"</v>
      </c>
      <c r="K4184" t="s">
        <v>11022</v>
      </c>
    </row>
    <row r="4185" spans="1:11" x14ac:dyDescent="0.25">
      <c r="A4185" t="s">
        <v>0</v>
      </c>
      <c r="B4185" t="s">
        <v>3348</v>
      </c>
      <c r="C4185" t="s">
        <v>803</v>
      </c>
      <c r="D4185" t="s">
        <v>1078</v>
      </c>
      <c r="E4185" t="s">
        <v>1079</v>
      </c>
      <c r="F4185" t="s">
        <v>214</v>
      </c>
      <c r="G4185" t="s">
        <v>215</v>
      </c>
      <c r="H4185">
        <v>2</v>
      </c>
      <c r="I4185">
        <v>84</v>
      </c>
      <c r="J4185" t="str">
        <f>INDEX(Sheet2!B:B,MATCH(Sheet1!G4185,Sheet2!D:D,0))</f>
        <v>JACO FIBRA 1088 - 1/2mm x 1/2" male straight (US 220psi)</v>
      </c>
      <c r="K4185" t="s">
        <v>7964</v>
      </c>
    </row>
    <row r="4186" spans="1:11" x14ac:dyDescent="0.25">
      <c r="A4186" t="s">
        <v>0</v>
      </c>
      <c r="B4186" t="s">
        <v>3349</v>
      </c>
      <c r="C4186" t="s">
        <v>803</v>
      </c>
      <c r="D4186" t="s">
        <v>2860</v>
      </c>
      <c r="E4186" t="s">
        <v>2861</v>
      </c>
      <c r="F4186" t="s">
        <v>869</v>
      </c>
      <c r="G4186" t="s">
        <v>870</v>
      </c>
      <c r="H4186">
        <v>5</v>
      </c>
      <c r="I4186">
        <v>100</v>
      </c>
      <c r="J4186" t="str">
        <f>INDEX(Sheet2!B:B,MATCH(Sheet1!G4186,Sheet2!D:D,0))</f>
        <v>JACO Z-1088 - 1/2mm x 1/2" male straight connector (taiwan)</v>
      </c>
      <c r="K4186" t="s">
        <v>7863</v>
      </c>
    </row>
    <row r="4187" spans="1:11" x14ac:dyDescent="0.25">
      <c r="A4187" t="s">
        <v>0</v>
      </c>
      <c r="B4187" t="s">
        <v>3350</v>
      </c>
      <c r="C4187" t="s">
        <v>803</v>
      </c>
      <c r="D4187" t="s">
        <v>2860</v>
      </c>
      <c r="E4187" t="s">
        <v>2861</v>
      </c>
      <c r="F4187" t="s">
        <v>432</v>
      </c>
      <c r="G4187" t="s">
        <v>433</v>
      </c>
      <c r="H4187">
        <v>2</v>
      </c>
      <c r="I4187">
        <v>100</v>
      </c>
      <c r="J4187" t="str">
        <f>INDEX(Sheet2!B:B,MATCH(Sheet1!G4187,Sheet2!D:D,0))</f>
        <v>BUSHING REDUCER M-F 3/4" x 1/2" STAINLESS</v>
      </c>
      <c r="K4187" t="s">
        <v>10074</v>
      </c>
    </row>
    <row r="4188" spans="1:11" x14ac:dyDescent="0.25">
      <c r="A4188" t="s">
        <v>0</v>
      </c>
      <c r="B4188" t="s">
        <v>3350</v>
      </c>
      <c r="C4188" t="s">
        <v>803</v>
      </c>
      <c r="D4188" t="s">
        <v>2860</v>
      </c>
      <c r="E4188" t="s">
        <v>2861</v>
      </c>
      <c r="F4188" t="s">
        <v>1894</v>
      </c>
      <c r="G4188" t="s">
        <v>1895</v>
      </c>
      <c r="H4188">
        <v>1</v>
      </c>
      <c r="I4188">
        <v>1900</v>
      </c>
      <c r="J4188" t="str">
        <f>INDEX(Sheet2!B:B,MATCH(Sheet1!G4188,Sheet2!D:D,0))</f>
        <v>EMPRESS EWF-100B T3S 10" w/OUT KIT FITTINGS</v>
      </c>
      <c r="K4188" t="s">
        <v>9909</v>
      </c>
    </row>
    <row r="4189" spans="1:11" x14ac:dyDescent="0.25">
      <c r="A4189" t="s">
        <v>0</v>
      </c>
      <c r="B4189" t="s">
        <v>3351</v>
      </c>
      <c r="C4189" t="s">
        <v>803</v>
      </c>
      <c r="D4189" t="s">
        <v>1512</v>
      </c>
      <c r="E4189" t="s">
        <v>1513</v>
      </c>
      <c r="F4189" t="s">
        <v>1138</v>
      </c>
      <c r="G4189" t="s">
        <v>1139</v>
      </c>
      <c r="H4189">
        <v>1</v>
      </c>
      <c r="I4189">
        <v>1980</v>
      </c>
      <c r="J4189" t="str">
        <f>INDEX(Sheet2!B:B,MATCH(Sheet1!G4189,Sheet2!D:D,0))</f>
        <v>EUREKA EWPS-3S T3S 10"</v>
      </c>
      <c r="K4189" t="s">
        <v>9923</v>
      </c>
    </row>
    <row r="4190" spans="1:11" x14ac:dyDescent="0.25">
      <c r="A4190" t="s">
        <v>0</v>
      </c>
      <c r="B4190" t="s">
        <v>3351</v>
      </c>
      <c r="C4190" t="s">
        <v>803</v>
      </c>
      <c r="D4190" t="s">
        <v>1512</v>
      </c>
      <c r="E4190" t="s">
        <v>1513</v>
      </c>
      <c r="F4190" t="s">
        <v>666</v>
      </c>
      <c r="G4190" t="s">
        <v>667</v>
      </c>
      <c r="H4190">
        <v>1</v>
      </c>
      <c r="I4190">
        <v>180</v>
      </c>
      <c r="J4190" t="str">
        <f>INDEX(Sheet2!B:B,MATCH(Sheet1!G4190,Sheet2!D:D,0))</f>
        <v>CCK BLUE PLUMP GAC CARTRIDGE UDF10"-SL</v>
      </c>
      <c r="K4190" t="s">
        <v>667</v>
      </c>
    </row>
    <row r="4191" spans="1:11" x14ac:dyDescent="0.25">
      <c r="A4191" t="s">
        <v>0</v>
      </c>
      <c r="B4191" t="s">
        <v>3352</v>
      </c>
      <c r="C4191" t="s">
        <v>803</v>
      </c>
      <c r="D4191" t="s">
        <v>2730</v>
      </c>
      <c r="E4191" t="s">
        <v>2731</v>
      </c>
      <c r="F4191" t="s">
        <v>214</v>
      </c>
      <c r="G4191" t="s">
        <v>215</v>
      </c>
      <c r="H4191">
        <v>2</v>
      </c>
      <c r="I4191">
        <v>84</v>
      </c>
      <c r="J4191" t="str">
        <f>INDEX(Sheet2!B:B,MATCH(Sheet1!G4191,Sheet2!D:D,0))</f>
        <v>JACO FIBRA 1088 - 1/2mm x 1/2" male straight (US 220psi)</v>
      </c>
      <c r="K4191" t="s">
        <v>7964</v>
      </c>
    </row>
    <row r="4192" spans="1:11" x14ac:dyDescent="0.25">
      <c r="A4192" t="s">
        <v>0</v>
      </c>
      <c r="B4192" t="s">
        <v>3352</v>
      </c>
      <c r="C4192" t="s">
        <v>803</v>
      </c>
      <c r="D4192" t="s">
        <v>2730</v>
      </c>
      <c r="E4192" t="s">
        <v>2731</v>
      </c>
      <c r="F4192" t="s">
        <v>249</v>
      </c>
      <c r="G4192" t="s">
        <v>250</v>
      </c>
      <c r="H4192">
        <v>2</v>
      </c>
      <c r="I4192">
        <v>250</v>
      </c>
      <c r="J4192" t="str">
        <f>INDEX(Sheet2!B:B,MATCH(Sheet1!G4192,Sheet2!D:D,0))</f>
        <v>FF-800 GOOSENECK FAUCET ONLY</v>
      </c>
      <c r="K4192" t="s">
        <v>6817</v>
      </c>
    </row>
    <row r="4193" spans="1:11" x14ac:dyDescent="0.25">
      <c r="A4193" t="s">
        <v>0</v>
      </c>
      <c r="B4193" t="s">
        <v>3352</v>
      </c>
      <c r="C4193" t="s">
        <v>803</v>
      </c>
      <c r="D4193" t="s">
        <v>2730</v>
      </c>
      <c r="E4193" t="s">
        <v>2731</v>
      </c>
      <c r="F4193" t="s">
        <v>251</v>
      </c>
      <c r="G4193" t="s">
        <v>252</v>
      </c>
      <c r="H4193">
        <v>3</v>
      </c>
      <c r="I4193">
        <v>250</v>
      </c>
      <c r="J4193" t="str">
        <f>INDEX(Sheet2!B:B,MATCH(Sheet1!G4193,Sheet2!D:D,0))</f>
        <v>GOOSENECK BALL VALVE 1/2" SS ORANGE handle</v>
      </c>
      <c r="K4193" t="s">
        <v>6814</v>
      </c>
    </row>
    <row r="4194" spans="1:11" x14ac:dyDescent="0.25">
      <c r="A4194" t="s">
        <v>0</v>
      </c>
      <c r="B4194" t="s">
        <v>3353</v>
      </c>
      <c r="C4194" t="s">
        <v>803</v>
      </c>
      <c r="D4194" t="s">
        <v>1164</v>
      </c>
      <c r="E4194" t="s">
        <v>1165</v>
      </c>
      <c r="F4194" t="s">
        <v>144</v>
      </c>
      <c r="G4194" t="s">
        <v>3354</v>
      </c>
      <c r="H4194">
        <v>25</v>
      </c>
      <c r="I4194">
        <v>95</v>
      </c>
      <c r="J4194" t="e">
        <f>INDEX(Sheet2!B:B,MATCH(Sheet1!G4194,Sheet2!D:D,0))</f>
        <v>#N/A</v>
      </c>
      <c r="K4194" t="s">
        <v>3354</v>
      </c>
    </row>
    <row r="4195" spans="1:11" x14ac:dyDescent="0.25">
      <c r="A4195" t="s">
        <v>0</v>
      </c>
      <c r="B4195" t="s">
        <v>3353</v>
      </c>
      <c r="C4195" t="s">
        <v>803</v>
      </c>
      <c r="D4195" t="s">
        <v>1164</v>
      </c>
      <c r="E4195" t="s">
        <v>1165</v>
      </c>
      <c r="F4195" t="s">
        <v>144</v>
      </c>
      <c r="G4195" t="s">
        <v>183</v>
      </c>
      <c r="H4195">
        <v>50</v>
      </c>
      <c r="I4195">
        <v>95</v>
      </c>
      <c r="J4195" t="e">
        <f>INDEX(Sheet2!B:B,MATCH(Sheet1!G4195,Sheet2!D:D,0))</f>
        <v>#N/A</v>
      </c>
      <c r="K4195" t="s">
        <v>183</v>
      </c>
    </row>
    <row r="4196" spans="1:11" x14ac:dyDescent="0.25">
      <c r="A4196" t="s">
        <v>0</v>
      </c>
      <c r="B4196" t="s">
        <v>3353</v>
      </c>
      <c r="C4196" t="s">
        <v>803</v>
      </c>
      <c r="D4196" t="s">
        <v>1164</v>
      </c>
      <c r="E4196" t="s">
        <v>1165</v>
      </c>
      <c r="F4196" t="s">
        <v>144</v>
      </c>
      <c r="G4196" t="s">
        <v>145</v>
      </c>
      <c r="H4196">
        <v>50</v>
      </c>
      <c r="I4196">
        <v>95</v>
      </c>
      <c r="J4196" t="e">
        <f>INDEX(Sheet2!B:B,MATCH(Sheet1!G4196,Sheet2!D:D,0))</f>
        <v>#N/A</v>
      </c>
      <c r="K4196" t="s">
        <v>145</v>
      </c>
    </row>
    <row r="4197" spans="1:11" x14ac:dyDescent="0.25">
      <c r="A4197" t="s">
        <v>0</v>
      </c>
      <c r="B4197" t="s">
        <v>3353</v>
      </c>
      <c r="C4197" t="s">
        <v>803</v>
      </c>
      <c r="D4197" t="s">
        <v>1164</v>
      </c>
      <c r="E4197" t="s">
        <v>1165</v>
      </c>
      <c r="F4197" t="s">
        <v>279</v>
      </c>
      <c r="G4197" t="s">
        <v>282</v>
      </c>
      <c r="H4197">
        <v>150</v>
      </c>
      <c r="I4197">
        <v>50</v>
      </c>
      <c r="J4197" t="e">
        <f>INDEX(Sheet2!B:B,MATCH(Sheet1!G4197,Sheet2!D:D,0))</f>
        <v>#N/A</v>
      </c>
      <c r="K4197" t="s">
        <v>282</v>
      </c>
    </row>
    <row r="4198" spans="1:11" x14ac:dyDescent="0.25">
      <c r="A4198" t="s">
        <v>0</v>
      </c>
      <c r="B4198" t="s">
        <v>3355</v>
      </c>
      <c r="C4198" t="s">
        <v>803</v>
      </c>
      <c r="D4198" t="s">
        <v>2888</v>
      </c>
      <c r="E4198" t="s">
        <v>2888</v>
      </c>
      <c r="F4198" t="s">
        <v>146</v>
      </c>
      <c r="G4198" t="s">
        <v>147</v>
      </c>
      <c r="H4198">
        <v>1</v>
      </c>
      <c r="I4198">
        <v>550</v>
      </c>
      <c r="J4198" t="str">
        <f>INDEX(Sheet2!B:B,MATCH(Sheet1!G4198,Sheet2!D:D,0))</f>
        <v>HYDROSEP 20SL - CBF (carbon block filter) W/O NET</v>
      </c>
      <c r="K4198" t="s">
        <v>6141</v>
      </c>
    </row>
    <row r="4199" spans="1:11" x14ac:dyDescent="0.25">
      <c r="A4199" t="s">
        <v>0</v>
      </c>
      <c r="B4199" t="s">
        <v>3355</v>
      </c>
      <c r="C4199" t="s">
        <v>803</v>
      </c>
      <c r="D4199" t="s">
        <v>2888</v>
      </c>
      <c r="E4199" t="s">
        <v>2888</v>
      </c>
      <c r="F4199" t="s">
        <v>1483</v>
      </c>
      <c r="G4199" t="s">
        <v>1484</v>
      </c>
      <c r="H4199">
        <v>1</v>
      </c>
      <c r="I4199">
        <v>580</v>
      </c>
      <c r="J4199" t="str">
        <f>INDEX(Sheet2!B:B,MATCH(Sheet1!G4199,Sheet2!D:D,0))</f>
        <v>PENTEK EPM - 20 SLIM</v>
      </c>
      <c r="K4199" t="s">
        <v>1484</v>
      </c>
    </row>
    <row r="4200" spans="1:11" x14ac:dyDescent="0.25">
      <c r="A4200" t="s">
        <v>0</v>
      </c>
      <c r="B4200" t="s">
        <v>3356</v>
      </c>
      <c r="C4200" t="s">
        <v>803</v>
      </c>
      <c r="D4200" t="s">
        <v>3357</v>
      </c>
      <c r="E4200" t="s">
        <v>3358</v>
      </c>
      <c r="F4200" t="s">
        <v>187</v>
      </c>
      <c r="G4200" t="s">
        <v>188</v>
      </c>
      <c r="H4200">
        <v>3</v>
      </c>
      <c r="I4200">
        <v>0</v>
      </c>
      <c r="J4200" t="e">
        <f>INDEX(Sheet2!B:B,MATCH(Sheet1!G4200,Sheet2!D:D,0))</f>
        <v>#N/A</v>
      </c>
      <c r="K4200" t="s">
        <v>188</v>
      </c>
    </row>
    <row r="4201" spans="1:11" x14ac:dyDescent="0.25">
      <c r="A4201" t="s">
        <v>0</v>
      </c>
      <c r="B4201" t="s">
        <v>3356</v>
      </c>
      <c r="C4201" t="s">
        <v>803</v>
      </c>
      <c r="D4201" t="s">
        <v>3357</v>
      </c>
      <c r="E4201" t="s">
        <v>3358</v>
      </c>
      <c r="F4201" t="s">
        <v>189</v>
      </c>
      <c r="G4201" t="s">
        <v>190</v>
      </c>
      <c r="H4201">
        <v>3</v>
      </c>
      <c r="I4201">
        <v>0</v>
      </c>
      <c r="J4201" t="str">
        <f>INDEX(Sheet2!B:B,MATCH(Sheet1!G4201,Sheet2!D:D,0))</f>
        <v>RISER TUBE for 10 x 54 FRP</v>
      </c>
      <c r="K4201" t="s">
        <v>5334</v>
      </c>
    </row>
    <row r="4202" spans="1:11" x14ac:dyDescent="0.25">
      <c r="A4202" t="s">
        <v>0</v>
      </c>
      <c r="B4202" t="s">
        <v>3356</v>
      </c>
      <c r="C4202" t="s">
        <v>803</v>
      </c>
      <c r="D4202" t="s">
        <v>3357</v>
      </c>
      <c r="E4202" t="s">
        <v>3358</v>
      </c>
      <c r="F4202" t="s">
        <v>2246</v>
      </c>
      <c r="G4202" t="s">
        <v>2247</v>
      </c>
      <c r="H4202">
        <v>3</v>
      </c>
      <c r="I4202">
        <v>2800</v>
      </c>
      <c r="J4202" t="str">
        <f>INDEX(Sheet2!B:B,MATCH(Sheet1!G4202,Sheet2!D:D,0))</f>
        <v>(bdle) FRP TANK 10" x 54" (-2.5T) WAVE CYBER BLUE color w/ ACCS.</v>
      </c>
      <c r="K4202" t="s">
        <v>10781</v>
      </c>
    </row>
    <row r="4203" spans="1:11" x14ac:dyDescent="0.25">
      <c r="A4203" t="s">
        <v>0</v>
      </c>
      <c r="B4203" t="s">
        <v>3359</v>
      </c>
      <c r="C4203" t="s">
        <v>803</v>
      </c>
      <c r="D4203" t="s">
        <v>3360</v>
      </c>
      <c r="E4203" t="s">
        <v>3361</v>
      </c>
      <c r="F4203" t="s">
        <v>625</v>
      </c>
      <c r="G4203" t="s">
        <v>626</v>
      </c>
      <c r="H4203">
        <v>1</v>
      </c>
      <c r="I4203">
        <v>1200</v>
      </c>
      <c r="J4203" t="str">
        <f>INDEX(Sheet2!B:B,MATCH(Sheet1!G4203,Sheet2!D:D,0))</f>
        <v>SOLENOID VALVE 1/2" BRASS SANLIXIN (10kg)</v>
      </c>
      <c r="K4203" t="s">
        <v>10570</v>
      </c>
    </row>
    <row r="4204" spans="1:11" x14ac:dyDescent="0.25">
      <c r="A4204" t="s">
        <v>0</v>
      </c>
      <c r="B4204" t="s">
        <v>3359</v>
      </c>
      <c r="C4204" t="s">
        <v>803</v>
      </c>
      <c r="D4204" t="s">
        <v>3360</v>
      </c>
      <c r="E4204" t="s">
        <v>3361</v>
      </c>
      <c r="F4204" t="s">
        <v>357</v>
      </c>
      <c r="G4204" t="s">
        <v>358</v>
      </c>
      <c r="H4204">
        <v>1</v>
      </c>
      <c r="I4204">
        <v>10500</v>
      </c>
      <c r="J4204" t="str">
        <f>INDEX(Sheet2!B:B,MATCH(Sheet1!G4204,Sheet2!D:D,0))</f>
        <v>FILMTEC BW30 40 x 40 L.C.L.E</v>
      </c>
      <c r="K4204" t="s">
        <v>8032</v>
      </c>
    </row>
    <row r="4205" spans="1:11" x14ac:dyDescent="0.25">
      <c r="A4205" t="s">
        <v>0</v>
      </c>
      <c r="B4205" t="s">
        <v>3362</v>
      </c>
      <c r="C4205" t="s">
        <v>2305</v>
      </c>
      <c r="D4205" t="s">
        <v>1078</v>
      </c>
      <c r="E4205" t="s">
        <v>1079</v>
      </c>
      <c r="F4205" t="s">
        <v>679</v>
      </c>
      <c r="G4205" t="s">
        <v>819</v>
      </c>
      <c r="H4205">
        <v>1</v>
      </c>
      <c r="I4205">
        <v>490</v>
      </c>
      <c r="J4205" t="str">
        <f>INDEX(Sheet2!B:B,MATCH(Sheet1!G4205,Sheet2!D:D,0))</f>
        <v>WELD-ON PVC 711 CEMENT 16oz.</v>
      </c>
      <c r="K4205" t="s">
        <v>11425</v>
      </c>
    </row>
    <row r="4206" spans="1:11" x14ac:dyDescent="0.25">
      <c r="A4206" t="s">
        <v>0</v>
      </c>
      <c r="B4206" t="s">
        <v>3362</v>
      </c>
      <c r="C4206" t="s">
        <v>2305</v>
      </c>
      <c r="D4206" t="s">
        <v>1078</v>
      </c>
      <c r="E4206" t="s">
        <v>1079</v>
      </c>
      <c r="F4206" t="s">
        <v>101</v>
      </c>
      <c r="G4206" t="s">
        <v>102</v>
      </c>
      <c r="H4206">
        <v>20</v>
      </c>
      <c r="I4206">
        <v>13</v>
      </c>
      <c r="J4206" t="str">
        <f>INDEX(Sheet2!B:B,MATCH(Sheet1!G4206,Sheet2!D:D,0))</f>
        <v>TITANIUM TEFLON TAPE 3/4"</v>
      </c>
      <c r="K4206" t="s">
        <v>11423</v>
      </c>
    </row>
    <row r="4207" spans="1:11" x14ac:dyDescent="0.25">
      <c r="A4207" t="s">
        <v>0</v>
      </c>
      <c r="B4207" t="s">
        <v>3362</v>
      </c>
      <c r="C4207" t="s">
        <v>2305</v>
      </c>
      <c r="D4207" t="s">
        <v>1078</v>
      </c>
      <c r="E4207" t="s">
        <v>1079</v>
      </c>
      <c r="F4207" t="s">
        <v>89</v>
      </c>
      <c r="G4207" t="s">
        <v>90</v>
      </c>
      <c r="H4207">
        <v>4</v>
      </c>
      <c r="I4207">
        <v>5</v>
      </c>
      <c r="J4207" t="str">
        <f>INDEX(Sheet2!B:B,MATCH(Sheet1!G4207,Sheet2!D:D,0))</f>
        <v>ZYPE INSIDE REDUCER 3/4" x 1/2"</v>
      </c>
      <c r="K4207" t="s">
        <v>11177</v>
      </c>
    </row>
    <row r="4208" spans="1:11" x14ac:dyDescent="0.25">
      <c r="A4208" t="s">
        <v>0</v>
      </c>
      <c r="B4208" t="s">
        <v>3362</v>
      </c>
      <c r="C4208" t="s">
        <v>2305</v>
      </c>
      <c r="D4208" t="s">
        <v>1078</v>
      </c>
      <c r="E4208" t="s">
        <v>1079</v>
      </c>
      <c r="F4208" t="s">
        <v>107</v>
      </c>
      <c r="G4208" t="s">
        <v>108</v>
      </c>
      <c r="H4208">
        <v>8</v>
      </c>
      <c r="I4208">
        <v>10</v>
      </c>
      <c r="J4208" t="str">
        <f>INDEX(Sheet2!B:B,MATCH(Sheet1!G4208,Sheet2!D:D,0))</f>
        <v>ZYPE TEE PLAIN 1/2"</v>
      </c>
      <c r="K4208" t="s">
        <v>11346</v>
      </c>
    </row>
    <row r="4209" spans="1:11" x14ac:dyDescent="0.25">
      <c r="A4209" t="s">
        <v>0</v>
      </c>
      <c r="B4209" t="s">
        <v>3362</v>
      </c>
      <c r="C4209" t="s">
        <v>2305</v>
      </c>
      <c r="D4209" t="s">
        <v>1078</v>
      </c>
      <c r="E4209" t="s">
        <v>1079</v>
      </c>
      <c r="F4209" t="s">
        <v>109</v>
      </c>
      <c r="G4209" t="s">
        <v>110</v>
      </c>
      <c r="H4209">
        <v>2</v>
      </c>
      <c r="I4209">
        <v>15</v>
      </c>
      <c r="J4209" t="str">
        <f>INDEX(Sheet2!B:B,MATCH(Sheet1!G4209,Sheet2!D:D,0))</f>
        <v>ZYPE TEE PLAIN 3/4"</v>
      </c>
      <c r="K4209" t="s">
        <v>11348</v>
      </c>
    </row>
    <row r="4210" spans="1:11" x14ac:dyDescent="0.25">
      <c r="A4210" t="s">
        <v>0</v>
      </c>
      <c r="B4210" t="s">
        <v>3362</v>
      </c>
      <c r="C4210" t="s">
        <v>2305</v>
      </c>
      <c r="D4210" t="s">
        <v>1078</v>
      </c>
      <c r="E4210" t="s">
        <v>1079</v>
      </c>
      <c r="F4210" t="s">
        <v>438</v>
      </c>
      <c r="G4210" t="s">
        <v>439</v>
      </c>
      <c r="H4210">
        <v>6</v>
      </c>
      <c r="I4210">
        <v>6</v>
      </c>
      <c r="J4210" t="str">
        <f>INDEX(Sheet2!B:B,MATCH(Sheet1!G4210,Sheet2!D:D,0))</f>
        <v>ZYPE MALE ADAPTOR 1/2"</v>
      </c>
      <c r="K4210" t="s">
        <v>11213</v>
      </c>
    </row>
    <row r="4211" spans="1:11" x14ac:dyDescent="0.25">
      <c r="A4211" t="s">
        <v>0</v>
      </c>
      <c r="B4211" t="s">
        <v>3362</v>
      </c>
      <c r="C4211" t="s">
        <v>2305</v>
      </c>
      <c r="D4211" t="s">
        <v>1078</v>
      </c>
      <c r="E4211" t="s">
        <v>1079</v>
      </c>
      <c r="F4211" t="s">
        <v>440</v>
      </c>
      <c r="G4211" t="s">
        <v>441</v>
      </c>
      <c r="H4211">
        <v>4</v>
      </c>
      <c r="I4211">
        <v>10</v>
      </c>
      <c r="J4211" t="str">
        <f>INDEX(Sheet2!B:B,MATCH(Sheet1!G4211,Sheet2!D:D,0))</f>
        <v>ZYPE MALE ADAPTOR 3/4"</v>
      </c>
      <c r="K4211" t="s">
        <v>11215</v>
      </c>
    </row>
    <row r="4212" spans="1:11" x14ac:dyDescent="0.25">
      <c r="A4212" t="s">
        <v>0</v>
      </c>
      <c r="B4212" t="s">
        <v>3362</v>
      </c>
      <c r="C4212" t="s">
        <v>2305</v>
      </c>
      <c r="D4212" t="s">
        <v>1078</v>
      </c>
      <c r="E4212" t="s">
        <v>1079</v>
      </c>
      <c r="F4212" t="s">
        <v>423</v>
      </c>
      <c r="G4212" t="s">
        <v>424</v>
      </c>
      <c r="H4212">
        <v>4</v>
      </c>
      <c r="I4212">
        <v>48</v>
      </c>
      <c r="J4212" t="str">
        <f>INDEX(Sheet2!B:B,MATCH(Sheet1!G4212,Sheet2!D:D,0))</f>
        <v>ZYPE BALL VALVE 1/2"</v>
      </c>
      <c r="K4212" t="s">
        <v>10904</v>
      </c>
    </row>
    <row r="4213" spans="1:11" x14ac:dyDescent="0.25">
      <c r="A4213" t="s">
        <v>0</v>
      </c>
      <c r="B4213" t="s">
        <v>3362</v>
      </c>
      <c r="C4213" t="s">
        <v>2305</v>
      </c>
      <c r="D4213" t="s">
        <v>1078</v>
      </c>
      <c r="E4213" t="s">
        <v>1079</v>
      </c>
      <c r="F4213" t="s">
        <v>425</v>
      </c>
      <c r="G4213" t="s">
        <v>426</v>
      </c>
      <c r="H4213">
        <v>3</v>
      </c>
      <c r="I4213">
        <v>63</v>
      </c>
      <c r="J4213" t="str">
        <f>INDEX(Sheet2!B:B,MATCH(Sheet1!G4213,Sheet2!D:D,0))</f>
        <v>ZYPE BALL VALVE 3/4"</v>
      </c>
      <c r="K4213" t="s">
        <v>10906</v>
      </c>
    </row>
    <row r="4214" spans="1:11" x14ac:dyDescent="0.25">
      <c r="A4214" t="s">
        <v>0</v>
      </c>
      <c r="B4214" t="s">
        <v>3362</v>
      </c>
      <c r="C4214" t="s">
        <v>2305</v>
      </c>
      <c r="D4214" t="s">
        <v>1078</v>
      </c>
      <c r="E4214" t="s">
        <v>1079</v>
      </c>
      <c r="F4214" t="s">
        <v>427</v>
      </c>
      <c r="G4214" t="s">
        <v>428</v>
      </c>
      <c r="H4214">
        <v>2</v>
      </c>
      <c r="I4214">
        <v>90</v>
      </c>
      <c r="J4214" t="str">
        <f>INDEX(Sheet2!B:B,MATCH(Sheet1!G4214,Sheet2!D:D,0))</f>
        <v>ZYPE BALL VALVE 1"</v>
      </c>
      <c r="K4214" t="s">
        <v>10908</v>
      </c>
    </row>
    <row r="4215" spans="1:11" x14ac:dyDescent="0.25">
      <c r="A4215" t="s">
        <v>0</v>
      </c>
      <c r="B4215" t="s">
        <v>3362</v>
      </c>
      <c r="C4215" t="s">
        <v>2305</v>
      </c>
      <c r="D4215" t="s">
        <v>1078</v>
      </c>
      <c r="E4215" t="s">
        <v>1079</v>
      </c>
      <c r="F4215" t="s">
        <v>122</v>
      </c>
      <c r="G4215" t="s">
        <v>123</v>
      </c>
      <c r="H4215">
        <v>10</v>
      </c>
      <c r="I4215">
        <v>34</v>
      </c>
      <c r="J4215" t="str">
        <f>INDEX(Sheet2!B:B,MATCH(Sheet1!G4215,Sheet2!D:D,0))</f>
        <v>ZYPE PATENTE PLAIN 1/2"</v>
      </c>
      <c r="K4215" t="s">
        <v>11302</v>
      </c>
    </row>
    <row r="4216" spans="1:11" x14ac:dyDescent="0.25">
      <c r="A4216" t="s">
        <v>0</v>
      </c>
      <c r="B4216" t="s">
        <v>3362</v>
      </c>
      <c r="C4216" t="s">
        <v>2305</v>
      </c>
      <c r="D4216" t="s">
        <v>1078</v>
      </c>
      <c r="E4216" t="s">
        <v>1079</v>
      </c>
      <c r="F4216" t="s">
        <v>307</v>
      </c>
      <c r="G4216" t="s">
        <v>308</v>
      </c>
      <c r="H4216">
        <v>3</v>
      </c>
      <c r="I4216">
        <v>44</v>
      </c>
      <c r="J4216" t="str">
        <f>INDEX(Sheet2!B:B,MATCH(Sheet1!G4216,Sheet2!D:D,0))</f>
        <v>ZYPE PATENTE PLAIN 3/4"</v>
      </c>
      <c r="K4216" t="s">
        <v>11304</v>
      </c>
    </row>
    <row r="4217" spans="1:11" x14ac:dyDescent="0.25">
      <c r="A4217" t="s">
        <v>0</v>
      </c>
      <c r="B4217" t="s">
        <v>3362</v>
      </c>
      <c r="C4217" t="s">
        <v>2305</v>
      </c>
      <c r="D4217" t="s">
        <v>1078</v>
      </c>
      <c r="E4217" t="s">
        <v>1079</v>
      </c>
      <c r="F4217" t="s">
        <v>124</v>
      </c>
      <c r="G4217" t="s">
        <v>125</v>
      </c>
      <c r="H4217">
        <v>3</v>
      </c>
      <c r="I4217">
        <v>70</v>
      </c>
      <c r="J4217" t="str">
        <f>INDEX(Sheet2!B:B,MATCH(Sheet1!G4217,Sheet2!D:D,0))</f>
        <v>ZYPE PATENTE PLAIN 1"</v>
      </c>
      <c r="K4217" t="s">
        <v>11306</v>
      </c>
    </row>
    <row r="4218" spans="1:11" x14ac:dyDescent="0.25">
      <c r="A4218" t="s">
        <v>0</v>
      </c>
      <c r="B4218" t="s">
        <v>3362</v>
      </c>
      <c r="C4218" t="s">
        <v>2305</v>
      </c>
      <c r="D4218" t="s">
        <v>1078</v>
      </c>
      <c r="E4218" t="s">
        <v>1079</v>
      </c>
      <c r="F4218" t="s">
        <v>7</v>
      </c>
      <c r="G4218" t="s">
        <v>114</v>
      </c>
      <c r="H4218">
        <v>30</v>
      </c>
      <c r="I4218">
        <v>0</v>
      </c>
      <c r="J4218" t="str">
        <f>INDEX(Sheet2!B:B,MATCH(Sheet1!G4218,Sheet2!D:D,0))</f>
        <v>ZYPE 90° ELBOW PLAIN 1/2"</v>
      </c>
      <c r="K4218" t="s">
        <v>11044</v>
      </c>
    </row>
    <row r="4219" spans="1:11" x14ac:dyDescent="0.25">
      <c r="A4219" t="s">
        <v>0</v>
      </c>
      <c r="B4219" t="s">
        <v>3362</v>
      </c>
      <c r="C4219" t="s">
        <v>2305</v>
      </c>
      <c r="D4219" t="s">
        <v>1078</v>
      </c>
      <c r="E4219" t="s">
        <v>1079</v>
      </c>
      <c r="F4219" t="s">
        <v>482</v>
      </c>
      <c r="G4219" t="s">
        <v>483</v>
      </c>
      <c r="H4219">
        <v>2</v>
      </c>
      <c r="I4219">
        <v>119</v>
      </c>
      <c r="J4219" t="str">
        <f>INDEX(Sheet2!B:B,MATCH(Sheet1!G4219,Sheet2!D:D,0))</f>
        <v>ZYPE PIPE 1/2"</v>
      </c>
      <c r="K4219" t="s">
        <v>11270</v>
      </c>
    </row>
    <row r="4220" spans="1:11" x14ac:dyDescent="0.25">
      <c r="A4220" t="s">
        <v>0</v>
      </c>
      <c r="B4220" t="s">
        <v>3362</v>
      </c>
      <c r="C4220" t="s">
        <v>2305</v>
      </c>
      <c r="D4220" t="s">
        <v>1078</v>
      </c>
      <c r="E4220" t="s">
        <v>1079</v>
      </c>
      <c r="F4220" t="s">
        <v>484</v>
      </c>
      <c r="G4220" t="s">
        <v>485</v>
      </c>
      <c r="H4220">
        <v>1</v>
      </c>
      <c r="I4220">
        <v>180</v>
      </c>
      <c r="J4220" t="str">
        <f>INDEX(Sheet2!B:B,MATCH(Sheet1!G4220,Sheet2!D:D,0))</f>
        <v>ZYPE PIPE 3/4</v>
      </c>
      <c r="K4220" t="s">
        <v>11272</v>
      </c>
    </row>
    <row r="4221" spans="1:11" x14ac:dyDescent="0.25">
      <c r="A4221" t="s">
        <v>0</v>
      </c>
      <c r="B4221" t="s">
        <v>3362</v>
      </c>
      <c r="C4221" t="s">
        <v>2305</v>
      </c>
      <c r="D4221" t="s">
        <v>1078</v>
      </c>
      <c r="E4221" t="s">
        <v>1079</v>
      </c>
      <c r="F4221" t="s">
        <v>93</v>
      </c>
      <c r="G4221" t="s">
        <v>94</v>
      </c>
      <c r="H4221">
        <v>1</v>
      </c>
      <c r="I4221">
        <v>292</v>
      </c>
      <c r="J4221" t="str">
        <f>INDEX(Sheet2!B:B,MATCH(Sheet1!G4221,Sheet2!D:D,0))</f>
        <v>ZYPE PIPE 1"</v>
      </c>
      <c r="K4221" t="s">
        <v>11274</v>
      </c>
    </row>
    <row r="4222" spans="1:11" x14ac:dyDescent="0.25">
      <c r="A4222" t="s">
        <v>0</v>
      </c>
      <c r="B4222" t="s">
        <v>3363</v>
      </c>
      <c r="C4222" t="s">
        <v>803</v>
      </c>
      <c r="D4222" t="s">
        <v>1169</v>
      </c>
      <c r="E4222" t="s">
        <v>1170</v>
      </c>
      <c r="F4222" t="s">
        <v>141</v>
      </c>
      <c r="G4222" t="s">
        <v>143</v>
      </c>
      <c r="H4222">
        <v>1</v>
      </c>
      <c r="I4222">
        <v>40</v>
      </c>
      <c r="J4222" t="e">
        <f>INDEX(Sheet2!B:B,MATCH(Sheet1!G4222,Sheet2!D:D,0))</f>
        <v>#N/A</v>
      </c>
      <c r="K4222" t="s">
        <v>143</v>
      </c>
    </row>
    <row r="4223" spans="1:11" x14ac:dyDescent="0.25">
      <c r="A4223" t="s">
        <v>0</v>
      </c>
      <c r="B4223" t="s">
        <v>3363</v>
      </c>
      <c r="C4223" t="s">
        <v>803</v>
      </c>
      <c r="D4223" t="s">
        <v>1169</v>
      </c>
      <c r="E4223" t="s">
        <v>1170</v>
      </c>
      <c r="F4223" t="s">
        <v>141</v>
      </c>
      <c r="G4223" t="s">
        <v>142</v>
      </c>
      <c r="H4223">
        <v>1</v>
      </c>
      <c r="I4223">
        <v>40</v>
      </c>
      <c r="J4223" t="e">
        <f>INDEX(Sheet2!B:B,MATCH(Sheet1!G4223,Sheet2!D:D,0))</f>
        <v>#N/A</v>
      </c>
      <c r="K4223" t="s">
        <v>142</v>
      </c>
    </row>
    <row r="4224" spans="1:11" x14ac:dyDescent="0.25">
      <c r="A4224" t="s">
        <v>0</v>
      </c>
      <c r="B4224" t="s">
        <v>3364</v>
      </c>
      <c r="C4224" t="s">
        <v>803</v>
      </c>
      <c r="D4224" t="s">
        <v>3336</v>
      </c>
      <c r="E4224" t="s">
        <v>3337</v>
      </c>
      <c r="F4224" t="s">
        <v>1416</v>
      </c>
      <c r="G4224" t="s">
        <v>1417</v>
      </c>
      <c r="H4224">
        <v>2</v>
      </c>
      <c r="I4224">
        <v>116</v>
      </c>
      <c r="J4224" t="str">
        <f>INDEX(Sheet2!B:B,MATCH(Sheet1!G4224,Sheet2!D:D,0))</f>
        <v>JACO FIBRA 4066 - 3/8mm x 3/8" male elbow (US 220psi)</v>
      </c>
      <c r="K4224" t="s">
        <v>7976</v>
      </c>
    </row>
    <row r="4225" spans="1:11" x14ac:dyDescent="0.25">
      <c r="A4225" t="s">
        <v>0</v>
      </c>
      <c r="B4225" t="s">
        <v>3364</v>
      </c>
      <c r="C4225" t="s">
        <v>803</v>
      </c>
      <c r="D4225" t="s">
        <v>3336</v>
      </c>
      <c r="E4225" t="s">
        <v>3337</v>
      </c>
      <c r="F4225" t="s">
        <v>101</v>
      </c>
      <c r="G4225" t="s">
        <v>102</v>
      </c>
      <c r="H4225">
        <v>1</v>
      </c>
      <c r="I4225">
        <v>15</v>
      </c>
      <c r="J4225" t="str">
        <f>INDEX(Sheet2!B:B,MATCH(Sheet1!G4225,Sheet2!D:D,0))</f>
        <v>TITANIUM TEFLON TAPE 3/4"</v>
      </c>
      <c r="K4225" t="s">
        <v>11423</v>
      </c>
    </row>
    <row r="4226" spans="1:11" x14ac:dyDescent="0.25">
      <c r="A4226" t="s">
        <v>0</v>
      </c>
      <c r="B4226" t="s">
        <v>3364</v>
      </c>
      <c r="C4226" t="s">
        <v>803</v>
      </c>
      <c r="D4226" t="s">
        <v>3336</v>
      </c>
      <c r="E4226" t="s">
        <v>3337</v>
      </c>
      <c r="F4226" t="s">
        <v>81</v>
      </c>
      <c r="G4226" t="s">
        <v>82</v>
      </c>
      <c r="H4226">
        <v>3</v>
      </c>
      <c r="I4226">
        <v>80</v>
      </c>
      <c r="J4226" t="str">
        <f>INDEX(Sheet2!B:B,MATCH(Sheet1!G4226,Sheet2!D:D,0))</f>
        <v>TPUCO HOSE 10 x 6.5 mm. BLUE color (100 meter/roll)</v>
      </c>
      <c r="K4226" t="s">
        <v>7459</v>
      </c>
    </row>
    <row r="4227" spans="1:11" x14ac:dyDescent="0.25">
      <c r="A4227" t="s">
        <v>0</v>
      </c>
      <c r="B4227" t="s">
        <v>3364</v>
      </c>
      <c r="C4227" t="s">
        <v>803</v>
      </c>
      <c r="D4227" t="s">
        <v>3336</v>
      </c>
      <c r="E4227" t="s">
        <v>3337</v>
      </c>
      <c r="F4227" t="s">
        <v>723</v>
      </c>
      <c r="G4227" t="s">
        <v>724</v>
      </c>
      <c r="H4227">
        <v>1</v>
      </c>
      <c r="I4227">
        <v>300</v>
      </c>
      <c r="J4227" t="str">
        <f>INDEX(Sheet2!B:B,MATCH(Sheet1!G4227,Sheet2!D:D,0))</f>
        <v>PURE PRIME 20SL - CARBON Filter</v>
      </c>
      <c r="K4227" t="s">
        <v>724</v>
      </c>
    </row>
    <row r="4228" spans="1:11" x14ac:dyDescent="0.25">
      <c r="A4228" t="s">
        <v>0</v>
      </c>
      <c r="B4228" t="s">
        <v>3365</v>
      </c>
      <c r="C4228" t="s">
        <v>803</v>
      </c>
      <c r="D4228" t="s">
        <v>2800</v>
      </c>
      <c r="E4228" t="s">
        <v>2801</v>
      </c>
      <c r="F4228" t="s">
        <v>3366</v>
      </c>
      <c r="G4228" t="s">
        <v>3367</v>
      </c>
      <c r="H4228">
        <v>1</v>
      </c>
      <c r="I4228">
        <v>550</v>
      </c>
      <c r="J4228" t="str">
        <f>INDEX(Sheet2!B:B,MATCH(Sheet1!G4228,Sheet2!D:D,0))</f>
        <v>SLIM BLUE HOUSING 10" npt 3/4" CHINA for ST-50</v>
      </c>
      <c r="K4228" t="s">
        <v>3367</v>
      </c>
    </row>
    <row r="4229" spans="1:11" x14ac:dyDescent="0.25">
      <c r="A4229" t="s">
        <v>0</v>
      </c>
      <c r="B4229" t="s">
        <v>3368</v>
      </c>
      <c r="C4229" t="s">
        <v>803</v>
      </c>
      <c r="D4229" t="s">
        <v>3357</v>
      </c>
      <c r="E4229" t="s">
        <v>3358</v>
      </c>
      <c r="F4229" t="s">
        <v>187</v>
      </c>
      <c r="G4229" t="s">
        <v>627</v>
      </c>
      <c r="H4229">
        <v>1</v>
      </c>
      <c r="I4229">
        <v>200</v>
      </c>
      <c r="J4229" t="str">
        <f>INDEX(Sheet2!B:B,MATCH(Sheet1!G4229,Sheet2!D:D,0))</f>
        <v>STRAINER H 2807 BOTTOM (6"-12")</v>
      </c>
      <c r="K4229" t="s">
        <v>5836</v>
      </c>
    </row>
    <row r="4230" spans="1:11" x14ac:dyDescent="0.25">
      <c r="A4230" t="s">
        <v>0</v>
      </c>
      <c r="B4230" t="s">
        <v>3368</v>
      </c>
      <c r="C4230" t="s">
        <v>803</v>
      </c>
      <c r="D4230" t="s">
        <v>3357</v>
      </c>
      <c r="E4230" t="s">
        <v>3358</v>
      </c>
      <c r="F4230" t="s">
        <v>193</v>
      </c>
      <c r="G4230" t="s">
        <v>534</v>
      </c>
      <c r="H4230">
        <v>1</v>
      </c>
      <c r="I4230">
        <v>200</v>
      </c>
      <c r="J4230" t="str">
        <f>INDEX(Sheet2!B:B,MATCH(Sheet1!G4230,Sheet2!D:D,0))</f>
        <v>STRAINER H 2805 TOP (6"-12")</v>
      </c>
      <c r="K4230" t="s">
        <v>5834</v>
      </c>
    </row>
    <row r="4231" spans="1:11" x14ac:dyDescent="0.25">
      <c r="A4231" t="s">
        <v>0</v>
      </c>
      <c r="B4231" t="s">
        <v>3368</v>
      </c>
      <c r="C4231" t="s">
        <v>803</v>
      </c>
      <c r="D4231" t="s">
        <v>3357</v>
      </c>
      <c r="E4231" t="s">
        <v>3358</v>
      </c>
      <c r="F4231" t="s">
        <v>1008</v>
      </c>
      <c r="G4231" t="s">
        <v>1009</v>
      </c>
      <c r="H4231">
        <v>5</v>
      </c>
      <c r="I4231">
        <v>120</v>
      </c>
      <c r="J4231" t="str">
        <f>INDEX(Sheet2!B:B,MATCH(Sheet1!G4231,Sheet2!D:D,0))</f>
        <v>JOHN GUEST HOSE 1/2" BLUE color (75 meter/roll)</v>
      </c>
      <c r="K4231" t="s">
        <v>7448</v>
      </c>
    </row>
    <row r="4232" spans="1:11" x14ac:dyDescent="0.25">
      <c r="A4232" t="s">
        <v>0</v>
      </c>
      <c r="B4232" t="s">
        <v>3369</v>
      </c>
      <c r="C4232" t="s">
        <v>803</v>
      </c>
      <c r="D4232" t="s">
        <v>10</v>
      </c>
      <c r="E4232" t="s">
        <v>11</v>
      </c>
      <c r="F4232" t="s">
        <v>417</v>
      </c>
      <c r="G4232" t="s">
        <v>418</v>
      </c>
      <c r="H4232">
        <v>5</v>
      </c>
      <c r="I4232">
        <v>5</v>
      </c>
      <c r="J4232" t="str">
        <f>INDEX(Sheet2!B:B,MATCH(Sheet1!G4232,Sheet2!D:D,0))</f>
        <v>ZYPE COUPLING PLAIN 1/2"</v>
      </c>
      <c r="K4232" t="s">
        <v>10932</v>
      </c>
    </row>
    <row r="4233" spans="1:11" x14ac:dyDescent="0.25">
      <c r="A4233" t="s">
        <v>0</v>
      </c>
      <c r="B4233" t="s">
        <v>3369</v>
      </c>
      <c r="C4233" t="s">
        <v>803</v>
      </c>
      <c r="D4233" t="s">
        <v>10</v>
      </c>
      <c r="E4233" t="s">
        <v>11</v>
      </c>
      <c r="F4233" t="s">
        <v>309</v>
      </c>
      <c r="G4233" t="s">
        <v>310</v>
      </c>
      <c r="H4233">
        <v>5</v>
      </c>
      <c r="I4233">
        <v>9.5</v>
      </c>
      <c r="J4233" t="str">
        <f>INDEX(Sheet2!B:B,MATCH(Sheet1!G4233,Sheet2!D:D,0))</f>
        <v>ZYPE COUPLING PLAIN 3/4"</v>
      </c>
      <c r="K4233" t="s">
        <v>10934</v>
      </c>
    </row>
    <row r="4234" spans="1:11" x14ac:dyDescent="0.25">
      <c r="A4234" t="s">
        <v>0</v>
      </c>
      <c r="B4234" t="s">
        <v>3369</v>
      </c>
      <c r="C4234" t="s">
        <v>803</v>
      </c>
      <c r="D4234" t="s">
        <v>10</v>
      </c>
      <c r="E4234" t="s">
        <v>11</v>
      </c>
      <c r="F4234" t="s">
        <v>419</v>
      </c>
      <c r="G4234" t="s">
        <v>420</v>
      </c>
      <c r="H4234">
        <v>5</v>
      </c>
      <c r="I4234">
        <v>20</v>
      </c>
      <c r="J4234" t="str">
        <f>INDEX(Sheet2!B:B,MATCH(Sheet1!G4234,Sheet2!D:D,0))</f>
        <v>ZYPE COUPLING PLAIN 1"</v>
      </c>
      <c r="K4234" t="s">
        <v>10936</v>
      </c>
    </row>
    <row r="4235" spans="1:11" x14ac:dyDescent="0.25">
      <c r="A4235" t="s">
        <v>0</v>
      </c>
      <c r="B4235" t="s">
        <v>3369</v>
      </c>
      <c r="C4235" t="s">
        <v>803</v>
      </c>
      <c r="D4235" t="s">
        <v>10</v>
      </c>
      <c r="E4235" t="s">
        <v>11</v>
      </c>
      <c r="F4235" t="s">
        <v>3370</v>
      </c>
      <c r="G4235" t="s">
        <v>3371</v>
      </c>
      <c r="H4235">
        <v>1</v>
      </c>
      <c r="I4235">
        <v>1800</v>
      </c>
      <c r="J4235" t="str">
        <f>INDEX(Sheet2!B:B,MATCH(Sheet1!G4235,Sheet2!D:D,0))</f>
        <v>AQ 230 SB CONDUCTIVITY MONITOR</v>
      </c>
      <c r="K4235" t="s">
        <v>5491</v>
      </c>
    </row>
    <row r="4236" spans="1:11" x14ac:dyDescent="0.25">
      <c r="A4236" t="s">
        <v>0</v>
      </c>
      <c r="B4236" t="s">
        <v>3369</v>
      </c>
      <c r="C4236" t="s">
        <v>803</v>
      </c>
      <c r="D4236" t="s">
        <v>10</v>
      </c>
      <c r="E4236" t="s">
        <v>11</v>
      </c>
      <c r="F4236" t="s">
        <v>3372</v>
      </c>
      <c r="G4236" t="s">
        <v>3373</v>
      </c>
      <c r="H4236">
        <v>1</v>
      </c>
      <c r="I4236">
        <v>840</v>
      </c>
      <c r="J4236" t="str">
        <f>INDEX(Sheet2!B:B,MATCH(Sheet1!G4236,Sheet2!D:D,0))</f>
        <v>ABSOLUTE FILTER 20SL - 1.0 MICRON (499mm)</v>
      </c>
      <c r="K4236" t="s">
        <v>6054</v>
      </c>
    </row>
    <row r="4237" spans="1:11" x14ac:dyDescent="0.25">
      <c r="A4237" t="s">
        <v>0</v>
      </c>
      <c r="B4237" t="s">
        <v>3369</v>
      </c>
      <c r="C4237" t="s">
        <v>803</v>
      </c>
      <c r="D4237" t="s">
        <v>10</v>
      </c>
      <c r="E4237" t="s">
        <v>11</v>
      </c>
      <c r="F4237" t="s">
        <v>43</v>
      </c>
      <c r="G4237" t="s">
        <v>44</v>
      </c>
      <c r="H4237">
        <v>4</v>
      </c>
      <c r="I4237">
        <v>0</v>
      </c>
      <c r="J4237" t="str">
        <f>INDEX(Sheet2!B:B,MATCH(Sheet1!G4237,Sheet2!D:D,0))</f>
        <v>SCREW FOR SL HOUSING</v>
      </c>
      <c r="K4237" t="s">
        <v>5405</v>
      </c>
    </row>
    <row r="4238" spans="1:11" x14ac:dyDescent="0.25">
      <c r="A4238" t="s">
        <v>0</v>
      </c>
      <c r="B4238" t="s">
        <v>3369</v>
      </c>
      <c r="C4238" t="s">
        <v>803</v>
      </c>
      <c r="D4238" t="s">
        <v>10</v>
      </c>
      <c r="E4238" t="s">
        <v>11</v>
      </c>
      <c r="F4238" t="s">
        <v>45</v>
      </c>
      <c r="G4238" t="s">
        <v>46</v>
      </c>
      <c r="H4238">
        <v>1</v>
      </c>
      <c r="I4238">
        <v>0</v>
      </c>
      <c r="J4238" t="str">
        <f>INDEX(Sheet2!B:B,MATCH(Sheet1!G4238,Sheet2!D:D,0))</f>
        <v>BRACKET STEEL TAIWAN (NEW)</v>
      </c>
      <c r="K4238" t="s">
        <v>5363</v>
      </c>
    </row>
    <row r="4239" spans="1:11" x14ac:dyDescent="0.25">
      <c r="A4239" t="s">
        <v>0</v>
      </c>
      <c r="B4239" t="s">
        <v>3369</v>
      </c>
      <c r="C4239" t="s">
        <v>803</v>
      </c>
      <c r="D4239" t="s">
        <v>10</v>
      </c>
      <c r="E4239" t="s">
        <v>11</v>
      </c>
      <c r="F4239" t="s">
        <v>1618</v>
      </c>
      <c r="G4239" t="s">
        <v>1619</v>
      </c>
      <c r="H4239">
        <v>1</v>
      </c>
      <c r="I4239">
        <v>1200</v>
      </c>
      <c r="J4239" t="str">
        <f>INDEX(Sheet2!B:B,MATCH(Sheet1!G4239,Sheet2!D:D,0))</f>
        <v>(bdle) SLIM CLEAR HOUSING 20" npt 3/4" TAIWAN w/ ACCS.</v>
      </c>
      <c r="K4239" t="s">
        <v>7415</v>
      </c>
    </row>
    <row r="4240" spans="1:11" x14ac:dyDescent="0.25">
      <c r="A4240" t="s">
        <v>0</v>
      </c>
      <c r="B4240" t="s">
        <v>3369</v>
      </c>
      <c r="C4240" t="s">
        <v>803</v>
      </c>
      <c r="D4240" t="s">
        <v>10</v>
      </c>
      <c r="E4240" t="s">
        <v>11</v>
      </c>
      <c r="F4240" t="s">
        <v>1569</v>
      </c>
      <c r="G4240" t="s">
        <v>1570</v>
      </c>
      <c r="H4240">
        <v>3</v>
      </c>
      <c r="I4240">
        <v>150</v>
      </c>
      <c r="J4240" t="str">
        <f>INDEX(Sheet2!B:B,MATCH(Sheet1!G4240,Sheet2!D:D,0))</f>
        <v>T21SR22G SELECTOR SWITCH GREEN w/ LIGHT (2-WAY)</v>
      </c>
      <c r="K4240" t="s">
        <v>5596</v>
      </c>
    </row>
    <row r="4241" spans="1:11" x14ac:dyDescent="0.25">
      <c r="A4241" t="s">
        <v>0</v>
      </c>
      <c r="B4241" t="s">
        <v>3369</v>
      </c>
      <c r="C4241" t="s">
        <v>803</v>
      </c>
      <c r="D4241" t="s">
        <v>10</v>
      </c>
      <c r="E4241" t="s">
        <v>11</v>
      </c>
      <c r="F4241" t="s">
        <v>2258</v>
      </c>
      <c r="G4241" t="s">
        <v>2259</v>
      </c>
      <c r="H4241">
        <v>1</v>
      </c>
      <c r="I4241">
        <v>1800</v>
      </c>
      <c r="J4241" t="str">
        <f>INDEX(Sheet2!B:B,MATCH(Sheet1!G4241,Sheet2!D:D,0))</f>
        <v>PRESSURE REGULATOR 1/2" SS - TAIWAN</v>
      </c>
      <c r="K4241" t="s">
        <v>10503</v>
      </c>
    </row>
    <row r="4242" spans="1:11" x14ac:dyDescent="0.25">
      <c r="A4242" t="s">
        <v>0</v>
      </c>
      <c r="B4242" t="s">
        <v>3369</v>
      </c>
      <c r="C4242" t="s">
        <v>803</v>
      </c>
      <c r="D4242" t="s">
        <v>10</v>
      </c>
      <c r="E4242" t="s">
        <v>11</v>
      </c>
      <c r="F4242" t="s">
        <v>111</v>
      </c>
      <c r="G4242" t="s">
        <v>112</v>
      </c>
      <c r="H4242">
        <v>10</v>
      </c>
      <c r="I4242">
        <v>18</v>
      </c>
      <c r="J4242" t="str">
        <f>INDEX(Sheet2!B:B,MATCH(Sheet1!G4242,Sheet2!D:D,0))</f>
        <v>ZYPE MALE ADAPTOR 1"</v>
      </c>
      <c r="K4242" t="s">
        <v>11217</v>
      </c>
    </row>
    <row r="4243" spans="1:11" x14ac:dyDescent="0.25">
      <c r="A4243" t="s">
        <v>0</v>
      </c>
      <c r="B4243" t="s">
        <v>3369</v>
      </c>
      <c r="C4243" t="s">
        <v>803</v>
      </c>
      <c r="D4243" t="s">
        <v>10</v>
      </c>
      <c r="E4243" t="s">
        <v>11</v>
      </c>
      <c r="F4243" t="s">
        <v>32</v>
      </c>
      <c r="G4243" t="s">
        <v>33</v>
      </c>
      <c r="H4243">
        <v>1</v>
      </c>
      <c r="I4243">
        <v>900</v>
      </c>
      <c r="J4243" t="str">
        <f>INDEX(Sheet2!B:B,MATCH(Sheet1!G4243,Sheet2!D:D,0))</f>
        <v>FLOWMETER PANEL 5 GPM (AQUA 176mm-SHORT)</v>
      </c>
      <c r="K4243" t="s">
        <v>10224</v>
      </c>
    </row>
    <row r="4244" spans="1:11" x14ac:dyDescent="0.25">
      <c r="A4244" t="s">
        <v>0</v>
      </c>
      <c r="B4244" t="s">
        <v>3374</v>
      </c>
      <c r="C4244" t="s">
        <v>803</v>
      </c>
      <c r="D4244" t="s">
        <v>10</v>
      </c>
      <c r="E4244" t="s">
        <v>11</v>
      </c>
      <c r="F4244" t="s">
        <v>1264</v>
      </c>
      <c r="G4244" t="s">
        <v>1265</v>
      </c>
      <c r="H4244">
        <v>1</v>
      </c>
      <c r="I4244">
        <v>400</v>
      </c>
      <c r="J4244" t="str">
        <f>INDEX(Sheet2!B:B,MATCH(Sheet1!G4244,Sheet2!D:D,0))</f>
        <v>PRESSURE GAUGE 350 PSI - CLAMP</v>
      </c>
      <c r="K4244" t="s">
        <v>1265</v>
      </c>
    </row>
    <row r="4245" spans="1:11" x14ac:dyDescent="0.25">
      <c r="A4245" t="s">
        <v>0</v>
      </c>
      <c r="B4245" t="s">
        <v>3374</v>
      </c>
      <c r="C4245" t="s">
        <v>803</v>
      </c>
      <c r="D4245" t="s">
        <v>10</v>
      </c>
      <c r="E4245" t="s">
        <v>11</v>
      </c>
      <c r="F4245" t="s">
        <v>1234</v>
      </c>
      <c r="G4245" t="s">
        <v>1235</v>
      </c>
      <c r="H4245">
        <v>1</v>
      </c>
      <c r="I4245">
        <v>400</v>
      </c>
      <c r="J4245" t="str">
        <f>INDEX(Sheet2!B:B,MATCH(Sheet1!G4245,Sheet2!D:D,0))</f>
        <v>PRESSURE GAUGE 150 PSI - CLAMP</v>
      </c>
      <c r="K4245" t="s">
        <v>1235</v>
      </c>
    </row>
    <row r="4246" spans="1:11" x14ac:dyDescent="0.25">
      <c r="A4246" t="s">
        <v>0</v>
      </c>
      <c r="B4246" t="s">
        <v>3374</v>
      </c>
      <c r="C4246" t="s">
        <v>803</v>
      </c>
      <c r="D4246" t="s">
        <v>10</v>
      </c>
      <c r="E4246" t="s">
        <v>11</v>
      </c>
      <c r="F4246" t="s">
        <v>107</v>
      </c>
      <c r="G4246" t="s">
        <v>108</v>
      </c>
      <c r="H4246">
        <v>4</v>
      </c>
      <c r="I4246">
        <v>10</v>
      </c>
      <c r="J4246" t="str">
        <f>INDEX(Sheet2!B:B,MATCH(Sheet1!G4246,Sheet2!D:D,0))</f>
        <v>ZYPE TEE PLAIN 1/2"</v>
      </c>
      <c r="K4246" t="s">
        <v>11346</v>
      </c>
    </row>
    <row r="4247" spans="1:11" x14ac:dyDescent="0.25">
      <c r="A4247" t="s">
        <v>0</v>
      </c>
      <c r="B4247" t="s">
        <v>3374</v>
      </c>
      <c r="C4247" t="s">
        <v>803</v>
      </c>
      <c r="D4247" t="s">
        <v>10</v>
      </c>
      <c r="E4247" t="s">
        <v>11</v>
      </c>
      <c r="F4247" t="s">
        <v>109</v>
      </c>
      <c r="G4247" t="s">
        <v>110</v>
      </c>
      <c r="H4247">
        <v>4</v>
      </c>
      <c r="I4247">
        <v>15</v>
      </c>
      <c r="J4247" t="str">
        <f>INDEX(Sheet2!B:B,MATCH(Sheet1!G4247,Sheet2!D:D,0))</f>
        <v>ZYPE TEE PLAIN 3/4"</v>
      </c>
      <c r="K4247" t="s">
        <v>11348</v>
      </c>
    </row>
    <row r="4248" spans="1:11" x14ac:dyDescent="0.25">
      <c r="A4248" t="s">
        <v>0</v>
      </c>
      <c r="B4248" t="s">
        <v>3374</v>
      </c>
      <c r="C4248" t="s">
        <v>803</v>
      </c>
      <c r="D4248" t="s">
        <v>10</v>
      </c>
      <c r="E4248" t="s">
        <v>11</v>
      </c>
      <c r="F4248" t="s">
        <v>474</v>
      </c>
      <c r="G4248" t="s">
        <v>475</v>
      </c>
      <c r="H4248">
        <v>4</v>
      </c>
      <c r="I4248">
        <v>27</v>
      </c>
      <c r="J4248" t="str">
        <f>INDEX(Sheet2!B:B,MATCH(Sheet1!G4248,Sheet2!D:D,0))</f>
        <v>ZYPE TEE PLAIN 1"</v>
      </c>
      <c r="K4248" t="s">
        <v>11350</v>
      </c>
    </row>
    <row r="4249" spans="1:11" x14ac:dyDescent="0.25">
      <c r="A4249" t="s">
        <v>0</v>
      </c>
      <c r="B4249" t="s">
        <v>3374</v>
      </c>
      <c r="C4249" t="s">
        <v>803</v>
      </c>
      <c r="D4249" t="s">
        <v>10</v>
      </c>
      <c r="E4249" t="s">
        <v>11</v>
      </c>
      <c r="F4249" t="s">
        <v>7</v>
      </c>
      <c r="G4249" t="s">
        <v>114</v>
      </c>
      <c r="H4249">
        <v>10</v>
      </c>
      <c r="I4249">
        <v>0</v>
      </c>
      <c r="J4249" t="str">
        <f>INDEX(Sheet2!B:B,MATCH(Sheet1!G4249,Sheet2!D:D,0))</f>
        <v>ZYPE 90° ELBOW PLAIN 1/2"</v>
      </c>
      <c r="K4249" t="s">
        <v>11044</v>
      </c>
    </row>
    <row r="4250" spans="1:11" x14ac:dyDescent="0.25">
      <c r="A4250" t="s">
        <v>0</v>
      </c>
      <c r="B4250" t="s">
        <v>3374</v>
      </c>
      <c r="C4250" t="s">
        <v>803</v>
      </c>
      <c r="D4250" t="s">
        <v>10</v>
      </c>
      <c r="E4250" t="s">
        <v>11</v>
      </c>
      <c r="F4250" t="s">
        <v>117</v>
      </c>
      <c r="G4250" t="s">
        <v>118</v>
      </c>
      <c r="H4250">
        <v>10</v>
      </c>
      <c r="I4250">
        <v>18</v>
      </c>
      <c r="J4250" t="str">
        <f>INDEX(Sheet2!B:B,MATCH(Sheet1!G4250,Sheet2!D:D,0))</f>
        <v>ZYPE 90° ELBOW PLAIN 1"</v>
      </c>
      <c r="K4250" t="s">
        <v>11048</v>
      </c>
    </row>
    <row r="4251" spans="1:11" x14ac:dyDescent="0.25">
      <c r="A4251" t="s">
        <v>0</v>
      </c>
      <c r="B4251" t="s">
        <v>3374</v>
      </c>
      <c r="C4251" t="s">
        <v>803</v>
      </c>
      <c r="D4251" t="s">
        <v>10</v>
      </c>
      <c r="E4251" t="s">
        <v>11</v>
      </c>
      <c r="F4251" t="s">
        <v>482</v>
      </c>
      <c r="G4251" t="s">
        <v>483</v>
      </c>
      <c r="H4251">
        <v>4</v>
      </c>
      <c r="I4251">
        <v>119</v>
      </c>
      <c r="J4251" t="str">
        <f>INDEX(Sheet2!B:B,MATCH(Sheet1!G4251,Sheet2!D:D,0))</f>
        <v>ZYPE PIPE 1/2"</v>
      </c>
      <c r="K4251" t="s">
        <v>11270</v>
      </c>
    </row>
    <row r="4252" spans="1:11" x14ac:dyDescent="0.25">
      <c r="A4252" t="s">
        <v>0</v>
      </c>
      <c r="B4252" t="s">
        <v>3374</v>
      </c>
      <c r="C4252" t="s">
        <v>803</v>
      </c>
      <c r="D4252" t="s">
        <v>10</v>
      </c>
      <c r="E4252" t="s">
        <v>11</v>
      </c>
      <c r="F4252" t="s">
        <v>484</v>
      </c>
      <c r="G4252" t="s">
        <v>485</v>
      </c>
      <c r="H4252">
        <v>6</v>
      </c>
      <c r="I4252">
        <v>180</v>
      </c>
      <c r="J4252" t="str">
        <f>INDEX(Sheet2!B:B,MATCH(Sheet1!G4252,Sheet2!D:D,0))</f>
        <v>ZYPE PIPE 3/4</v>
      </c>
      <c r="K4252" t="s">
        <v>11272</v>
      </c>
    </row>
    <row r="4253" spans="1:11" x14ac:dyDescent="0.25">
      <c r="A4253" t="s">
        <v>0</v>
      </c>
      <c r="B4253" t="s">
        <v>3374</v>
      </c>
      <c r="C4253" t="s">
        <v>803</v>
      </c>
      <c r="D4253" t="s">
        <v>10</v>
      </c>
      <c r="E4253" t="s">
        <v>11</v>
      </c>
      <c r="F4253" t="s">
        <v>93</v>
      </c>
      <c r="G4253" t="s">
        <v>94</v>
      </c>
      <c r="H4253">
        <v>5</v>
      </c>
      <c r="I4253">
        <v>292</v>
      </c>
      <c r="J4253" t="str">
        <f>INDEX(Sheet2!B:B,MATCH(Sheet1!G4253,Sheet2!D:D,0))</f>
        <v>ZYPE PIPE 1"</v>
      </c>
      <c r="K4253" t="s">
        <v>11274</v>
      </c>
    </row>
    <row r="4254" spans="1:11" x14ac:dyDescent="0.25">
      <c r="A4254" t="s">
        <v>0</v>
      </c>
      <c r="B4254" t="s">
        <v>3375</v>
      </c>
      <c r="C4254" t="s">
        <v>803</v>
      </c>
      <c r="D4254" t="s">
        <v>3376</v>
      </c>
      <c r="E4254" t="s">
        <v>3377</v>
      </c>
      <c r="F4254" t="s">
        <v>193</v>
      </c>
      <c r="G4254" t="s">
        <v>194</v>
      </c>
      <c r="H4254">
        <v>1</v>
      </c>
      <c r="I4254">
        <v>0</v>
      </c>
      <c r="J4254" t="e">
        <f>INDEX(Sheet2!B:B,MATCH(Sheet1!G4254,Sheet2!D:D,0))</f>
        <v>#N/A</v>
      </c>
      <c r="K4254" t="s">
        <v>194</v>
      </c>
    </row>
    <row r="4255" spans="1:11" x14ac:dyDescent="0.25">
      <c r="A4255" t="s">
        <v>0</v>
      </c>
      <c r="B4255" t="s">
        <v>3375</v>
      </c>
      <c r="C4255" t="s">
        <v>803</v>
      </c>
      <c r="D4255" t="s">
        <v>3376</v>
      </c>
      <c r="E4255" t="s">
        <v>3377</v>
      </c>
      <c r="F4255" t="s">
        <v>242</v>
      </c>
      <c r="G4255" t="s">
        <v>243</v>
      </c>
      <c r="H4255">
        <v>1</v>
      </c>
      <c r="I4255">
        <v>1300</v>
      </c>
      <c r="J4255" t="str">
        <f>INDEX(Sheet2!B:B,MATCH(Sheet1!G4255,Sheet2!D:D,0))</f>
        <v>RUNXIN MANUAL HEAD F64A SOFTENER 2.5" (4m³/h)</v>
      </c>
      <c r="K4255" t="s">
        <v>12133</v>
      </c>
    </row>
    <row r="4256" spans="1:11" x14ac:dyDescent="0.25">
      <c r="A4256" t="s">
        <v>0</v>
      </c>
      <c r="B4256" t="s">
        <v>3375</v>
      </c>
      <c r="C4256" t="s">
        <v>803</v>
      </c>
      <c r="D4256" t="s">
        <v>3376</v>
      </c>
      <c r="E4256" t="s">
        <v>3377</v>
      </c>
      <c r="F4256" t="s">
        <v>187</v>
      </c>
      <c r="G4256" t="s">
        <v>188</v>
      </c>
      <c r="H4256">
        <v>1</v>
      </c>
      <c r="I4256">
        <v>0</v>
      </c>
      <c r="J4256" t="e">
        <f>INDEX(Sheet2!B:B,MATCH(Sheet1!G4256,Sheet2!D:D,0))</f>
        <v>#N/A</v>
      </c>
      <c r="K4256" t="s">
        <v>188</v>
      </c>
    </row>
    <row r="4257" spans="1:11" x14ac:dyDescent="0.25">
      <c r="A4257" t="s">
        <v>0</v>
      </c>
      <c r="B4257" t="s">
        <v>3375</v>
      </c>
      <c r="C4257" t="s">
        <v>803</v>
      </c>
      <c r="D4257" t="s">
        <v>3376</v>
      </c>
      <c r="E4257" t="s">
        <v>3377</v>
      </c>
      <c r="F4257" t="s">
        <v>189</v>
      </c>
      <c r="G4257" t="s">
        <v>190</v>
      </c>
      <c r="H4257">
        <v>1</v>
      </c>
      <c r="I4257">
        <v>0</v>
      </c>
      <c r="J4257" t="str">
        <f>INDEX(Sheet2!B:B,MATCH(Sheet1!G4257,Sheet2!D:D,0))</f>
        <v>RISER TUBE for 10 x 54 FRP</v>
      </c>
      <c r="K4257" t="s">
        <v>5334</v>
      </c>
    </row>
    <row r="4258" spans="1:11" x14ac:dyDescent="0.25">
      <c r="A4258" t="s">
        <v>0</v>
      </c>
      <c r="B4258" t="s">
        <v>3375</v>
      </c>
      <c r="C4258" t="s">
        <v>803</v>
      </c>
      <c r="D4258" t="s">
        <v>3376</v>
      </c>
      <c r="E4258" t="s">
        <v>3377</v>
      </c>
      <c r="F4258" t="s">
        <v>1820</v>
      </c>
      <c r="G4258" t="s">
        <v>1821</v>
      </c>
      <c r="H4258">
        <v>1</v>
      </c>
      <c r="I4258">
        <v>2200</v>
      </c>
      <c r="J4258" t="str">
        <f>INDEX(Sheet2!B:B,MATCH(Sheet1!G4258,Sheet2!D:D,0))</f>
        <v>(bdle) FRP TANK 10" x 54" (-2.5T) CANATURE BEIGE color w/ ACCS.</v>
      </c>
      <c r="K4258" t="s">
        <v>10697</v>
      </c>
    </row>
    <row r="4259" spans="1:11" x14ac:dyDescent="0.25">
      <c r="A4259" t="s">
        <v>0</v>
      </c>
      <c r="B4259" t="s">
        <v>3378</v>
      </c>
      <c r="C4259" t="s">
        <v>803</v>
      </c>
      <c r="D4259" t="s">
        <v>3379</v>
      </c>
      <c r="E4259" t="s">
        <v>3380</v>
      </c>
      <c r="F4259" t="s">
        <v>512</v>
      </c>
      <c r="G4259" t="s">
        <v>513</v>
      </c>
      <c r="H4259">
        <v>2</v>
      </c>
      <c r="I4259">
        <v>23</v>
      </c>
      <c r="J4259" t="str">
        <f>INDEX(Sheet2!B:B,MATCH(Sheet1!G4259,Sheet2!D:D,0))</f>
        <v>ZYPE 90° ELBOW THREADED 1/2"</v>
      </c>
      <c r="K4259" t="s">
        <v>11072</v>
      </c>
    </row>
    <row r="4260" spans="1:11" x14ac:dyDescent="0.25">
      <c r="A4260" t="s">
        <v>0</v>
      </c>
      <c r="B4260" t="s">
        <v>3378</v>
      </c>
      <c r="C4260" t="s">
        <v>803</v>
      </c>
      <c r="D4260" t="s">
        <v>3379</v>
      </c>
      <c r="E4260" t="s">
        <v>3380</v>
      </c>
      <c r="F4260" t="s">
        <v>440</v>
      </c>
      <c r="G4260" t="s">
        <v>441</v>
      </c>
      <c r="H4260">
        <v>2</v>
      </c>
      <c r="I4260">
        <v>12</v>
      </c>
      <c r="J4260" t="str">
        <f>INDEX(Sheet2!B:B,MATCH(Sheet1!G4260,Sheet2!D:D,0))</f>
        <v>ZYPE MALE ADAPTOR 3/4"</v>
      </c>
      <c r="K4260" t="s">
        <v>11215</v>
      </c>
    </row>
    <row r="4261" spans="1:11" x14ac:dyDescent="0.25">
      <c r="A4261" t="s">
        <v>0</v>
      </c>
      <c r="B4261" t="s">
        <v>3378</v>
      </c>
      <c r="C4261" t="s">
        <v>803</v>
      </c>
      <c r="D4261" t="s">
        <v>3379</v>
      </c>
      <c r="E4261" t="s">
        <v>3380</v>
      </c>
      <c r="F4261" t="s">
        <v>93</v>
      </c>
      <c r="G4261" t="s">
        <v>94</v>
      </c>
      <c r="H4261">
        <v>1</v>
      </c>
      <c r="I4261">
        <v>344</v>
      </c>
      <c r="J4261" t="str">
        <f>INDEX(Sheet2!B:B,MATCH(Sheet1!G4261,Sheet2!D:D,0))</f>
        <v>ZYPE PIPE 1"</v>
      </c>
      <c r="K4261" t="s">
        <v>11274</v>
      </c>
    </row>
    <row r="4262" spans="1:11" x14ac:dyDescent="0.25">
      <c r="A4262" t="s">
        <v>0</v>
      </c>
      <c r="B4262" t="s">
        <v>3378</v>
      </c>
      <c r="C4262" t="s">
        <v>803</v>
      </c>
      <c r="D4262" t="s">
        <v>3379</v>
      </c>
      <c r="E4262" t="s">
        <v>3380</v>
      </c>
      <c r="F4262" t="s">
        <v>122</v>
      </c>
      <c r="G4262" t="s">
        <v>123</v>
      </c>
      <c r="H4262">
        <v>2</v>
      </c>
      <c r="I4262">
        <v>40</v>
      </c>
      <c r="J4262" t="str">
        <f>INDEX(Sheet2!B:B,MATCH(Sheet1!G4262,Sheet2!D:D,0))</f>
        <v>ZYPE PATENTE PLAIN 1/2"</v>
      </c>
      <c r="K4262" t="s">
        <v>11302</v>
      </c>
    </row>
    <row r="4263" spans="1:11" x14ac:dyDescent="0.25">
      <c r="A4263" t="s">
        <v>0</v>
      </c>
      <c r="B4263" t="s">
        <v>3378</v>
      </c>
      <c r="C4263" t="s">
        <v>803</v>
      </c>
      <c r="D4263" t="s">
        <v>3379</v>
      </c>
      <c r="E4263" t="s">
        <v>3380</v>
      </c>
      <c r="F4263" t="s">
        <v>89</v>
      </c>
      <c r="G4263" t="s">
        <v>90</v>
      </c>
      <c r="H4263">
        <v>4</v>
      </c>
      <c r="I4263">
        <v>6</v>
      </c>
      <c r="J4263" t="str">
        <f>INDEX(Sheet2!B:B,MATCH(Sheet1!G4263,Sheet2!D:D,0))</f>
        <v>ZYPE INSIDE REDUCER 3/4" x 1/2"</v>
      </c>
      <c r="K4263" t="s">
        <v>11177</v>
      </c>
    </row>
    <row r="4264" spans="1:11" x14ac:dyDescent="0.25">
      <c r="A4264" t="s">
        <v>0</v>
      </c>
      <c r="B4264" t="s">
        <v>3378</v>
      </c>
      <c r="C4264" t="s">
        <v>803</v>
      </c>
      <c r="D4264" t="s">
        <v>3379</v>
      </c>
      <c r="E4264" t="s">
        <v>3380</v>
      </c>
      <c r="F4264" t="s">
        <v>117</v>
      </c>
      <c r="G4264" t="s">
        <v>118</v>
      </c>
      <c r="H4264">
        <v>3</v>
      </c>
      <c r="I4264">
        <v>21</v>
      </c>
      <c r="J4264" t="str">
        <f>INDEX(Sheet2!B:B,MATCH(Sheet1!G4264,Sheet2!D:D,0))</f>
        <v>ZYPE 90° ELBOW PLAIN 1"</v>
      </c>
      <c r="K4264" t="s">
        <v>11048</v>
      </c>
    </row>
    <row r="4265" spans="1:11" x14ac:dyDescent="0.25">
      <c r="A4265" t="s">
        <v>0</v>
      </c>
      <c r="B4265" t="s">
        <v>3378</v>
      </c>
      <c r="C4265" t="s">
        <v>803</v>
      </c>
      <c r="D4265" t="s">
        <v>3379</v>
      </c>
      <c r="E4265" t="s">
        <v>3380</v>
      </c>
      <c r="F4265" t="s">
        <v>124</v>
      </c>
      <c r="G4265" t="s">
        <v>125</v>
      </c>
      <c r="H4265">
        <v>1</v>
      </c>
      <c r="I4265">
        <v>98</v>
      </c>
      <c r="J4265" t="str">
        <f>INDEX(Sheet2!B:B,MATCH(Sheet1!G4265,Sheet2!D:D,0))</f>
        <v>ZYPE PATENTE PLAIN 1"</v>
      </c>
      <c r="K4265" t="s">
        <v>11306</v>
      </c>
    </row>
    <row r="4266" spans="1:11" x14ac:dyDescent="0.25">
      <c r="A4266" t="s">
        <v>0</v>
      </c>
      <c r="B4266" t="s">
        <v>3378</v>
      </c>
      <c r="C4266" t="s">
        <v>803</v>
      </c>
      <c r="D4266" t="s">
        <v>3379</v>
      </c>
      <c r="E4266" t="s">
        <v>3380</v>
      </c>
      <c r="F4266" t="s">
        <v>87</v>
      </c>
      <c r="G4266" t="s">
        <v>88</v>
      </c>
      <c r="H4266">
        <v>1</v>
      </c>
      <c r="I4266">
        <v>10</v>
      </c>
      <c r="J4266" t="str">
        <f>INDEX(Sheet2!B:B,MATCH(Sheet1!G4266,Sheet2!D:D,0))</f>
        <v>ZYPE INSIDE REDUCER 1" x 3/4"</v>
      </c>
      <c r="K4266" t="s">
        <v>11179</v>
      </c>
    </row>
    <row r="4267" spans="1:11" x14ac:dyDescent="0.25">
      <c r="A4267" t="s">
        <v>0</v>
      </c>
      <c r="B4267" t="s">
        <v>3378</v>
      </c>
      <c r="C4267" t="s">
        <v>803</v>
      </c>
      <c r="D4267" t="s">
        <v>3379</v>
      </c>
      <c r="E4267" t="s">
        <v>3380</v>
      </c>
      <c r="F4267" t="s">
        <v>97</v>
      </c>
      <c r="G4267" t="s">
        <v>98</v>
      </c>
      <c r="H4267">
        <v>1</v>
      </c>
      <c r="I4267">
        <v>21</v>
      </c>
      <c r="J4267" t="str">
        <f>INDEX(Sheet2!B:B,MATCH(Sheet1!G4267,Sheet2!D:D,0))</f>
        <v>ZYPE COUPLING THREADED 1"</v>
      </c>
      <c r="K4267" t="s">
        <v>10960</v>
      </c>
    </row>
    <row r="4268" spans="1:11" x14ac:dyDescent="0.25">
      <c r="A4268" t="s">
        <v>0</v>
      </c>
      <c r="B4268" t="s">
        <v>3378</v>
      </c>
      <c r="C4268" t="s">
        <v>803</v>
      </c>
      <c r="D4268" t="s">
        <v>3379</v>
      </c>
      <c r="E4268" t="s">
        <v>3380</v>
      </c>
      <c r="F4268" t="s">
        <v>438</v>
      </c>
      <c r="G4268" t="s">
        <v>439</v>
      </c>
      <c r="H4268">
        <v>3</v>
      </c>
      <c r="I4268">
        <v>7</v>
      </c>
      <c r="J4268" t="str">
        <f>INDEX(Sheet2!B:B,MATCH(Sheet1!G4268,Sheet2!D:D,0))</f>
        <v>ZYPE MALE ADAPTOR 1/2"</v>
      </c>
      <c r="K4268" t="s">
        <v>11213</v>
      </c>
    </row>
    <row r="4269" spans="1:11" x14ac:dyDescent="0.25">
      <c r="A4269" t="s">
        <v>0</v>
      </c>
      <c r="B4269" t="s">
        <v>3378</v>
      </c>
      <c r="C4269" t="s">
        <v>803</v>
      </c>
      <c r="D4269" t="s">
        <v>3379</v>
      </c>
      <c r="E4269" t="s">
        <v>3380</v>
      </c>
      <c r="F4269" t="s">
        <v>111</v>
      </c>
      <c r="G4269" t="s">
        <v>112</v>
      </c>
      <c r="H4269">
        <v>2</v>
      </c>
      <c r="I4269">
        <v>18</v>
      </c>
      <c r="J4269" t="str">
        <f>INDEX(Sheet2!B:B,MATCH(Sheet1!G4269,Sheet2!D:D,0))</f>
        <v>ZYPE MALE ADAPTOR 1"</v>
      </c>
      <c r="K4269" t="s">
        <v>11217</v>
      </c>
    </row>
    <row r="4270" spans="1:11" x14ac:dyDescent="0.25">
      <c r="A4270" t="s">
        <v>0</v>
      </c>
      <c r="B4270" t="s">
        <v>3381</v>
      </c>
      <c r="C4270" t="s">
        <v>803</v>
      </c>
      <c r="D4270" t="s">
        <v>3382</v>
      </c>
      <c r="E4270" t="s">
        <v>3383</v>
      </c>
      <c r="F4270" t="s">
        <v>64</v>
      </c>
      <c r="G4270" t="s">
        <v>65</v>
      </c>
      <c r="H4270">
        <v>4</v>
      </c>
      <c r="I4270">
        <v>260</v>
      </c>
      <c r="J4270" t="e">
        <f>INDEX(Sheet2!B:B,MATCH(Sheet1!G4270,Sheet2!D:D,0))</f>
        <v>#N/A</v>
      </c>
      <c r="K4270" t="s">
        <v>65</v>
      </c>
    </row>
    <row r="4271" spans="1:11" x14ac:dyDescent="0.25">
      <c r="A4271" t="s">
        <v>0</v>
      </c>
      <c r="B4271" t="s">
        <v>3381</v>
      </c>
      <c r="C4271" t="s">
        <v>803</v>
      </c>
      <c r="D4271" t="s">
        <v>3382</v>
      </c>
      <c r="E4271" t="s">
        <v>3383</v>
      </c>
      <c r="F4271" t="s">
        <v>60</v>
      </c>
      <c r="G4271" t="s">
        <v>61</v>
      </c>
      <c r="H4271">
        <v>4</v>
      </c>
      <c r="I4271">
        <v>160</v>
      </c>
      <c r="J4271" t="e">
        <f>INDEX(Sheet2!B:B,MATCH(Sheet1!G4271,Sheet2!D:D,0))</f>
        <v>#N/A</v>
      </c>
      <c r="K4271" t="s">
        <v>61</v>
      </c>
    </row>
    <row r="4272" spans="1:11" x14ac:dyDescent="0.25">
      <c r="A4272" t="s">
        <v>0</v>
      </c>
      <c r="B4272" t="s">
        <v>3381</v>
      </c>
      <c r="C4272" t="s">
        <v>803</v>
      </c>
      <c r="D4272" t="s">
        <v>3382</v>
      </c>
      <c r="E4272" t="s">
        <v>3383</v>
      </c>
      <c r="F4272" t="s">
        <v>264</v>
      </c>
      <c r="G4272" t="s">
        <v>265</v>
      </c>
      <c r="H4272">
        <v>20</v>
      </c>
      <c r="I4272">
        <v>125</v>
      </c>
      <c r="J4272" t="str">
        <f>INDEX(Sheet2!B:B,MATCH(Sheet1!G4272,Sheet2!D:D,0))</f>
        <v>SLIM CONTAINER 5 GALLON</v>
      </c>
      <c r="K4272" t="s">
        <v>265</v>
      </c>
    </row>
    <row r="4273" spans="1:11" x14ac:dyDescent="0.25">
      <c r="A4273" t="s">
        <v>0</v>
      </c>
      <c r="B4273" t="s">
        <v>3381</v>
      </c>
      <c r="C4273" t="s">
        <v>803</v>
      </c>
      <c r="D4273" t="s">
        <v>3382</v>
      </c>
      <c r="E4273" t="s">
        <v>3383</v>
      </c>
      <c r="F4273" t="s">
        <v>62</v>
      </c>
      <c r="G4273" t="s">
        <v>2113</v>
      </c>
      <c r="H4273">
        <v>4</v>
      </c>
      <c r="I4273">
        <v>130</v>
      </c>
      <c r="J4273" t="str">
        <f>INDEX(Sheet2!B:B,MATCH(Sheet1!G4273,Sheet2!D:D,0))</f>
        <v>SMALL CAP SEAL (68mm x 30mm) 1,000pcs/2PACK</v>
      </c>
      <c r="K4273" t="s">
        <v>6846</v>
      </c>
    </row>
    <row r="4274" spans="1:11" x14ac:dyDescent="0.25">
      <c r="A4274" t="s">
        <v>0</v>
      </c>
      <c r="B4274" t="s">
        <v>3381</v>
      </c>
      <c r="C4274" t="s">
        <v>803</v>
      </c>
      <c r="D4274" t="s">
        <v>3382</v>
      </c>
      <c r="E4274" t="s">
        <v>3383</v>
      </c>
      <c r="F4274" t="s">
        <v>3384</v>
      </c>
      <c r="G4274" t="s">
        <v>3385</v>
      </c>
      <c r="H4274">
        <v>2</v>
      </c>
      <c r="I4274">
        <v>240</v>
      </c>
      <c r="J4274" t="str">
        <f>INDEX(Sheet2!B:B,MATCH(Sheet1!G4274,Sheet2!D:D,0))</f>
        <v>ROUND CAP SEAL (96mm x 60mm) 1,000pcs/2PACK</v>
      </c>
      <c r="K4274" t="s">
        <v>6844</v>
      </c>
    </row>
    <row r="4275" spans="1:11" x14ac:dyDescent="0.25">
      <c r="A4275" t="s">
        <v>0</v>
      </c>
      <c r="B4275" t="s">
        <v>3386</v>
      </c>
      <c r="C4275" t="s">
        <v>803</v>
      </c>
      <c r="D4275" t="s">
        <v>2431</v>
      </c>
      <c r="E4275" t="s">
        <v>2432</v>
      </c>
      <c r="F4275" t="s">
        <v>264</v>
      </c>
      <c r="G4275" t="s">
        <v>265</v>
      </c>
      <c r="H4275">
        <v>15</v>
      </c>
      <c r="I4275">
        <v>131</v>
      </c>
      <c r="J4275" t="str">
        <f>INDEX(Sheet2!B:B,MATCH(Sheet1!G4275,Sheet2!D:D,0))</f>
        <v>SLIM CONTAINER 5 GALLON</v>
      </c>
      <c r="K4275" t="s">
        <v>265</v>
      </c>
    </row>
    <row r="4276" spans="1:11" x14ac:dyDescent="0.25">
      <c r="A4276" t="s">
        <v>0</v>
      </c>
      <c r="B4276" t="s">
        <v>3387</v>
      </c>
      <c r="C4276" t="s">
        <v>803</v>
      </c>
      <c r="D4276" t="s">
        <v>2431</v>
      </c>
      <c r="E4276" t="s">
        <v>2432</v>
      </c>
      <c r="F4276" t="s">
        <v>193</v>
      </c>
      <c r="G4276" t="s">
        <v>534</v>
      </c>
      <c r="H4276">
        <v>1</v>
      </c>
      <c r="I4276">
        <v>0</v>
      </c>
      <c r="J4276" t="str">
        <f>INDEX(Sheet2!B:B,MATCH(Sheet1!G4276,Sheet2!D:D,0))</f>
        <v>STRAINER H 2805 TOP (6"-12")</v>
      </c>
      <c r="K4276" t="s">
        <v>5834</v>
      </c>
    </row>
    <row r="4277" spans="1:11" x14ac:dyDescent="0.25">
      <c r="A4277" t="s">
        <v>0</v>
      </c>
      <c r="B4277" t="s">
        <v>3387</v>
      </c>
      <c r="C4277" t="s">
        <v>803</v>
      </c>
      <c r="D4277" t="s">
        <v>2431</v>
      </c>
      <c r="E4277" t="s">
        <v>2432</v>
      </c>
      <c r="F4277" t="s">
        <v>789</v>
      </c>
      <c r="G4277" t="s">
        <v>790</v>
      </c>
      <c r="H4277">
        <v>2</v>
      </c>
      <c r="I4277">
        <v>0</v>
      </c>
      <c r="J4277" t="str">
        <f>INDEX(Sheet2!B:B,MATCH(Sheet1!G4277,Sheet2!D:D,0))</f>
        <v>1" ELBOW CONNECTOR FOR F67</v>
      </c>
      <c r="K4277" t="s">
        <v>5948</v>
      </c>
    </row>
    <row r="4278" spans="1:11" x14ac:dyDescent="0.25">
      <c r="A4278" t="s">
        <v>0</v>
      </c>
      <c r="B4278" t="s">
        <v>3387</v>
      </c>
      <c r="C4278" t="s">
        <v>803</v>
      </c>
      <c r="D4278" t="s">
        <v>2431</v>
      </c>
      <c r="E4278" t="s">
        <v>2432</v>
      </c>
      <c r="F4278" t="s">
        <v>791</v>
      </c>
      <c r="G4278" t="s">
        <v>228</v>
      </c>
      <c r="H4278">
        <v>1</v>
      </c>
      <c r="I4278">
        <v>5200</v>
      </c>
      <c r="J4278" t="str">
        <f>INDEX(Sheet2!B:B,MATCH(Sheet1!G4278,Sheet2!D:D,0))</f>
        <v>RUNXIN DIGITAL HEAD F67B1 SEDIMENT (4m³/h)</v>
      </c>
      <c r="K4278" t="s">
        <v>11998</v>
      </c>
    </row>
    <row r="4279" spans="1:11" x14ac:dyDescent="0.25">
      <c r="A4279" t="s">
        <v>0</v>
      </c>
      <c r="B4279" t="s">
        <v>3387</v>
      </c>
      <c r="C4279" t="s">
        <v>803</v>
      </c>
      <c r="D4279" t="s">
        <v>2431</v>
      </c>
      <c r="E4279" t="s">
        <v>2432</v>
      </c>
      <c r="F4279" t="s">
        <v>124</v>
      </c>
      <c r="G4279" t="s">
        <v>125</v>
      </c>
      <c r="H4279">
        <v>1</v>
      </c>
      <c r="I4279">
        <v>98</v>
      </c>
      <c r="J4279" t="str">
        <f>INDEX(Sheet2!B:B,MATCH(Sheet1!G4279,Sheet2!D:D,0))</f>
        <v>ZYPE PATENTE PLAIN 1"</v>
      </c>
      <c r="K4279" t="s">
        <v>11306</v>
      </c>
    </row>
    <row r="4280" spans="1:11" x14ac:dyDescent="0.25">
      <c r="A4280" t="s">
        <v>0</v>
      </c>
      <c r="B4280" t="s">
        <v>3387</v>
      </c>
      <c r="C4280" t="s">
        <v>803</v>
      </c>
      <c r="D4280" t="s">
        <v>2431</v>
      </c>
      <c r="E4280" t="s">
        <v>2432</v>
      </c>
      <c r="F4280" t="s">
        <v>111</v>
      </c>
      <c r="G4280" t="s">
        <v>112</v>
      </c>
      <c r="H4280">
        <v>3</v>
      </c>
      <c r="I4280">
        <v>18</v>
      </c>
      <c r="J4280" t="str">
        <f>INDEX(Sheet2!B:B,MATCH(Sheet1!G4280,Sheet2!D:D,0))</f>
        <v>ZYPE MALE ADAPTOR 1"</v>
      </c>
      <c r="K4280" t="s">
        <v>11217</v>
      </c>
    </row>
    <row r="4281" spans="1:11" x14ac:dyDescent="0.25">
      <c r="A4281" t="s">
        <v>0</v>
      </c>
      <c r="B4281" t="s">
        <v>3388</v>
      </c>
      <c r="C4281" t="s">
        <v>2305</v>
      </c>
      <c r="D4281" t="s">
        <v>3191</v>
      </c>
      <c r="E4281" t="s">
        <v>3191</v>
      </c>
      <c r="F4281" t="s">
        <v>474</v>
      </c>
      <c r="G4281" t="s">
        <v>475</v>
      </c>
      <c r="H4281">
        <v>3</v>
      </c>
      <c r="I4281">
        <v>36</v>
      </c>
      <c r="J4281" t="str">
        <f>INDEX(Sheet2!B:B,MATCH(Sheet1!G4281,Sheet2!D:D,0))</f>
        <v>ZYPE TEE PLAIN 1"</v>
      </c>
      <c r="K4281" t="s">
        <v>11350</v>
      </c>
    </row>
    <row r="4282" spans="1:11" x14ac:dyDescent="0.25">
      <c r="A4282" t="s">
        <v>0</v>
      </c>
      <c r="B4282" t="s">
        <v>3388</v>
      </c>
      <c r="C4282" t="s">
        <v>2305</v>
      </c>
      <c r="D4282" t="s">
        <v>3191</v>
      </c>
      <c r="E4282" t="s">
        <v>3191</v>
      </c>
      <c r="F4282" t="s">
        <v>961</v>
      </c>
      <c r="G4282" t="s">
        <v>962</v>
      </c>
      <c r="H4282">
        <v>1</v>
      </c>
      <c r="I4282">
        <v>90</v>
      </c>
      <c r="J4282" t="str">
        <f>INDEX(Sheet2!B:B,MATCH(Sheet1!G4282,Sheet2!D:D,0))</f>
        <v>PUSH FITTING SPL 12 - 04 (12mm.x1/2) male elbow</v>
      </c>
      <c r="K4282" t="s">
        <v>962</v>
      </c>
    </row>
    <row r="4283" spans="1:11" x14ac:dyDescent="0.25">
      <c r="A4283" t="s">
        <v>0</v>
      </c>
      <c r="B4283" t="s">
        <v>3388</v>
      </c>
      <c r="C4283" t="s">
        <v>2305</v>
      </c>
      <c r="D4283" t="s">
        <v>3191</v>
      </c>
      <c r="E4283" t="s">
        <v>3191</v>
      </c>
      <c r="F4283" t="s">
        <v>307</v>
      </c>
      <c r="G4283" t="s">
        <v>308</v>
      </c>
      <c r="H4283">
        <v>6</v>
      </c>
      <c r="I4283">
        <v>62</v>
      </c>
      <c r="J4283" t="str">
        <f>INDEX(Sheet2!B:B,MATCH(Sheet1!G4283,Sheet2!D:D,0))</f>
        <v>ZYPE PATENTE PLAIN 3/4"</v>
      </c>
      <c r="K4283" t="s">
        <v>11304</v>
      </c>
    </row>
    <row r="4284" spans="1:11" x14ac:dyDescent="0.25">
      <c r="A4284" t="s">
        <v>0</v>
      </c>
      <c r="B4284" t="s">
        <v>3388</v>
      </c>
      <c r="C4284" t="s">
        <v>2305</v>
      </c>
      <c r="D4284" t="s">
        <v>3191</v>
      </c>
      <c r="E4284" t="s">
        <v>3191</v>
      </c>
      <c r="F4284" t="s">
        <v>122</v>
      </c>
      <c r="G4284" t="s">
        <v>123</v>
      </c>
      <c r="H4284">
        <v>6</v>
      </c>
      <c r="I4284">
        <v>50</v>
      </c>
      <c r="J4284" t="str">
        <f>INDEX(Sheet2!B:B,MATCH(Sheet1!G4284,Sheet2!D:D,0))</f>
        <v>ZYPE PATENTE PLAIN 1/2"</v>
      </c>
      <c r="K4284" t="s">
        <v>11302</v>
      </c>
    </row>
    <row r="4285" spans="1:11" x14ac:dyDescent="0.25">
      <c r="A4285" t="s">
        <v>0</v>
      </c>
      <c r="B4285" t="s">
        <v>3388</v>
      </c>
      <c r="C4285" t="s">
        <v>2305</v>
      </c>
      <c r="D4285" t="s">
        <v>3191</v>
      </c>
      <c r="E4285" t="s">
        <v>3191</v>
      </c>
      <c r="F4285" t="s">
        <v>214</v>
      </c>
      <c r="G4285" t="s">
        <v>215</v>
      </c>
      <c r="H4285">
        <v>1</v>
      </c>
      <c r="I4285">
        <v>84</v>
      </c>
      <c r="J4285" t="str">
        <f>INDEX(Sheet2!B:B,MATCH(Sheet1!G4285,Sheet2!D:D,0))</f>
        <v>JACO FIBRA 1088 - 1/2mm x 1/2" male straight (US 220psi)</v>
      </c>
      <c r="K4285" t="s">
        <v>7964</v>
      </c>
    </row>
    <row r="4286" spans="1:11" x14ac:dyDescent="0.25">
      <c r="A4286" t="s">
        <v>0</v>
      </c>
      <c r="B4286" t="s">
        <v>3388</v>
      </c>
      <c r="C4286" t="s">
        <v>2305</v>
      </c>
      <c r="D4286" t="s">
        <v>3191</v>
      </c>
      <c r="E4286" t="s">
        <v>3191</v>
      </c>
      <c r="F4286" t="s">
        <v>2685</v>
      </c>
      <c r="G4286" t="s">
        <v>2686</v>
      </c>
      <c r="H4286">
        <v>6</v>
      </c>
      <c r="I4286">
        <v>110</v>
      </c>
      <c r="J4286" t="str">
        <f>INDEX(Sheet2!B:B,MATCH(Sheet1!G4286,Sheet2!D:D,0))</f>
        <v>QUICK FITTING M66 (3/4"x3/4") coupling</v>
      </c>
      <c r="K4286" t="s">
        <v>7708</v>
      </c>
    </row>
    <row r="4287" spans="1:11" x14ac:dyDescent="0.25">
      <c r="A4287" t="s">
        <v>0</v>
      </c>
      <c r="B4287" t="s">
        <v>3388</v>
      </c>
      <c r="C4287" t="s">
        <v>2305</v>
      </c>
      <c r="D4287" t="s">
        <v>3191</v>
      </c>
      <c r="E4287" t="s">
        <v>3191</v>
      </c>
      <c r="F4287" t="s">
        <v>87</v>
      </c>
      <c r="G4287" t="s">
        <v>88</v>
      </c>
      <c r="H4287">
        <v>10</v>
      </c>
      <c r="I4287">
        <v>11</v>
      </c>
      <c r="J4287" t="str">
        <f>INDEX(Sheet2!B:B,MATCH(Sheet1!G4287,Sheet2!D:D,0))</f>
        <v>ZYPE INSIDE REDUCER 1" x 3/4"</v>
      </c>
      <c r="K4287" t="s">
        <v>11179</v>
      </c>
    </row>
    <row r="4288" spans="1:11" x14ac:dyDescent="0.25">
      <c r="A4288" t="s">
        <v>0</v>
      </c>
      <c r="B4288" t="s">
        <v>3388</v>
      </c>
      <c r="C4288" t="s">
        <v>2305</v>
      </c>
      <c r="D4288" t="s">
        <v>3191</v>
      </c>
      <c r="E4288" t="s">
        <v>3191</v>
      </c>
      <c r="F4288" t="s">
        <v>89</v>
      </c>
      <c r="G4288" t="s">
        <v>90</v>
      </c>
      <c r="H4288">
        <v>10</v>
      </c>
      <c r="I4288">
        <v>7.2</v>
      </c>
      <c r="J4288" t="str">
        <f>INDEX(Sheet2!B:B,MATCH(Sheet1!G4288,Sheet2!D:D,0))</f>
        <v>ZYPE INSIDE REDUCER 3/4" x 1/2"</v>
      </c>
      <c r="K4288" t="s">
        <v>11177</v>
      </c>
    </row>
    <row r="4289" spans="1:11" x14ac:dyDescent="0.25">
      <c r="A4289" t="s">
        <v>0</v>
      </c>
      <c r="B4289" t="s">
        <v>3388</v>
      </c>
      <c r="C4289" t="s">
        <v>2305</v>
      </c>
      <c r="D4289" t="s">
        <v>3191</v>
      </c>
      <c r="E4289" t="s">
        <v>3191</v>
      </c>
      <c r="F4289" t="s">
        <v>97</v>
      </c>
      <c r="G4289" t="s">
        <v>98</v>
      </c>
      <c r="H4289">
        <v>4</v>
      </c>
      <c r="I4289">
        <v>21</v>
      </c>
      <c r="J4289" t="str">
        <f>INDEX(Sheet2!B:B,MATCH(Sheet1!G4289,Sheet2!D:D,0))</f>
        <v>ZYPE COUPLING THREADED 1"</v>
      </c>
      <c r="K4289" t="s">
        <v>10960</v>
      </c>
    </row>
    <row r="4290" spans="1:11" x14ac:dyDescent="0.25">
      <c r="A4290" t="s">
        <v>0</v>
      </c>
      <c r="B4290" t="s">
        <v>3388</v>
      </c>
      <c r="C4290" t="s">
        <v>2305</v>
      </c>
      <c r="D4290" t="s">
        <v>3191</v>
      </c>
      <c r="E4290" t="s">
        <v>3191</v>
      </c>
      <c r="F4290" t="s">
        <v>111</v>
      </c>
      <c r="G4290" t="s">
        <v>112</v>
      </c>
      <c r="H4290">
        <v>10</v>
      </c>
      <c r="I4290">
        <v>18</v>
      </c>
      <c r="J4290" t="str">
        <f>INDEX(Sheet2!B:B,MATCH(Sheet1!G4290,Sheet2!D:D,0))</f>
        <v>ZYPE MALE ADAPTOR 1"</v>
      </c>
      <c r="K4290" t="s">
        <v>11217</v>
      </c>
    </row>
    <row r="4291" spans="1:11" x14ac:dyDescent="0.25">
      <c r="A4291" t="s">
        <v>0</v>
      </c>
      <c r="B4291" t="s">
        <v>3388</v>
      </c>
      <c r="C4291" t="s">
        <v>2305</v>
      </c>
      <c r="D4291" t="s">
        <v>3191</v>
      </c>
      <c r="E4291" t="s">
        <v>3191</v>
      </c>
      <c r="F4291" t="s">
        <v>440</v>
      </c>
      <c r="G4291" t="s">
        <v>441</v>
      </c>
      <c r="H4291">
        <v>10</v>
      </c>
      <c r="I4291">
        <v>12</v>
      </c>
      <c r="J4291" t="str">
        <f>INDEX(Sheet2!B:B,MATCH(Sheet1!G4291,Sheet2!D:D,0))</f>
        <v>ZYPE MALE ADAPTOR 3/4"</v>
      </c>
      <c r="K4291" t="s">
        <v>11215</v>
      </c>
    </row>
    <row r="4292" spans="1:11" x14ac:dyDescent="0.25">
      <c r="A4292" t="s">
        <v>0</v>
      </c>
      <c r="B4292" t="s">
        <v>3388</v>
      </c>
      <c r="C4292" t="s">
        <v>2305</v>
      </c>
      <c r="D4292" t="s">
        <v>3191</v>
      </c>
      <c r="E4292" t="s">
        <v>3191</v>
      </c>
      <c r="F4292" t="s">
        <v>438</v>
      </c>
      <c r="G4292" t="s">
        <v>439</v>
      </c>
      <c r="H4292">
        <v>15</v>
      </c>
      <c r="I4292">
        <v>8.5</v>
      </c>
      <c r="J4292" t="str">
        <f>INDEX(Sheet2!B:B,MATCH(Sheet1!G4292,Sheet2!D:D,0))</f>
        <v>ZYPE MALE ADAPTOR 1/2"</v>
      </c>
      <c r="K4292" t="s">
        <v>11213</v>
      </c>
    </row>
    <row r="4293" spans="1:11" x14ac:dyDescent="0.25">
      <c r="A4293" t="s">
        <v>0</v>
      </c>
      <c r="B4293" t="s">
        <v>3388</v>
      </c>
      <c r="C4293" t="s">
        <v>2305</v>
      </c>
      <c r="D4293" t="s">
        <v>3191</v>
      </c>
      <c r="E4293" t="s">
        <v>3191</v>
      </c>
      <c r="F4293" t="s">
        <v>117</v>
      </c>
      <c r="G4293" t="s">
        <v>118</v>
      </c>
      <c r="H4293">
        <v>25</v>
      </c>
      <c r="I4293">
        <v>23</v>
      </c>
      <c r="J4293" t="str">
        <f>INDEX(Sheet2!B:B,MATCH(Sheet1!G4293,Sheet2!D:D,0))</f>
        <v>ZYPE 90° ELBOW PLAIN 1"</v>
      </c>
      <c r="K4293" t="s">
        <v>11048</v>
      </c>
    </row>
    <row r="4294" spans="1:11" x14ac:dyDescent="0.25">
      <c r="A4294" t="s">
        <v>0</v>
      </c>
      <c r="B4294" t="s">
        <v>3389</v>
      </c>
      <c r="C4294" t="s">
        <v>2305</v>
      </c>
      <c r="D4294" t="s">
        <v>3390</v>
      </c>
      <c r="E4294" t="s">
        <v>3391</v>
      </c>
      <c r="F4294" t="s">
        <v>882</v>
      </c>
      <c r="G4294" t="s">
        <v>883</v>
      </c>
      <c r="H4294">
        <v>2</v>
      </c>
      <c r="I4294">
        <v>3</v>
      </c>
      <c r="J4294" t="str">
        <f>INDEX(Sheet2!B:B,MATCH(Sheet1!G4294,Sheet2!D:D,0))</f>
        <v>SMALL CUP FOR SLIM CONTAINER</v>
      </c>
      <c r="K4294" t="s">
        <v>883</v>
      </c>
    </row>
    <row r="4295" spans="1:11" x14ac:dyDescent="0.25">
      <c r="A4295" t="s">
        <v>0</v>
      </c>
      <c r="B4295" t="s">
        <v>3389</v>
      </c>
      <c r="C4295" t="s">
        <v>2305</v>
      </c>
      <c r="D4295" t="s">
        <v>3390</v>
      </c>
      <c r="E4295" t="s">
        <v>3391</v>
      </c>
      <c r="F4295" t="s">
        <v>270</v>
      </c>
      <c r="G4295" t="s">
        <v>271</v>
      </c>
      <c r="H4295">
        <v>2</v>
      </c>
      <c r="I4295">
        <v>4</v>
      </c>
      <c r="J4295" t="str">
        <f>INDEX(Sheet2!B:B,MATCH(Sheet1!G4295,Sheet2!D:D,0))</f>
        <v>HALF-CAP NON-SPILL TYPE for ROUND CONT</v>
      </c>
      <c r="K4295" t="s">
        <v>6871</v>
      </c>
    </row>
    <row r="4296" spans="1:11" x14ac:dyDescent="0.25">
      <c r="A4296" t="s">
        <v>0</v>
      </c>
      <c r="B4296" t="s">
        <v>3389</v>
      </c>
      <c r="C4296" t="s">
        <v>2305</v>
      </c>
      <c r="D4296" t="s">
        <v>3390</v>
      </c>
      <c r="E4296" t="s">
        <v>3391</v>
      </c>
      <c r="F4296" t="s">
        <v>272</v>
      </c>
      <c r="G4296" t="s">
        <v>273</v>
      </c>
      <c r="H4296">
        <v>1</v>
      </c>
      <c r="I4296">
        <v>131</v>
      </c>
      <c r="J4296" t="str">
        <f>INDEX(Sheet2!B:B,MATCH(Sheet1!G4296,Sheet2!D:D,0))</f>
        <v>ROUND CONTAINER 5 GALLON</v>
      </c>
      <c r="K4296" t="s">
        <v>273</v>
      </c>
    </row>
    <row r="4297" spans="1:11" x14ac:dyDescent="0.25">
      <c r="A4297" t="s">
        <v>0</v>
      </c>
      <c r="B4297" t="s">
        <v>3392</v>
      </c>
      <c r="C4297" t="s">
        <v>2305</v>
      </c>
      <c r="D4297" t="s">
        <v>3390</v>
      </c>
      <c r="E4297" t="s">
        <v>3391</v>
      </c>
      <c r="F4297" t="s">
        <v>144</v>
      </c>
      <c r="G4297" t="s">
        <v>183</v>
      </c>
      <c r="H4297">
        <v>6</v>
      </c>
      <c r="I4297">
        <v>120</v>
      </c>
      <c r="J4297" t="e">
        <f>INDEX(Sheet2!B:B,MATCH(Sheet1!G4297,Sheet2!D:D,0))</f>
        <v>#N/A</v>
      </c>
      <c r="K4297" t="s">
        <v>183</v>
      </c>
    </row>
    <row r="4298" spans="1:11" x14ac:dyDescent="0.25">
      <c r="A4298" t="s">
        <v>0</v>
      </c>
      <c r="B4298" t="s">
        <v>3393</v>
      </c>
      <c r="C4298" t="s">
        <v>2305</v>
      </c>
      <c r="D4298" t="s">
        <v>833</v>
      </c>
      <c r="E4298" t="s">
        <v>834</v>
      </c>
      <c r="F4298" t="s">
        <v>386</v>
      </c>
      <c r="G4298" t="s">
        <v>715</v>
      </c>
      <c r="H4298">
        <v>1</v>
      </c>
      <c r="I4298">
        <v>420</v>
      </c>
      <c r="J4298" t="e">
        <f>INDEX(Sheet2!B:B,MATCH(Sheet1!G4298,Sheet2!D:D,0))</f>
        <v>#N/A</v>
      </c>
      <c r="K4298" t="s">
        <v>715</v>
      </c>
    </row>
    <row r="4299" spans="1:11" x14ac:dyDescent="0.25">
      <c r="A4299" t="s">
        <v>0</v>
      </c>
      <c r="B4299" t="s">
        <v>3394</v>
      </c>
      <c r="C4299" t="s">
        <v>2305</v>
      </c>
      <c r="D4299" t="s">
        <v>766</v>
      </c>
      <c r="E4299" t="s">
        <v>767</v>
      </c>
      <c r="F4299" t="s">
        <v>353</v>
      </c>
      <c r="G4299" t="s">
        <v>354</v>
      </c>
      <c r="H4299">
        <v>1</v>
      </c>
      <c r="I4299">
        <v>150</v>
      </c>
      <c r="J4299" t="str">
        <f>INDEX(Sheet2!B:B,MATCH(Sheet1!G4299,Sheet2!D:D,0))</f>
        <v>GOOSENECK CONNECTOR 1/2" SS ONLY</v>
      </c>
      <c r="K4299" t="s">
        <v>354</v>
      </c>
    </row>
    <row r="4300" spans="1:11" x14ac:dyDescent="0.25">
      <c r="A4300" t="s">
        <v>0</v>
      </c>
      <c r="B4300" t="s">
        <v>3395</v>
      </c>
      <c r="C4300" t="s">
        <v>2305</v>
      </c>
      <c r="D4300" t="s">
        <v>3396</v>
      </c>
      <c r="E4300" t="s">
        <v>3397</v>
      </c>
      <c r="F4300" t="s">
        <v>357</v>
      </c>
      <c r="G4300" t="s">
        <v>358</v>
      </c>
      <c r="H4300">
        <v>2</v>
      </c>
      <c r="I4300">
        <v>10500</v>
      </c>
      <c r="J4300" t="str">
        <f>INDEX(Sheet2!B:B,MATCH(Sheet1!G4300,Sheet2!D:D,0))</f>
        <v>FILMTEC BW30 40 x 40 L.C.L.E</v>
      </c>
      <c r="K4300" t="s">
        <v>8032</v>
      </c>
    </row>
    <row r="4301" spans="1:11" x14ac:dyDescent="0.25">
      <c r="A4301" t="s">
        <v>0</v>
      </c>
      <c r="B4301" t="s">
        <v>3395</v>
      </c>
      <c r="C4301" t="s">
        <v>2305</v>
      </c>
      <c r="D4301" t="s">
        <v>3396</v>
      </c>
      <c r="E4301" t="s">
        <v>3397</v>
      </c>
      <c r="F4301" t="s">
        <v>406</v>
      </c>
      <c r="G4301" t="s">
        <v>1033</v>
      </c>
      <c r="H4301">
        <v>3</v>
      </c>
      <c r="I4301">
        <v>520</v>
      </c>
      <c r="J4301" t="e">
        <f>INDEX(Sheet2!B:B,MATCH(Sheet1!G4301,Sheet2!D:D,0))</f>
        <v>#N/A</v>
      </c>
      <c r="K4301" t="s">
        <v>1033</v>
      </c>
    </row>
    <row r="4302" spans="1:11" x14ac:dyDescent="0.25">
      <c r="A4302" t="s">
        <v>0</v>
      </c>
      <c r="B4302" t="s">
        <v>3395</v>
      </c>
      <c r="C4302" t="s">
        <v>2305</v>
      </c>
      <c r="D4302" t="s">
        <v>3396</v>
      </c>
      <c r="E4302" t="s">
        <v>3397</v>
      </c>
      <c r="F4302" t="s">
        <v>406</v>
      </c>
      <c r="G4302" t="s">
        <v>407</v>
      </c>
      <c r="H4302">
        <v>3</v>
      </c>
      <c r="I4302">
        <v>520</v>
      </c>
      <c r="J4302" t="e">
        <f>INDEX(Sheet2!B:B,MATCH(Sheet1!G4302,Sheet2!D:D,0))</f>
        <v>#N/A</v>
      </c>
      <c r="K4302" t="s">
        <v>407</v>
      </c>
    </row>
    <row r="4303" spans="1:11" x14ac:dyDescent="0.25">
      <c r="A4303" t="s">
        <v>0</v>
      </c>
      <c r="B4303" t="s">
        <v>3395</v>
      </c>
      <c r="C4303" t="s">
        <v>2305</v>
      </c>
      <c r="D4303" t="s">
        <v>3396</v>
      </c>
      <c r="E4303" t="s">
        <v>3397</v>
      </c>
      <c r="F4303" t="s">
        <v>7</v>
      </c>
      <c r="G4303" t="s">
        <v>7</v>
      </c>
      <c r="H4303" t="s">
        <v>7</v>
      </c>
      <c r="I4303" t="s">
        <v>7</v>
      </c>
      <c r="J4303" t="e">
        <f>INDEX(Sheet2!B:B,MATCH(Sheet1!G4303,Sheet2!D:D,0))</f>
        <v>#N/A</v>
      </c>
      <c r="K4303" t="s">
        <v>7</v>
      </c>
    </row>
    <row r="4304" spans="1:11" x14ac:dyDescent="0.25">
      <c r="A4304" t="s">
        <v>0</v>
      </c>
      <c r="B4304" t="s">
        <v>3398</v>
      </c>
      <c r="C4304" t="s">
        <v>2305</v>
      </c>
      <c r="D4304" t="s">
        <v>640</v>
      </c>
      <c r="E4304" t="s">
        <v>641</v>
      </c>
      <c r="F4304" t="s">
        <v>111</v>
      </c>
      <c r="G4304" t="s">
        <v>112</v>
      </c>
      <c r="H4304">
        <v>4</v>
      </c>
      <c r="I4304">
        <v>15</v>
      </c>
      <c r="J4304" t="str">
        <f>INDEX(Sheet2!B:B,MATCH(Sheet1!G4304,Sheet2!D:D,0))</f>
        <v>ZYPE MALE ADAPTOR 1"</v>
      </c>
      <c r="K4304" t="s">
        <v>11217</v>
      </c>
    </row>
    <row r="4305" spans="1:11" x14ac:dyDescent="0.25">
      <c r="A4305" t="s">
        <v>0</v>
      </c>
      <c r="B4305" t="s">
        <v>3398</v>
      </c>
      <c r="C4305" t="s">
        <v>2305</v>
      </c>
      <c r="D4305" t="s">
        <v>640</v>
      </c>
      <c r="E4305" t="s">
        <v>641</v>
      </c>
      <c r="F4305" t="s">
        <v>2922</v>
      </c>
      <c r="G4305" t="s">
        <v>2923</v>
      </c>
      <c r="H4305">
        <v>1</v>
      </c>
      <c r="I4305">
        <v>350</v>
      </c>
      <c r="J4305" t="str">
        <f>INDEX(Sheet2!B:B,MATCH(Sheet1!G4305,Sheet2!D:D,0))</f>
        <v>HOUSING FOR RESIN 20BB PLASTIC</v>
      </c>
      <c r="K4305" t="s">
        <v>2923</v>
      </c>
    </row>
    <row r="4306" spans="1:11" x14ac:dyDescent="0.25">
      <c r="A4306" t="s">
        <v>0</v>
      </c>
      <c r="B4306" t="s">
        <v>3398</v>
      </c>
      <c r="C4306" t="s">
        <v>2305</v>
      </c>
      <c r="D4306" t="s">
        <v>640</v>
      </c>
      <c r="E4306" t="s">
        <v>641</v>
      </c>
      <c r="F4306" t="s">
        <v>386</v>
      </c>
      <c r="G4306" t="s">
        <v>2032</v>
      </c>
      <c r="H4306">
        <v>1</v>
      </c>
      <c r="I4306">
        <v>360</v>
      </c>
      <c r="J4306" t="e">
        <f>INDEX(Sheet2!B:B,MATCH(Sheet1!G4306,Sheet2!D:D,0))</f>
        <v>#N/A</v>
      </c>
      <c r="K4306" t="s">
        <v>2032</v>
      </c>
    </row>
    <row r="4307" spans="1:11" x14ac:dyDescent="0.25">
      <c r="A4307" t="s">
        <v>0</v>
      </c>
      <c r="B4307" t="s">
        <v>3398</v>
      </c>
      <c r="C4307" t="s">
        <v>2305</v>
      </c>
      <c r="D4307" t="s">
        <v>640</v>
      </c>
      <c r="E4307" t="s">
        <v>641</v>
      </c>
      <c r="F4307" t="s">
        <v>704</v>
      </c>
      <c r="G4307" t="s">
        <v>705</v>
      </c>
      <c r="H4307">
        <v>8</v>
      </c>
      <c r="I4307">
        <v>0</v>
      </c>
      <c r="J4307" t="str">
        <f>INDEX(Sheet2!B:B,MATCH(Sheet1!G4307,Sheet2!D:D,0))</f>
        <v>SCREW FOR BB HOUSING</v>
      </c>
      <c r="K4307" t="s">
        <v>5403</v>
      </c>
    </row>
    <row r="4308" spans="1:11" x14ac:dyDescent="0.25">
      <c r="A4308" t="s">
        <v>0</v>
      </c>
      <c r="B4308" t="s">
        <v>3398</v>
      </c>
      <c r="C4308" t="s">
        <v>2305</v>
      </c>
      <c r="D4308" t="s">
        <v>640</v>
      </c>
      <c r="E4308" t="s">
        <v>641</v>
      </c>
      <c r="F4308" t="s">
        <v>706</v>
      </c>
      <c r="G4308" t="s">
        <v>707</v>
      </c>
      <c r="H4308">
        <v>2</v>
      </c>
      <c r="I4308">
        <v>0</v>
      </c>
      <c r="J4308" t="str">
        <f>INDEX(Sheet2!B:B,MATCH(Sheet1!G4308,Sheet2!D:D,0))</f>
        <v>BRACKET STEEL BB TAIWAN</v>
      </c>
      <c r="K4308" t="s">
        <v>707</v>
      </c>
    </row>
    <row r="4309" spans="1:11" x14ac:dyDescent="0.25">
      <c r="A4309" t="s">
        <v>0</v>
      </c>
      <c r="B4309" t="s">
        <v>3398</v>
      </c>
      <c r="C4309" t="s">
        <v>2305</v>
      </c>
      <c r="D4309" t="s">
        <v>640</v>
      </c>
      <c r="E4309" t="s">
        <v>641</v>
      </c>
      <c r="F4309" t="s">
        <v>708</v>
      </c>
      <c r="G4309" t="s">
        <v>709</v>
      </c>
      <c r="H4309">
        <v>2</v>
      </c>
      <c r="I4309">
        <v>0</v>
      </c>
      <c r="J4309" t="str">
        <f>INDEX(Sheet2!B:B,MATCH(Sheet1!G4309,Sheet2!D:D,0))</f>
        <v>SPANNER WRENCH BB TAIWAN (BLACK)</v>
      </c>
      <c r="K4309" t="s">
        <v>5411</v>
      </c>
    </row>
    <row r="4310" spans="1:11" x14ac:dyDescent="0.25">
      <c r="A4310" t="s">
        <v>0</v>
      </c>
      <c r="B4310" t="s">
        <v>3398</v>
      </c>
      <c r="C4310" t="s">
        <v>2305</v>
      </c>
      <c r="D4310" t="s">
        <v>640</v>
      </c>
      <c r="E4310" t="s">
        <v>641</v>
      </c>
      <c r="F4310" t="s">
        <v>770</v>
      </c>
      <c r="G4310" t="s">
        <v>771</v>
      </c>
      <c r="H4310">
        <v>2</v>
      </c>
      <c r="I4310">
        <v>1300</v>
      </c>
      <c r="J4310" t="str">
        <f>INDEX(Sheet2!B:B,MATCH(Sheet1!G4310,Sheet2!D:D,0))</f>
        <v>(bdle) BIG BLUE HOUSING 20" npt 1" TAIWAN w/ ACCS.</v>
      </c>
      <c r="K4310" t="s">
        <v>7393</v>
      </c>
    </row>
    <row r="4311" spans="1:11" x14ac:dyDescent="0.25">
      <c r="A4311" t="s">
        <v>0</v>
      </c>
      <c r="B4311" t="s">
        <v>3399</v>
      </c>
      <c r="C4311" t="s">
        <v>2305</v>
      </c>
      <c r="D4311" t="s">
        <v>2520</v>
      </c>
      <c r="E4311" t="s">
        <v>2521</v>
      </c>
      <c r="F4311" t="s">
        <v>157</v>
      </c>
      <c r="G4311" t="s">
        <v>158</v>
      </c>
      <c r="H4311">
        <v>5</v>
      </c>
      <c r="I4311">
        <v>50</v>
      </c>
      <c r="J4311" t="str">
        <f>INDEX(Sheet2!B:B,MATCH(Sheet1!G4311,Sheet2!D:D,0))</f>
        <v>PURE PRIME 10SL - 5 MICRON</v>
      </c>
      <c r="K4311" t="s">
        <v>158</v>
      </c>
    </row>
    <row r="4312" spans="1:11" x14ac:dyDescent="0.25">
      <c r="A4312" t="s">
        <v>0</v>
      </c>
      <c r="B4312" t="s">
        <v>3400</v>
      </c>
      <c r="C4312" t="s">
        <v>2305</v>
      </c>
      <c r="D4312" t="s">
        <v>1078</v>
      </c>
      <c r="E4312" t="s">
        <v>1079</v>
      </c>
      <c r="F4312" t="s">
        <v>438</v>
      </c>
      <c r="G4312" t="s">
        <v>439</v>
      </c>
      <c r="H4312">
        <v>4</v>
      </c>
      <c r="I4312">
        <v>6</v>
      </c>
      <c r="J4312" t="str">
        <f>INDEX(Sheet2!B:B,MATCH(Sheet1!G4312,Sheet2!D:D,0))</f>
        <v>ZYPE MALE ADAPTOR 1/2"</v>
      </c>
      <c r="K4312" t="s">
        <v>11213</v>
      </c>
    </row>
    <row r="4313" spans="1:11" x14ac:dyDescent="0.25">
      <c r="A4313" t="s">
        <v>0</v>
      </c>
      <c r="B4313" t="s">
        <v>3400</v>
      </c>
      <c r="C4313" t="s">
        <v>2305</v>
      </c>
      <c r="D4313" t="s">
        <v>1078</v>
      </c>
      <c r="E4313" t="s">
        <v>1079</v>
      </c>
      <c r="F4313" t="s">
        <v>482</v>
      </c>
      <c r="G4313" t="s">
        <v>483</v>
      </c>
      <c r="H4313">
        <v>1</v>
      </c>
      <c r="I4313">
        <v>119</v>
      </c>
      <c r="J4313" t="str">
        <f>INDEX(Sheet2!B:B,MATCH(Sheet1!G4313,Sheet2!D:D,0))</f>
        <v>ZYPE PIPE 1/2"</v>
      </c>
      <c r="K4313" t="s">
        <v>11270</v>
      </c>
    </row>
    <row r="4314" spans="1:11" x14ac:dyDescent="0.25">
      <c r="A4314" t="s">
        <v>0</v>
      </c>
      <c r="B4314" t="s">
        <v>3400</v>
      </c>
      <c r="C4314" t="s">
        <v>2305</v>
      </c>
      <c r="D4314" t="s">
        <v>1078</v>
      </c>
      <c r="E4314" t="s">
        <v>1079</v>
      </c>
      <c r="F4314" t="s">
        <v>107</v>
      </c>
      <c r="G4314" t="s">
        <v>108</v>
      </c>
      <c r="H4314">
        <v>2</v>
      </c>
      <c r="I4314">
        <v>10</v>
      </c>
      <c r="J4314" t="str">
        <f>INDEX(Sheet2!B:B,MATCH(Sheet1!G4314,Sheet2!D:D,0))</f>
        <v>ZYPE TEE PLAIN 1/2"</v>
      </c>
      <c r="K4314" t="s">
        <v>11346</v>
      </c>
    </row>
    <row r="4315" spans="1:11" x14ac:dyDescent="0.25">
      <c r="A4315" t="s">
        <v>0</v>
      </c>
      <c r="B4315" t="s">
        <v>3400</v>
      </c>
      <c r="C4315" t="s">
        <v>2305</v>
      </c>
      <c r="D4315" t="s">
        <v>1078</v>
      </c>
      <c r="E4315" t="s">
        <v>1079</v>
      </c>
      <c r="F4315" t="s">
        <v>109</v>
      </c>
      <c r="G4315" t="s">
        <v>110</v>
      </c>
      <c r="H4315">
        <v>1</v>
      </c>
      <c r="I4315">
        <v>15</v>
      </c>
      <c r="J4315" t="str">
        <f>INDEX(Sheet2!B:B,MATCH(Sheet1!G4315,Sheet2!D:D,0))</f>
        <v>ZYPE TEE PLAIN 3/4"</v>
      </c>
      <c r="K4315" t="s">
        <v>11348</v>
      </c>
    </row>
    <row r="4316" spans="1:11" x14ac:dyDescent="0.25">
      <c r="A4316" t="s">
        <v>0</v>
      </c>
      <c r="B4316" t="s">
        <v>3400</v>
      </c>
      <c r="C4316" t="s">
        <v>2305</v>
      </c>
      <c r="D4316" t="s">
        <v>1078</v>
      </c>
      <c r="E4316" t="s">
        <v>1079</v>
      </c>
      <c r="F4316" t="s">
        <v>89</v>
      </c>
      <c r="G4316" t="s">
        <v>90</v>
      </c>
      <c r="H4316">
        <v>6</v>
      </c>
      <c r="I4316">
        <v>5</v>
      </c>
      <c r="J4316" t="str">
        <f>INDEX(Sheet2!B:B,MATCH(Sheet1!G4316,Sheet2!D:D,0))</f>
        <v>ZYPE INSIDE REDUCER 3/4" x 1/2"</v>
      </c>
      <c r="K4316" t="s">
        <v>11177</v>
      </c>
    </row>
    <row r="4317" spans="1:11" x14ac:dyDescent="0.25">
      <c r="A4317" t="s">
        <v>0</v>
      </c>
      <c r="B4317" t="s">
        <v>3400</v>
      </c>
      <c r="C4317" t="s">
        <v>2305</v>
      </c>
      <c r="D4317" t="s">
        <v>1078</v>
      </c>
      <c r="E4317" t="s">
        <v>1079</v>
      </c>
      <c r="F4317" t="s">
        <v>307</v>
      </c>
      <c r="G4317" t="s">
        <v>308</v>
      </c>
      <c r="H4317">
        <v>2</v>
      </c>
      <c r="I4317">
        <v>44</v>
      </c>
      <c r="J4317" t="str">
        <f>INDEX(Sheet2!B:B,MATCH(Sheet1!G4317,Sheet2!D:D,0))</f>
        <v>ZYPE PATENTE PLAIN 3/4"</v>
      </c>
      <c r="K4317" t="s">
        <v>11304</v>
      </c>
    </row>
    <row r="4318" spans="1:11" x14ac:dyDescent="0.25">
      <c r="A4318" t="s">
        <v>0</v>
      </c>
      <c r="B4318" t="s">
        <v>3400</v>
      </c>
      <c r="C4318" t="s">
        <v>2305</v>
      </c>
      <c r="D4318" t="s">
        <v>1078</v>
      </c>
      <c r="E4318" t="s">
        <v>1079</v>
      </c>
      <c r="F4318" t="s">
        <v>478</v>
      </c>
      <c r="G4318" t="s">
        <v>479</v>
      </c>
      <c r="H4318">
        <v>1</v>
      </c>
      <c r="I4318">
        <v>59</v>
      </c>
      <c r="J4318" t="str">
        <f>INDEX(Sheet2!B:B,MATCH(Sheet1!G4318,Sheet2!D:D,0))</f>
        <v>ZYPE PATENTE THREADED 3/4"</v>
      </c>
      <c r="K4318" t="s">
        <v>11326</v>
      </c>
    </row>
    <row r="4319" spans="1:11" x14ac:dyDescent="0.25">
      <c r="A4319" t="s">
        <v>0</v>
      </c>
      <c r="B4319" t="s">
        <v>3400</v>
      </c>
      <c r="C4319" t="s">
        <v>2305</v>
      </c>
      <c r="D4319" t="s">
        <v>1078</v>
      </c>
      <c r="E4319" t="s">
        <v>1079</v>
      </c>
      <c r="F4319" t="s">
        <v>1245</v>
      </c>
      <c r="G4319" t="s">
        <v>1246</v>
      </c>
      <c r="H4319">
        <v>1</v>
      </c>
      <c r="I4319">
        <v>2000</v>
      </c>
      <c r="J4319" t="str">
        <f>INDEX(Sheet2!B:B,MATCH(Sheet1!G4319,Sheet2!D:D,0))</f>
        <v>AQUAMETER GALLON M-09 model (black)</v>
      </c>
      <c r="K4319" t="s">
        <v>5619</v>
      </c>
    </row>
    <row r="4320" spans="1:11" x14ac:dyDescent="0.25">
      <c r="A4320" t="s">
        <v>0</v>
      </c>
      <c r="B4320" t="s">
        <v>3400</v>
      </c>
      <c r="C4320" t="s">
        <v>2305</v>
      </c>
      <c r="D4320" t="s">
        <v>1078</v>
      </c>
      <c r="E4320" t="s">
        <v>1079</v>
      </c>
      <c r="F4320" t="s">
        <v>1068</v>
      </c>
      <c r="G4320" t="s">
        <v>1069</v>
      </c>
      <c r="H4320">
        <v>2</v>
      </c>
      <c r="I4320">
        <v>75</v>
      </c>
      <c r="J4320" t="str">
        <f>INDEX(Sheet2!B:B,MATCH(Sheet1!G4320,Sheet2!D:D,0))</f>
        <v>PURE PRIME 20SL - 1 MICRON</v>
      </c>
      <c r="K4320" t="s">
        <v>1069</v>
      </c>
    </row>
    <row r="4321" spans="1:11" x14ac:dyDescent="0.25">
      <c r="A4321" t="s">
        <v>0</v>
      </c>
      <c r="B4321" t="s">
        <v>3401</v>
      </c>
      <c r="C4321" t="s">
        <v>2305</v>
      </c>
      <c r="D4321" t="s">
        <v>3402</v>
      </c>
      <c r="E4321" t="s">
        <v>3403</v>
      </c>
      <c r="F4321" t="s">
        <v>144</v>
      </c>
      <c r="G4321" t="s">
        <v>183</v>
      </c>
      <c r="H4321">
        <v>3</v>
      </c>
      <c r="I4321">
        <v>120</v>
      </c>
      <c r="J4321" t="e">
        <f>INDEX(Sheet2!B:B,MATCH(Sheet1!G4321,Sheet2!D:D,0))</f>
        <v>#N/A</v>
      </c>
      <c r="K4321" t="s">
        <v>183</v>
      </c>
    </row>
    <row r="4322" spans="1:11" x14ac:dyDescent="0.25">
      <c r="A4322" t="s">
        <v>0</v>
      </c>
      <c r="B4322" t="s">
        <v>3404</v>
      </c>
      <c r="C4322" t="s">
        <v>2305</v>
      </c>
      <c r="D4322" t="s">
        <v>1046</v>
      </c>
      <c r="E4322" t="s">
        <v>1047</v>
      </c>
      <c r="F4322" t="s">
        <v>994</v>
      </c>
      <c r="G4322" t="s">
        <v>995</v>
      </c>
      <c r="H4322">
        <v>1</v>
      </c>
      <c r="I4322">
        <v>35</v>
      </c>
      <c r="J4322" t="str">
        <f>INDEX(Sheet2!B:B,MATCH(Sheet1!G4322,Sheet2!D:D,0))</f>
        <v>CHINAUST HOSE 6 x 4 mm. TRANSPARENT (200 meter/roll)</v>
      </c>
      <c r="K4322" t="s">
        <v>7444</v>
      </c>
    </row>
    <row r="4323" spans="1:11" x14ac:dyDescent="0.25">
      <c r="A4323" t="s">
        <v>0</v>
      </c>
      <c r="B4323" t="s">
        <v>3404</v>
      </c>
      <c r="C4323" t="s">
        <v>2305</v>
      </c>
      <c r="D4323" t="s">
        <v>1046</v>
      </c>
      <c r="E4323" t="s">
        <v>1047</v>
      </c>
      <c r="F4323" t="s">
        <v>1166</v>
      </c>
      <c r="G4323" t="s">
        <v>1167</v>
      </c>
      <c r="H4323">
        <v>1</v>
      </c>
      <c r="I4323">
        <v>1300</v>
      </c>
      <c r="J4323" t="str">
        <f>INDEX(Sheet2!B:B,MATCH(Sheet1!G4323,Sheet2!D:D,0))</f>
        <v>ULTRA VIOLET AQUA-B LAMP 6 GPM (23W)</v>
      </c>
      <c r="K4323" t="s">
        <v>11745</v>
      </c>
    </row>
    <row r="4324" spans="1:11" x14ac:dyDescent="0.25">
      <c r="A4324" t="s">
        <v>0</v>
      </c>
      <c r="B4324" t="s">
        <v>3404</v>
      </c>
      <c r="C4324" t="s">
        <v>2305</v>
      </c>
      <c r="D4324" t="s">
        <v>1046</v>
      </c>
      <c r="E4324" t="s">
        <v>1047</v>
      </c>
      <c r="F4324" t="s">
        <v>267</v>
      </c>
      <c r="G4324" t="s">
        <v>268</v>
      </c>
      <c r="H4324">
        <v>1</v>
      </c>
      <c r="I4324">
        <v>2000</v>
      </c>
      <c r="J4324" t="str">
        <f>INDEX(Sheet2!B:B,MATCH(Sheet1!G4324,Sheet2!D:D,0))</f>
        <v>ULTRA VIOLET WONDER BALLAST 6-12 GPM</v>
      </c>
      <c r="K4324" t="s">
        <v>11782</v>
      </c>
    </row>
    <row r="4325" spans="1:11" x14ac:dyDescent="0.25">
      <c r="A4325" t="s">
        <v>0</v>
      </c>
      <c r="B4325" t="s">
        <v>3404</v>
      </c>
      <c r="C4325" t="s">
        <v>2305</v>
      </c>
      <c r="D4325" t="s">
        <v>1046</v>
      </c>
      <c r="E4325" t="s">
        <v>1047</v>
      </c>
      <c r="F4325" t="s">
        <v>69</v>
      </c>
      <c r="G4325" t="s">
        <v>70</v>
      </c>
      <c r="H4325">
        <v>1</v>
      </c>
      <c r="I4325">
        <v>550</v>
      </c>
      <c r="J4325" t="str">
        <f>INDEX(Sheet2!B:B,MATCH(Sheet1!G4325,Sheet2!D:D,0))</f>
        <v>HEAT GUN AP1200W model</v>
      </c>
      <c r="K4325" t="s">
        <v>70</v>
      </c>
    </row>
    <row r="4326" spans="1:11" x14ac:dyDescent="0.25">
      <c r="A4326" t="s">
        <v>0</v>
      </c>
      <c r="B4326" t="s">
        <v>3405</v>
      </c>
      <c r="C4326" t="s">
        <v>2305</v>
      </c>
      <c r="D4326" t="s">
        <v>3088</v>
      </c>
      <c r="E4326" t="s">
        <v>3089</v>
      </c>
      <c r="F4326" t="s">
        <v>2046</v>
      </c>
      <c r="G4326" t="s">
        <v>2047</v>
      </c>
      <c r="H4326">
        <v>2</v>
      </c>
      <c r="I4326">
        <v>160</v>
      </c>
      <c r="J4326" t="e">
        <f>INDEX(Sheet2!B:B,MATCH(Sheet1!G4326,Sheet2!D:D,0))</f>
        <v>#N/A</v>
      </c>
      <c r="K4326" t="s">
        <v>2047</v>
      </c>
    </row>
    <row r="4327" spans="1:11" x14ac:dyDescent="0.25">
      <c r="A4327" t="s">
        <v>0</v>
      </c>
      <c r="B4327" t="s">
        <v>3405</v>
      </c>
      <c r="C4327" t="s">
        <v>2305</v>
      </c>
      <c r="D4327" t="s">
        <v>3088</v>
      </c>
      <c r="E4327" t="s">
        <v>3089</v>
      </c>
      <c r="F4327" t="s">
        <v>1483</v>
      </c>
      <c r="G4327" t="s">
        <v>1484</v>
      </c>
      <c r="H4327">
        <v>2</v>
      </c>
      <c r="I4327">
        <v>480</v>
      </c>
      <c r="J4327" t="str">
        <f>INDEX(Sheet2!B:B,MATCH(Sheet1!G4327,Sheet2!D:D,0))</f>
        <v>PENTEK EPM - 20 SLIM</v>
      </c>
      <c r="K4327" t="s">
        <v>1484</v>
      </c>
    </row>
    <row r="4328" spans="1:11" x14ac:dyDescent="0.25">
      <c r="A4328" t="s">
        <v>0</v>
      </c>
      <c r="B4328" t="s">
        <v>3406</v>
      </c>
      <c r="C4328" t="s">
        <v>2305</v>
      </c>
      <c r="D4328" t="s">
        <v>3407</v>
      </c>
      <c r="E4328" t="s">
        <v>3408</v>
      </c>
      <c r="F4328" t="s">
        <v>446</v>
      </c>
      <c r="G4328" t="s">
        <v>447</v>
      </c>
      <c r="H4328">
        <v>1</v>
      </c>
      <c r="I4328">
        <v>7500</v>
      </c>
      <c r="J4328" t="str">
        <f>INDEX(Sheet2!B:B,MATCH(Sheet1!G4328,Sheet2!D:D,0))</f>
        <v>VONTRON MEMBRANE ULP31 40 x 40</v>
      </c>
      <c r="K4328" t="s">
        <v>8136</v>
      </c>
    </row>
    <row r="4329" spans="1:11" x14ac:dyDescent="0.25">
      <c r="A4329" t="s">
        <v>0</v>
      </c>
      <c r="B4329" t="s">
        <v>3409</v>
      </c>
      <c r="C4329" t="s">
        <v>2305</v>
      </c>
      <c r="D4329" t="s">
        <v>1098</v>
      </c>
      <c r="E4329" t="s">
        <v>1099</v>
      </c>
      <c r="F4329" t="s">
        <v>167</v>
      </c>
      <c r="G4329" t="s">
        <v>169</v>
      </c>
      <c r="H4329">
        <v>10</v>
      </c>
      <c r="I4329">
        <v>75</v>
      </c>
      <c r="J4329" t="e">
        <f>INDEX(Sheet2!B:B,MATCH(Sheet1!G4329,Sheet2!D:D,0))</f>
        <v>#N/A</v>
      </c>
      <c r="K4329" t="s">
        <v>169</v>
      </c>
    </row>
    <row r="4330" spans="1:11" x14ac:dyDescent="0.25">
      <c r="A4330" t="s">
        <v>0</v>
      </c>
      <c r="B4330" t="s">
        <v>3409</v>
      </c>
      <c r="C4330" t="s">
        <v>2305</v>
      </c>
      <c r="D4330" t="s">
        <v>1098</v>
      </c>
      <c r="E4330" t="s">
        <v>1099</v>
      </c>
      <c r="F4330" t="s">
        <v>167</v>
      </c>
      <c r="G4330" t="s">
        <v>168</v>
      </c>
      <c r="H4330">
        <v>10</v>
      </c>
      <c r="I4330">
        <v>75</v>
      </c>
      <c r="J4330" t="e">
        <f>INDEX(Sheet2!B:B,MATCH(Sheet1!G4330,Sheet2!D:D,0))</f>
        <v>#N/A</v>
      </c>
      <c r="K4330" t="s">
        <v>168</v>
      </c>
    </row>
    <row r="4331" spans="1:11" x14ac:dyDescent="0.25">
      <c r="A4331" t="s">
        <v>0</v>
      </c>
      <c r="B4331" t="s">
        <v>3410</v>
      </c>
      <c r="C4331" t="s">
        <v>2305</v>
      </c>
      <c r="D4331" t="s">
        <v>3411</v>
      </c>
      <c r="E4331" t="s">
        <v>3412</v>
      </c>
      <c r="F4331" t="s">
        <v>7</v>
      </c>
      <c r="G4331" t="s">
        <v>3413</v>
      </c>
      <c r="H4331">
        <v>20</v>
      </c>
      <c r="I4331">
        <v>0</v>
      </c>
      <c r="J4331" t="e">
        <f>INDEX(Sheet2!B:B,MATCH(Sheet1!G4331,Sheet2!D:D,0))</f>
        <v>#N/A</v>
      </c>
      <c r="K4331" t="s">
        <v>3413</v>
      </c>
    </row>
    <row r="4332" spans="1:11" x14ac:dyDescent="0.25">
      <c r="A4332" t="s">
        <v>0</v>
      </c>
      <c r="B4332" t="s">
        <v>3414</v>
      </c>
      <c r="C4332" t="s">
        <v>2305</v>
      </c>
      <c r="D4332" t="s">
        <v>1078</v>
      </c>
      <c r="E4332" t="s">
        <v>1079</v>
      </c>
      <c r="F4332" t="s">
        <v>174</v>
      </c>
      <c r="G4332" t="s">
        <v>175</v>
      </c>
      <c r="H4332">
        <v>1</v>
      </c>
      <c r="I4332">
        <v>1000</v>
      </c>
      <c r="J4332" t="str">
        <f>INDEX(Sheet2!B:B,MATCH(Sheet1!G4332,Sheet2!D:D,0))</f>
        <v>HM-3 TDS METER w/ LEATHER CASE</v>
      </c>
      <c r="K4332" t="s">
        <v>5684</v>
      </c>
    </row>
    <row r="4333" spans="1:11" x14ac:dyDescent="0.25">
      <c r="A4333" t="s">
        <v>0</v>
      </c>
      <c r="B4333" t="s">
        <v>3414</v>
      </c>
      <c r="C4333" t="s">
        <v>2305</v>
      </c>
      <c r="D4333" t="s">
        <v>1078</v>
      </c>
      <c r="E4333" t="s">
        <v>1079</v>
      </c>
      <c r="F4333" t="s">
        <v>251</v>
      </c>
      <c r="G4333" t="s">
        <v>816</v>
      </c>
      <c r="H4333">
        <v>2</v>
      </c>
      <c r="I4333">
        <v>250</v>
      </c>
      <c r="J4333" t="e">
        <f>INDEX(Sheet2!B:B,MATCH(Sheet1!G4333,Sheet2!D:D,0))</f>
        <v>#N/A</v>
      </c>
      <c r="K4333" t="s">
        <v>816</v>
      </c>
    </row>
    <row r="4334" spans="1:11" x14ac:dyDescent="0.25">
      <c r="A4334" t="s">
        <v>0</v>
      </c>
      <c r="B4334" t="s">
        <v>3415</v>
      </c>
      <c r="C4334" t="s">
        <v>2305</v>
      </c>
      <c r="D4334" t="s">
        <v>1318</v>
      </c>
      <c r="E4334" t="s">
        <v>1319</v>
      </c>
      <c r="F4334" t="s">
        <v>144</v>
      </c>
      <c r="G4334" t="s">
        <v>769</v>
      </c>
      <c r="H4334">
        <v>4</v>
      </c>
      <c r="I4334">
        <v>100</v>
      </c>
      <c r="J4334" t="e">
        <f>INDEX(Sheet2!B:B,MATCH(Sheet1!G4334,Sheet2!D:D,0))</f>
        <v>#N/A</v>
      </c>
      <c r="K4334" t="s">
        <v>769</v>
      </c>
    </row>
    <row r="4335" spans="1:11" x14ac:dyDescent="0.25">
      <c r="A4335" t="s">
        <v>0</v>
      </c>
      <c r="B4335" t="s">
        <v>3415</v>
      </c>
      <c r="C4335" t="s">
        <v>2305</v>
      </c>
      <c r="D4335" t="s">
        <v>1318</v>
      </c>
      <c r="E4335" t="s">
        <v>1319</v>
      </c>
      <c r="F4335" t="s">
        <v>146</v>
      </c>
      <c r="G4335" t="s">
        <v>147</v>
      </c>
      <c r="H4335">
        <v>1</v>
      </c>
      <c r="I4335">
        <v>550</v>
      </c>
      <c r="J4335" t="str">
        <f>INDEX(Sheet2!B:B,MATCH(Sheet1!G4335,Sheet2!D:D,0))</f>
        <v>HYDROSEP 20SL - CBF (carbon block filter) W/O NET</v>
      </c>
      <c r="K4335" t="s">
        <v>6141</v>
      </c>
    </row>
    <row r="4336" spans="1:11" x14ac:dyDescent="0.25">
      <c r="A4336" t="s">
        <v>0</v>
      </c>
      <c r="B4336" t="s">
        <v>3416</v>
      </c>
      <c r="C4336" t="s">
        <v>2305</v>
      </c>
      <c r="D4336" t="s">
        <v>713</v>
      </c>
      <c r="E4336" t="s">
        <v>714</v>
      </c>
      <c r="F4336" t="s">
        <v>162</v>
      </c>
      <c r="G4336" t="s">
        <v>163</v>
      </c>
      <c r="H4336">
        <v>1</v>
      </c>
      <c r="I4336">
        <v>500</v>
      </c>
      <c r="J4336" t="str">
        <f>INDEX(Sheet2!B:B,MATCH(Sheet1!G4336,Sheet2!D:D,0))</f>
        <v>PURE PRIME 10BB - CARBON Filter</v>
      </c>
      <c r="K4336" t="s">
        <v>163</v>
      </c>
    </row>
    <row r="4337" spans="1:11" x14ac:dyDescent="0.25">
      <c r="A4337" t="s">
        <v>0</v>
      </c>
      <c r="B4337" t="s">
        <v>3417</v>
      </c>
      <c r="C4337" t="s">
        <v>2305</v>
      </c>
      <c r="D4337" t="s">
        <v>3045</v>
      </c>
      <c r="E4337" t="s">
        <v>3046</v>
      </c>
      <c r="F4337" t="s">
        <v>99</v>
      </c>
      <c r="G4337" t="s">
        <v>100</v>
      </c>
      <c r="H4337">
        <v>1</v>
      </c>
      <c r="I4337">
        <v>20</v>
      </c>
      <c r="J4337" t="str">
        <f>INDEX(Sheet2!B:B,MATCH(Sheet1!G4337,Sheet2!D:D,0))</f>
        <v>ZYPE COUPLING REDUCER THREADED 1/2" x 1/4"</v>
      </c>
      <c r="K4337" t="s">
        <v>10952</v>
      </c>
    </row>
    <row r="4338" spans="1:11" x14ac:dyDescent="0.25">
      <c r="A4338" t="s">
        <v>0</v>
      </c>
      <c r="B4338" t="s">
        <v>3417</v>
      </c>
      <c r="C4338" t="s">
        <v>2305</v>
      </c>
      <c r="D4338" t="s">
        <v>3045</v>
      </c>
      <c r="E4338" t="s">
        <v>3046</v>
      </c>
      <c r="F4338" t="s">
        <v>107</v>
      </c>
      <c r="G4338" t="s">
        <v>108</v>
      </c>
      <c r="H4338">
        <v>1</v>
      </c>
      <c r="I4338">
        <v>12</v>
      </c>
      <c r="J4338" t="str">
        <f>INDEX(Sheet2!B:B,MATCH(Sheet1!G4338,Sheet2!D:D,0))</f>
        <v>ZYPE TEE PLAIN 1/2"</v>
      </c>
      <c r="K4338" t="s">
        <v>11346</v>
      </c>
    </row>
    <row r="4339" spans="1:11" x14ac:dyDescent="0.25">
      <c r="A4339" t="s">
        <v>0</v>
      </c>
      <c r="B4339" t="s">
        <v>3418</v>
      </c>
      <c r="C4339" t="s">
        <v>2305</v>
      </c>
      <c r="D4339" t="s">
        <v>3419</v>
      </c>
      <c r="E4339" t="s">
        <v>3420</v>
      </c>
      <c r="F4339" t="s">
        <v>2653</v>
      </c>
      <c r="G4339" t="s">
        <v>2654</v>
      </c>
      <c r="H4339">
        <v>1</v>
      </c>
      <c r="I4339">
        <v>595</v>
      </c>
      <c r="J4339" t="str">
        <f>INDEX(Sheet2!B:B,MATCH(Sheet1!G4339,Sheet2!D:D,0))</f>
        <v>1004A UF MEMBRANE FILTER</v>
      </c>
      <c r="K4339" t="s">
        <v>2654</v>
      </c>
    </row>
    <row r="4340" spans="1:11" x14ac:dyDescent="0.25">
      <c r="A4340" t="s">
        <v>0</v>
      </c>
      <c r="B4340" t="s">
        <v>3421</v>
      </c>
      <c r="C4340" t="s">
        <v>2305</v>
      </c>
      <c r="D4340" t="s">
        <v>2559</v>
      </c>
      <c r="E4340" t="s">
        <v>2560</v>
      </c>
      <c r="F4340" t="s">
        <v>900</v>
      </c>
      <c r="G4340" t="s">
        <v>901</v>
      </c>
      <c r="H4340">
        <v>2</v>
      </c>
      <c r="I4340">
        <v>75</v>
      </c>
      <c r="J4340" t="str">
        <f>INDEX(Sheet2!B:B,MATCH(Sheet1!G4340,Sheet2!D:D,0))</f>
        <v>PURE PRIME 20SL - 10 MICRON</v>
      </c>
      <c r="K4340" t="s">
        <v>901</v>
      </c>
    </row>
    <row r="4341" spans="1:11" x14ac:dyDescent="0.25">
      <c r="A4341" t="s">
        <v>0</v>
      </c>
      <c r="B4341" t="s">
        <v>3421</v>
      </c>
      <c r="C4341" t="s">
        <v>2305</v>
      </c>
      <c r="D4341" t="s">
        <v>2559</v>
      </c>
      <c r="E4341" t="s">
        <v>2560</v>
      </c>
      <c r="F4341" t="s">
        <v>1932</v>
      </c>
      <c r="G4341" t="s">
        <v>1933</v>
      </c>
      <c r="H4341">
        <v>1</v>
      </c>
      <c r="I4341">
        <v>280</v>
      </c>
      <c r="J4341" t="str">
        <f>INDEX(Sheet2!B:B,MATCH(Sheet1!G4341,Sheet2!D:D,0))</f>
        <v>CCK BLUE PLUMP GAC CARTRIDGE UDF 20"SL</v>
      </c>
      <c r="K4341" t="s">
        <v>6097</v>
      </c>
    </row>
    <row r="4342" spans="1:11" x14ac:dyDescent="0.25">
      <c r="A4342" t="s">
        <v>0</v>
      </c>
      <c r="B4342" t="s">
        <v>3421</v>
      </c>
      <c r="C4342" t="s">
        <v>2305</v>
      </c>
      <c r="D4342" t="s">
        <v>2559</v>
      </c>
      <c r="E4342" t="s">
        <v>2560</v>
      </c>
      <c r="F4342" t="s">
        <v>423</v>
      </c>
      <c r="G4342" t="s">
        <v>424</v>
      </c>
      <c r="H4342">
        <v>1</v>
      </c>
      <c r="I4342">
        <v>48</v>
      </c>
      <c r="J4342" t="str">
        <f>INDEX(Sheet2!B:B,MATCH(Sheet1!G4342,Sheet2!D:D,0))</f>
        <v>ZYPE BALL VALVE 1/2"</v>
      </c>
      <c r="K4342" t="s">
        <v>10904</v>
      </c>
    </row>
    <row r="4343" spans="1:11" x14ac:dyDescent="0.25">
      <c r="A4343" t="s">
        <v>0</v>
      </c>
      <c r="B4343" t="s">
        <v>3421</v>
      </c>
      <c r="C4343" t="s">
        <v>2305</v>
      </c>
      <c r="D4343" t="s">
        <v>2559</v>
      </c>
      <c r="E4343" t="s">
        <v>2560</v>
      </c>
      <c r="F4343" t="s">
        <v>162</v>
      </c>
      <c r="G4343" t="s">
        <v>163</v>
      </c>
      <c r="H4343">
        <v>1</v>
      </c>
      <c r="I4343">
        <v>500</v>
      </c>
      <c r="J4343" t="str">
        <f>INDEX(Sheet2!B:B,MATCH(Sheet1!G4343,Sheet2!D:D,0))</f>
        <v>PURE PRIME 10BB - CARBON Filter</v>
      </c>
      <c r="K4343" t="s">
        <v>163</v>
      </c>
    </row>
    <row r="4344" spans="1:11" x14ac:dyDescent="0.25">
      <c r="A4344" t="s">
        <v>0</v>
      </c>
      <c r="B4344" t="s">
        <v>3421</v>
      </c>
      <c r="C4344" t="s">
        <v>2305</v>
      </c>
      <c r="D4344" t="s">
        <v>2559</v>
      </c>
      <c r="E4344" t="s">
        <v>2560</v>
      </c>
      <c r="F4344" t="s">
        <v>79</v>
      </c>
      <c r="G4344" t="s">
        <v>80</v>
      </c>
      <c r="H4344">
        <v>2</v>
      </c>
      <c r="I4344">
        <v>250</v>
      </c>
      <c r="J4344" t="str">
        <f>INDEX(Sheet2!B:B,MATCH(Sheet1!G4344,Sheet2!D:D,0))</f>
        <v>PURE PRIME 10BB - 5 MICRON</v>
      </c>
      <c r="K4344" t="s">
        <v>80</v>
      </c>
    </row>
    <row r="4345" spans="1:11" x14ac:dyDescent="0.25">
      <c r="A4345" t="s">
        <v>0</v>
      </c>
      <c r="B4345" t="s">
        <v>3422</v>
      </c>
      <c r="C4345" t="s">
        <v>3423</v>
      </c>
      <c r="D4345" t="s">
        <v>2358</v>
      </c>
      <c r="E4345" t="s">
        <v>2359</v>
      </c>
      <c r="F4345" t="s">
        <v>1202</v>
      </c>
      <c r="G4345" t="s">
        <v>2752</v>
      </c>
      <c r="H4345">
        <v>1000</v>
      </c>
      <c r="I4345">
        <v>35</v>
      </c>
      <c r="J4345" t="e">
        <f>INDEX(Sheet2!B:B,MATCH(Sheet1!G4345,Sheet2!D:D,0))</f>
        <v>#N/A</v>
      </c>
      <c r="K4345" t="s">
        <v>2752</v>
      </c>
    </row>
    <row r="4346" spans="1:11" x14ac:dyDescent="0.25">
      <c r="A4346" t="s">
        <v>0</v>
      </c>
      <c r="B4346" t="s">
        <v>3424</v>
      </c>
      <c r="C4346" t="s">
        <v>2305</v>
      </c>
      <c r="D4346" t="s">
        <v>1503</v>
      </c>
      <c r="E4346" t="s">
        <v>1504</v>
      </c>
      <c r="F4346" t="s">
        <v>754</v>
      </c>
      <c r="G4346" t="s">
        <v>2455</v>
      </c>
      <c r="H4346">
        <v>2</v>
      </c>
      <c r="I4346">
        <v>250</v>
      </c>
      <c r="J4346" t="str">
        <f>INDEX(Sheet2!B:B,MATCH(Sheet1!G4346,Sheet2!D:D,0))</f>
        <v>EMPRESS 10SL - GAC Filter Cartridge</v>
      </c>
      <c r="K4346" t="s">
        <v>2455</v>
      </c>
    </row>
    <row r="4347" spans="1:11" x14ac:dyDescent="0.25">
      <c r="A4347" t="s">
        <v>0</v>
      </c>
      <c r="B4347" t="s">
        <v>3424</v>
      </c>
      <c r="C4347" t="s">
        <v>2305</v>
      </c>
      <c r="D4347" t="s">
        <v>1503</v>
      </c>
      <c r="E4347" t="s">
        <v>1504</v>
      </c>
      <c r="F4347" t="s">
        <v>1200</v>
      </c>
      <c r="G4347" t="s">
        <v>1201</v>
      </c>
      <c r="H4347">
        <v>2</v>
      </c>
      <c r="I4347">
        <v>80</v>
      </c>
      <c r="J4347" t="e">
        <f>INDEX(Sheet2!B:B,MATCH(Sheet1!G4347,Sheet2!D:D,0))</f>
        <v>#N/A</v>
      </c>
      <c r="K4347" t="s">
        <v>1201</v>
      </c>
    </row>
    <row r="4348" spans="1:11" x14ac:dyDescent="0.25">
      <c r="A4348" t="s">
        <v>0</v>
      </c>
      <c r="B4348" t="s">
        <v>3424</v>
      </c>
      <c r="C4348" t="s">
        <v>2305</v>
      </c>
      <c r="D4348" t="s">
        <v>1503</v>
      </c>
      <c r="E4348" t="s">
        <v>1504</v>
      </c>
      <c r="F4348" t="s">
        <v>81</v>
      </c>
      <c r="G4348" t="s">
        <v>82</v>
      </c>
      <c r="H4348">
        <v>4</v>
      </c>
      <c r="I4348">
        <v>80</v>
      </c>
      <c r="J4348" t="str">
        <f>INDEX(Sheet2!B:B,MATCH(Sheet1!G4348,Sheet2!D:D,0))</f>
        <v>TPUCO HOSE 10 x 6.5 mm. BLUE color (100 meter/roll)</v>
      </c>
      <c r="K4348" t="s">
        <v>7459</v>
      </c>
    </row>
    <row r="4349" spans="1:11" x14ac:dyDescent="0.25">
      <c r="A4349" t="s">
        <v>0</v>
      </c>
      <c r="B4349" t="s">
        <v>3424</v>
      </c>
      <c r="C4349" t="s">
        <v>2305</v>
      </c>
      <c r="D4349" t="s">
        <v>1503</v>
      </c>
      <c r="E4349" t="s">
        <v>1504</v>
      </c>
      <c r="F4349" t="s">
        <v>821</v>
      </c>
      <c r="G4349" t="s">
        <v>822</v>
      </c>
      <c r="H4349">
        <v>10</v>
      </c>
      <c r="I4349">
        <v>35</v>
      </c>
      <c r="J4349" t="str">
        <f>INDEX(Sheet2!B:B,MATCH(Sheet1!G4349,Sheet2!D:D,0))</f>
        <v>CCK R.O TUBING HOSE 1/4" WHITE color (300 meter/roll)</v>
      </c>
      <c r="K4349" t="s">
        <v>7440</v>
      </c>
    </row>
    <row r="4350" spans="1:11" x14ac:dyDescent="0.25">
      <c r="A4350" t="s">
        <v>0</v>
      </c>
      <c r="B4350" t="s">
        <v>3424</v>
      </c>
      <c r="C4350" t="s">
        <v>2305</v>
      </c>
      <c r="D4350" t="s">
        <v>1503</v>
      </c>
      <c r="E4350" t="s">
        <v>1504</v>
      </c>
      <c r="F4350" t="s">
        <v>1483</v>
      </c>
      <c r="G4350" t="s">
        <v>1484</v>
      </c>
      <c r="H4350">
        <v>1</v>
      </c>
      <c r="I4350">
        <v>600</v>
      </c>
      <c r="J4350" t="str">
        <f>INDEX(Sheet2!B:B,MATCH(Sheet1!G4350,Sheet2!D:D,0))</f>
        <v>PENTEK EPM - 20 SLIM</v>
      </c>
      <c r="K4350" t="s">
        <v>1484</v>
      </c>
    </row>
    <row r="4351" spans="1:11" x14ac:dyDescent="0.25">
      <c r="A4351" t="s">
        <v>0</v>
      </c>
      <c r="B4351" t="s">
        <v>3424</v>
      </c>
      <c r="C4351" t="s">
        <v>2305</v>
      </c>
      <c r="D4351" t="s">
        <v>1503</v>
      </c>
      <c r="E4351" t="s">
        <v>1504</v>
      </c>
      <c r="F4351" t="s">
        <v>1068</v>
      </c>
      <c r="G4351" t="s">
        <v>1069</v>
      </c>
      <c r="H4351">
        <v>1</v>
      </c>
      <c r="I4351">
        <v>90</v>
      </c>
      <c r="J4351" t="str">
        <f>INDEX(Sheet2!B:B,MATCH(Sheet1!G4351,Sheet2!D:D,0))</f>
        <v>PURE PRIME 20SL - 1 MICRON</v>
      </c>
      <c r="K4351" t="s">
        <v>1069</v>
      </c>
    </row>
    <row r="4352" spans="1:11" x14ac:dyDescent="0.25">
      <c r="A4352" t="s">
        <v>0</v>
      </c>
      <c r="B4352" t="s">
        <v>3424</v>
      </c>
      <c r="C4352" t="s">
        <v>2305</v>
      </c>
      <c r="D4352" t="s">
        <v>1503</v>
      </c>
      <c r="E4352" t="s">
        <v>1504</v>
      </c>
      <c r="F4352" t="s">
        <v>830</v>
      </c>
      <c r="G4352" t="s">
        <v>831</v>
      </c>
      <c r="H4352">
        <v>12</v>
      </c>
      <c r="I4352">
        <v>300</v>
      </c>
      <c r="J4352" t="str">
        <f>INDEX(Sheet2!B:B,MATCH(Sheet1!G4352,Sheet2!D:D,0))</f>
        <v>PENTEK EPM - 10SLIM</v>
      </c>
      <c r="K4352" t="s">
        <v>6607</v>
      </c>
    </row>
    <row r="4353" spans="1:11" x14ac:dyDescent="0.25">
      <c r="A4353" t="s">
        <v>0</v>
      </c>
      <c r="B4353" t="s">
        <v>3425</v>
      </c>
      <c r="C4353" t="s">
        <v>2305</v>
      </c>
      <c r="D4353" t="s">
        <v>3426</v>
      </c>
      <c r="E4353" t="s">
        <v>3427</v>
      </c>
      <c r="F4353" t="s">
        <v>279</v>
      </c>
      <c r="G4353" t="s">
        <v>282</v>
      </c>
      <c r="H4353">
        <v>2</v>
      </c>
      <c r="I4353">
        <v>80</v>
      </c>
      <c r="J4353" t="e">
        <f>INDEX(Sheet2!B:B,MATCH(Sheet1!G4353,Sheet2!D:D,0))</f>
        <v>#N/A</v>
      </c>
      <c r="K4353" t="s">
        <v>282</v>
      </c>
    </row>
    <row r="4354" spans="1:11" x14ac:dyDescent="0.25">
      <c r="A4354" t="s">
        <v>0</v>
      </c>
      <c r="B4354" t="s">
        <v>3428</v>
      </c>
      <c r="C4354" t="s">
        <v>2305</v>
      </c>
      <c r="D4354" t="s">
        <v>2504</v>
      </c>
      <c r="E4354" t="s">
        <v>2505</v>
      </c>
      <c r="F4354" t="s">
        <v>644</v>
      </c>
      <c r="G4354" t="s">
        <v>645</v>
      </c>
      <c r="H4354">
        <v>1</v>
      </c>
      <c r="I4354">
        <v>200</v>
      </c>
      <c r="J4354" t="str">
        <f>INDEX(Sheet2!B:B,MATCH(Sheet1!G4354,Sheet2!D:D,0))</f>
        <v>EMPRESS 10SL 2 in 1 FILTER</v>
      </c>
      <c r="K4354" t="s">
        <v>645</v>
      </c>
    </row>
    <row r="4355" spans="1:11" x14ac:dyDescent="0.25">
      <c r="A4355" t="s">
        <v>0</v>
      </c>
      <c r="B4355" t="s">
        <v>3429</v>
      </c>
      <c r="C4355" t="s">
        <v>2305</v>
      </c>
      <c r="D4355" t="s">
        <v>3430</v>
      </c>
      <c r="E4355" t="s">
        <v>3431</v>
      </c>
      <c r="F4355" t="s">
        <v>264</v>
      </c>
      <c r="G4355" t="s">
        <v>265</v>
      </c>
      <c r="H4355">
        <v>20</v>
      </c>
      <c r="I4355">
        <v>131</v>
      </c>
      <c r="J4355" t="str">
        <f>INDEX(Sheet2!B:B,MATCH(Sheet1!G4355,Sheet2!D:D,0))</f>
        <v>SLIM CONTAINER 5 GALLON</v>
      </c>
      <c r="K4355" t="s">
        <v>265</v>
      </c>
    </row>
    <row r="4356" spans="1:11" x14ac:dyDescent="0.25">
      <c r="A4356" t="s">
        <v>0</v>
      </c>
      <c r="B4356" t="s">
        <v>3429</v>
      </c>
      <c r="C4356" t="s">
        <v>2305</v>
      </c>
      <c r="D4356" t="s">
        <v>3430</v>
      </c>
      <c r="E4356" t="s">
        <v>3431</v>
      </c>
      <c r="F4356" t="s">
        <v>1023</v>
      </c>
      <c r="G4356" t="s">
        <v>1024</v>
      </c>
      <c r="H4356">
        <v>5</v>
      </c>
      <c r="I4356">
        <v>110</v>
      </c>
      <c r="J4356" t="str">
        <f>INDEX(Sheet2!B:B,MATCH(Sheet1!G4356,Sheet2!D:D,0))</f>
        <v>SLIM HALF CONTAINER 2.5 GALLON</v>
      </c>
      <c r="K4356" t="s">
        <v>1024</v>
      </c>
    </row>
    <row r="4357" spans="1:11" x14ac:dyDescent="0.25">
      <c r="A4357" t="s">
        <v>0</v>
      </c>
      <c r="B4357" t="s">
        <v>3432</v>
      </c>
      <c r="C4357" t="s">
        <v>3423</v>
      </c>
      <c r="D4357" t="s">
        <v>3433</v>
      </c>
      <c r="E4357" t="s">
        <v>3434</v>
      </c>
      <c r="F4357" t="s">
        <v>144</v>
      </c>
      <c r="G4357" t="s">
        <v>145</v>
      </c>
      <c r="H4357">
        <v>5</v>
      </c>
      <c r="I4357">
        <v>90</v>
      </c>
      <c r="J4357" t="e">
        <f>INDEX(Sheet2!B:B,MATCH(Sheet1!G4357,Sheet2!D:D,0))</f>
        <v>#N/A</v>
      </c>
      <c r="K4357" t="s">
        <v>145</v>
      </c>
    </row>
    <row r="4358" spans="1:11" x14ac:dyDescent="0.25">
      <c r="A4358" t="s">
        <v>0</v>
      </c>
      <c r="B4358" t="s">
        <v>3432</v>
      </c>
      <c r="C4358" t="s">
        <v>3423</v>
      </c>
      <c r="D4358" t="s">
        <v>3433</v>
      </c>
      <c r="E4358" t="s">
        <v>3434</v>
      </c>
      <c r="F4358" t="s">
        <v>144</v>
      </c>
      <c r="G4358" t="s">
        <v>183</v>
      </c>
      <c r="H4358">
        <v>5</v>
      </c>
      <c r="I4358">
        <v>90</v>
      </c>
      <c r="J4358" t="e">
        <f>INDEX(Sheet2!B:B,MATCH(Sheet1!G4358,Sheet2!D:D,0))</f>
        <v>#N/A</v>
      </c>
      <c r="K4358" t="s">
        <v>183</v>
      </c>
    </row>
    <row r="4359" spans="1:11" x14ac:dyDescent="0.25">
      <c r="A4359" t="s">
        <v>0</v>
      </c>
      <c r="B4359" t="s">
        <v>3435</v>
      </c>
      <c r="C4359" t="s">
        <v>3423</v>
      </c>
      <c r="D4359" t="s">
        <v>1346</v>
      </c>
      <c r="E4359" t="s">
        <v>1347</v>
      </c>
      <c r="F4359" t="s">
        <v>3436</v>
      </c>
      <c r="G4359" t="s">
        <v>3437</v>
      </c>
      <c r="H4359">
        <v>1</v>
      </c>
      <c r="I4359">
        <v>2500</v>
      </c>
      <c r="J4359" t="str">
        <f>INDEX(Sheet2!B:B,MATCH(Sheet1!G4359,Sheet2!D:D,0))</f>
        <v>AQUAMETER GALLON M-08-US</v>
      </c>
      <c r="K4359" t="s">
        <v>3437</v>
      </c>
    </row>
    <row r="4360" spans="1:11" x14ac:dyDescent="0.25">
      <c r="A4360" t="s">
        <v>0</v>
      </c>
      <c r="B4360" t="s">
        <v>3438</v>
      </c>
      <c r="C4360" t="s">
        <v>3423</v>
      </c>
      <c r="D4360" t="s">
        <v>3439</v>
      </c>
      <c r="E4360" t="s">
        <v>3440</v>
      </c>
      <c r="F4360" t="s">
        <v>319</v>
      </c>
      <c r="G4360" t="s">
        <v>320</v>
      </c>
      <c r="H4360">
        <v>1</v>
      </c>
      <c r="I4360">
        <v>2000</v>
      </c>
      <c r="J4360" t="str">
        <f>INDEX(Sheet2!B:B,MATCH(Sheet1!G4360,Sheet2!D:D,0))</f>
        <v>MAZAKI AUTOMATIC PUMP CONTROL (MAC 03)</v>
      </c>
      <c r="K4360" t="s">
        <v>9534</v>
      </c>
    </row>
    <row r="4361" spans="1:11" x14ac:dyDescent="0.25">
      <c r="A4361" t="s">
        <v>0</v>
      </c>
      <c r="B4361" t="s">
        <v>3441</v>
      </c>
      <c r="C4361" t="s">
        <v>3423</v>
      </c>
      <c r="D4361" t="s">
        <v>905</v>
      </c>
      <c r="E4361" t="s">
        <v>906</v>
      </c>
      <c r="F4361" t="s">
        <v>419</v>
      </c>
      <c r="G4361" t="s">
        <v>420</v>
      </c>
      <c r="H4361">
        <v>10</v>
      </c>
      <c r="I4361">
        <v>20</v>
      </c>
      <c r="J4361" t="str">
        <f>INDEX(Sheet2!B:B,MATCH(Sheet1!G4361,Sheet2!D:D,0))</f>
        <v>ZYPE COUPLING PLAIN 1"</v>
      </c>
      <c r="K4361" t="s">
        <v>10936</v>
      </c>
    </row>
    <row r="4362" spans="1:11" x14ac:dyDescent="0.25">
      <c r="A4362" t="s">
        <v>0</v>
      </c>
      <c r="B4362" t="s">
        <v>3441</v>
      </c>
      <c r="C4362" t="s">
        <v>3423</v>
      </c>
      <c r="D4362" t="s">
        <v>905</v>
      </c>
      <c r="E4362" t="s">
        <v>906</v>
      </c>
      <c r="F4362" t="s">
        <v>474</v>
      </c>
      <c r="G4362" t="s">
        <v>475</v>
      </c>
      <c r="H4362">
        <v>2</v>
      </c>
      <c r="I4362">
        <v>32</v>
      </c>
      <c r="J4362" t="str">
        <f>INDEX(Sheet2!B:B,MATCH(Sheet1!G4362,Sheet2!D:D,0))</f>
        <v>ZYPE TEE PLAIN 1"</v>
      </c>
      <c r="K4362" t="s">
        <v>11350</v>
      </c>
    </row>
    <row r="4363" spans="1:11" x14ac:dyDescent="0.25">
      <c r="A4363" t="s">
        <v>0</v>
      </c>
      <c r="B4363" t="s">
        <v>3441</v>
      </c>
      <c r="C4363" t="s">
        <v>3423</v>
      </c>
      <c r="D4363" t="s">
        <v>905</v>
      </c>
      <c r="E4363" t="s">
        <v>906</v>
      </c>
      <c r="F4363" t="s">
        <v>723</v>
      </c>
      <c r="G4363" t="s">
        <v>724</v>
      </c>
      <c r="H4363">
        <v>3</v>
      </c>
      <c r="I4363">
        <v>350</v>
      </c>
      <c r="J4363" t="str">
        <f>INDEX(Sheet2!B:B,MATCH(Sheet1!G4363,Sheet2!D:D,0))</f>
        <v>PURE PRIME 20SL - CARBON Filter</v>
      </c>
      <c r="K4363" t="s">
        <v>724</v>
      </c>
    </row>
    <row r="4364" spans="1:11" x14ac:dyDescent="0.25">
      <c r="A4364" t="s">
        <v>0</v>
      </c>
      <c r="B4364" t="s">
        <v>3441</v>
      </c>
      <c r="C4364" t="s">
        <v>3423</v>
      </c>
      <c r="D4364" t="s">
        <v>905</v>
      </c>
      <c r="E4364" t="s">
        <v>906</v>
      </c>
      <c r="F4364" t="s">
        <v>69</v>
      </c>
      <c r="G4364" t="s">
        <v>70</v>
      </c>
      <c r="H4364">
        <v>1</v>
      </c>
      <c r="I4364">
        <v>950</v>
      </c>
      <c r="J4364" t="str">
        <f>INDEX(Sheet2!B:B,MATCH(Sheet1!G4364,Sheet2!D:D,0))</f>
        <v>HEAT GUN AP1200W model</v>
      </c>
      <c r="K4364" t="s">
        <v>70</v>
      </c>
    </row>
    <row r="4365" spans="1:11" x14ac:dyDescent="0.25">
      <c r="A4365" t="s">
        <v>0</v>
      </c>
      <c r="B4365" t="s">
        <v>3441</v>
      </c>
      <c r="C4365" t="s">
        <v>3423</v>
      </c>
      <c r="D4365" t="s">
        <v>905</v>
      </c>
      <c r="E4365" t="s">
        <v>906</v>
      </c>
      <c r="F4365" t="s">
        <v>214</v>
      </c>
      <c r="G4365" t="s">
        <v>215</v>
      </c>
      <c r="H4365">
        <v>3</v>
      </c>
      <c r="I4365">
        <v>74</v>
      </c>
      <c r="J4365" t="str">
        <f>INDEX(Sheet2!B:B,MATCH(Sheet1!G4365,Sheet2!D:D,0))</f>
        <v>JACO FIBRA 1088 - 1/2mm x 1/2" male straight (US 220psi)</v>
      </c>
      <c r="K4365" t="s">
        <v>7964</v>
      </c>
    </row>
    <row r="4366" spans="1:11" x14ac:dyDescent="0.25">
      <c r="A4366" t="s">
        <v>0</v>
      </c>
      <c r="B4366" t="s">
        <v>3441</v>
      </c>
      <c r="C4366" t="s">
        <v>3423</v>
      </c>
      <c r="D4366" t="s">
        <v>905</v>
      </c>
      <c r="E4366" t="s">
        <v>906</v>
      </c>
      <c r="F4366" t="s">
        <v>427</v>
      </c>
      <c r="G4366" t="s">
        <v>428</v>
      </c>
      <c r="H4366">
        <v>2</v>
      </c>
      <c r="I4366">
        <v>106</v>
      </c>
      <c r="J4366" t="str">
        <f>INDEX(Sheet2!B:B,MATCH(Sheet1!G4366,Sheet2!D:D,0))</f>
        <v>ZYPE BALL VALVE 1"</v>
      </c>
      <c r="K4366" t="s">
        <v>10908</v>
      </c>
    </row>
    <row r="4367" spans="1:11" x14ac:dyDescent="0.25">
      <c r="A4367" t="s">
        <v>0</v>
      </c>
      <c r="B4367" t="s">
        <v>3442</v>
      </c>
      <c r="C4367" t="s">
        <v>3423</v>
      </c>
      <c r="D4367" t="s">
        <v>1362</v>
      </c>
      <c r="E4367" t="s">
        <v>1362</v>
      </c>
      <c r="F4367" t="s">
        <v>144</v>
      </c>
      <c r="G4367" t="s">
        <v>769</v>
      </c>
      <c r="H4367">
        <v>1</v>
      </c>
      <c r="I4367">
        <v>100</v>
      </c>
      <c r="J4367" t="e">
        <f>INDEX(Sheet2!B:B,MATCH(Sheet1!G4367,Sheet2!D:D,0))</f>
        <v>#N/A</v>
      </c>
      <c r="K4367" t="s">
        <v>769</v>
      </c>
    </row>
    <row r="4368" spans="1:11" x14ac:dyDescent="0.25">
      <c r="A4368" t="s">
        <v>0</v>
      </c>
      <c r="B4368" t="s">
        <v>3442</v>
      </c>
      <c r="C4368" t="s">
        <v>3423</v>
      </c>
      <c r="D4368" t="s">
        <v>1362</v>
      </c>
      <c r="E4368" t="s">
        <v>1362</v>
      </c>
      <c r="F4368" t="s">
        <v>144</v>
      </c>
      <c r="G4368" t="s">
        <v>183</v>
      </c>
      <c r="H4368">
        <v>1</v>
      </c>
      <c r="I4368">
        <v>100</v>
      </c>
      <c r="J4368" t="e">
        <f>INDEX(Sheet2!B:B,MATCH(Sheet1!G4368,Sheet2!D:D,0))</f>
        <v>#N/A</v>
      </c>
      <c r="K4368" t="s">
        <v>183</v>
      </c>
    </row>
    <row r="4369" spans="1:11" x14ac:dyDescent="0.25">
      <c r="A4369" t="s">
        <v>0</v>
      </c>
      <c r="B4369" t="s">
        <v>3443</v>
      </c>
      <c r="C4369" t="s">
        <v>3423</v>
      </c>
      <c r="D4369" t="s">
        <v>1283</v>
      </c>
      <c r="E4369" t="s">
        <v>1284</v>
      </c>
      <c r="F4369" t="s">
        <v>1285</v>
      </c>
      <c r="G4369" t="s">
        <v>1286</v>
      </c>
      <c r="H4369">
        <v>1</v>
      </c>
      <c r="I4369">
        <v>600</v>
      </c>
      <c r="J4369" t="str">
        <f>INDEX(Sheet2!B:B,MATCH(Sheet1!G4369,Sheet2!D:D,0))</f>
        <v>GF 01 FAUCET - STAINLESS knob SN-75</v>
      </c>
      <c r="K4369" t="s">
        <v>1286</v>
      </c>
    </row>
    <row r="4370" spans="1:11" x14ac:dyDescent="0.25">
      <c r="A4370" t="s">
        <v>0</v>
      </c>
      <c r="B4370" t="s">
        <v>3444</v>
      </c>
      <c r="C4370" t="s">
        <v>3423</v>
      </c>
      <c r="D4370" t="s">
        <v>1296</v>
      </c>
      <c r="E4370" t="s">
        <v>1297</v>
      </c>
      <c r="F4370" t="s">
        <v>172</v>
      </c>
      <c r="G4370" t="s">
        <v>502</v>
      </c>
      <c r="H4370">
        <v>1</v>
      </c>
      <c r="I4370">
        <v>1500</v>
      </c>
      <c r="J4370" t="str">
        <f>INDEX(Sheet2!B:B,MATCH(Sheet1!G4370,Sheet2!D:D,0))</f>
        <v>ULTRA VIOLET TEDITO LAMP 6 GPM (T5L/21W)</v>
      </c>
      <c r="K4370" t="s">
        <v>11766</v>
      </c>
    </row>
    <row r="4371" spans="1:11" x14ac:dyDescent="0.25">
      <c r="A4371" t="s">
        <v>0</v>
      </c>
      <c r="B4371" t="s">
        <v>3444</v>
      </c>
      <c r="C4371" t="s">
        <v>3423</v>
      </c>
      <c r="D4371" t="s">
        <v>1296</v>
      </c>
      <c r="E4371" t="s">
        <v>1297</v>
      </c>
      <c r="F4371" t="s">
        <v>170</v>
      </c>
      <c r="G4371" t="s">
        <v>501</v>
      </c>
      <c r="H4371">
        <v>1</v>
      </c>
      <c r="I4371">
        <v>1750</v>
      </c>
      <c r="J4371" t="str">
        <f>INDEX(Sheet2!B:B,MATCH(Sheet1!G4371,Sheet2!D:D,0))</f>
        <v>ULTRA VIOLET TEDITO BALLAST 6-12GPM (china)</v>
      </c>
      <c r="K4371" t="s">
        <v>11764</v>
      </c>
    </row>
    <row r="4372" spans="1:11" x14ac:dyDescent="0.25">
      <c r="A4372" t="s">
        <v>0</v>
      </c>
      <c r="B4372" t="s">
        <v>3444</v>
      </c>
      <c r="C4372" t="s">
        <v>3423</v>
      </c>
      <c r="D4372" t="s">
        <v>1296</v>
      </c>
      <c r="E4372" t="s">
        <v>1297</v>
      </c>
      <c r="F4372" t="s">
        <v>1248</v>
      </c>
      <c r="G4372" t="s">
        <v>1249</v>
      </c>
      <c r="H4372">
        <v>1</v>
      </c>
      <c r="I4372">
        <v>350</v>
      </c>
      <c r="J4372" t="str">
        <f>INDEX(Sheet2!B:B,MATCH(Sheet1!G4372,Sheet2!D:D,0))</f>
        <v>MAZAKI PRESSURE SWITCH MPC-2</v>
      </c>
      <c r="K4372" t="s">
        <v>10418</v>
      </c>
    </row>
    <row r="4373" spans="1:11" x14ac:dyDescent="0.25">
      <c r="A4373" t="s">
        <v>0</v>
      </c>
      <c r="B4373" t="s">
        <v>3444</v>
      </c>
      <c r="C4373" t="s">
        <v>3423</v>
      </c>
      <c r="D4373" t="s">
        <v>1296</v>
      </c>
      <c r="E4373" t="s">
        <v>1297</v>
      </c>
      <c r="F4373" t="s">
        <v>309</v>
      </c>
      <c r="G4373" t="s">
        <v>310</v>
      </c>
      <c r="H4373">
        <v>1</v>
      </c>
      <c r="I4373">
        <v>13</v>
      </c>
      <c r="J4373" t="str">
        <f>INDEX(Sheet2!B:B,MATCH(Sheet1!G4373,Sheet2!D:D,0))</f>
        <v>ZYPE COUPLING PLAIN 3/4"</v>
      </c>
      <c r="K4373" t="s">
        <v>10934</v>
      </c>
    </row>
    <row r="4374" spans="1:11" x14ac:dyDescent="0.25">
      <c r="A4374" t="s">
        <v>0</v>
      </c>
      <c r="B4374" t="s">
        <v>3445</v>
      </c>
      <c r="C4374" t="s">
        <v>3423</v>
      </c>
      <c r="D4374" t="s">
        <v>3446</v>
      </c>
      <c r="E4374" t="s">
        <v>3447</v>
      </c>
      <c r="F4374" t="s">
        <v>3448</v>
      </c>
      <c r="G4374" t="s">
        <v>3449</v>
      </c>
      <c r="H4374">
        <v>20</v>
      </c>
      <c r="I4374">
        <v>140</v>
      </c>
      <c r="J4374" t="str">
        <f>INDEX(Sheet2!B:B,MATCH(Sheet1!G4374,Sheet2!D:D,0))</f>
        <v>HOUSING FOR RESIN 10SL PLASTIC</v>
      </c>
      <c r="K4374" t="s">
        <v>3449</v>
      </c>
    </row>
    <row r="4375" spans="1:11" x14ac:dyDescent="0.25">
      <c r="A4375" t="s">
        <v>0</v>
      </c>
      <c r="B4375" t="s">
        <v>3450</v>
      </c>
      <c r="C4375" t="s">
        <v>3423</v>
      </c>
      <c r="D4375" t="s">
        <v>838</v>
      </c>
      <c r="E4375" t="s">
        <v>839</v>
      </c>
      <c r="F4375" t="s">
        <v>411</v>
      </c>
      <c r="G4375" t="s">
        <v>412</v>
      </c>
      <c r="H4375">
        <v>2</v>
      </c>
      <c r="I4375">
        <v>220</v>
      </c>
      <c r="J4375" t="str">
        <f>INDEX(Sheet2!B:B,MATCH(Sheet1!G4375,Sheet2!D:D,0))</f>
        <v>PRESSURE GAUGE 100 PSI - AIR</v>
      </c>
      <c r="K4375" t="s">
        <v>412</v>
      </c>
    </row>
    <row r="4376" spans="1:11" x14ac:dyDescent="0.25">
      <c r="A4376" t="s">
        <v>0</v>
      </c>
      <c r="B4376" t="s">
        <v>3450</v>
      </c>
      <c r="C4376" t="s">
        <v>3423</v>
      </c>
      <c r="D4376" t="s">
        <v>838</v>
      </c>
      <c r="E4376" t="s">
        <v>839</v>
      </c>
      <c r="F4376" t="s">
        <v>1183</v>
      </c>
      <c r="G4376" t="s">
        <v>1184</v>
      </c>
      <c r="H4376">
        <v>1</v>
      </c>
      <c r="I4376">
        <v>3200</v>
      </c>
      <c r="J4376" t="str">
        <f>INDEX(Sheet2!B:B,MATCH(Sheet1!G4376,Sheet2!D:D,0))</f>
        <v>AQUA TEDELA ATS-370 1/2hp (0.35kw)</v>
      </c>
      <c r="K4376" t="s">
        <v>1184</v>
      </c>
    </row>
    <row r="4377" spans="1:11" x14ac:dyDescent="0.25">
      <c r="A4377" t="s">
        <v>0</v>
      </c>
      <c r="B4377" t="s">
        <v>3451</v>
      </c>
      <c r="C4377" t="s">
        <v>3423</v>
      </c>
      <c r="D4377" t="s">
        <v>1342</v>
      </c>
      <c r="E4377" t="s">
        <v>1343</v>
      </c>
      <c r="F4377" t="s">
        <v>1166</v>
      </c>
      <c r="G4377" t="s">
        <v>1167</v>
      </c>
      <c r="H4377">
        <v>5</v>
      </c>
      <c r="I4377">
        <v>980</v>
      </c>
      <c r="J4377" t="str">
        <f>INDEX(Sheet2!B:B,MATCH(Sheet1!G4377,Sheet2!D:D,0))</f>
        <v>ULTRA VIOLET AQUA-B LAMP 6 GPM (23W)</v>
      </c>
      <c r="K4377" t="s">
        <v>11745</v>
      </c>
    </row>
    <row r="4378" spans="1:11" x14ac:dyDescent="0.25">
      <c r="A4378" t="s">
        <v>0</v>
      </c>
      <c r="B4378" t="s">
        <v>3451</v>
      </c>
      <c r="C4378" t="s">
        <v>3423</v>
      </c>
      <c r="D4378" t="s">
        <v>1342</v>
      </c>
      <c r="E4378" t="s">
        <v>1343</v>
      </c>
      <c r="F4378" t="s">
        <v>319</v>
      </c>
      <c r="G4378" t="s">
        <v>320</v>
      </c>
      <c r="H4378">
        <v>2</v>
      </c>
      <c r="I4378">
        <v>1500</v>
      </c>
      <c r="J4378" t="str">
        <f>INDEX(Sheet2!B:B,MATCH(Sheet1!G4378,Sheet2!D:D,0))</f>
        <v>MAZAKI AUTOMATIC PUMP CONTROL (MAC 03)</v>
      </c>
      <c r="K4378" t="s">
        <v>9534</v>
      </c>
    </row>
    <row r="4379" spans="1:11" x14ac:dyDescent="0.25">
      <c r="A4379" t="s">
        <v>0</v>
      </c>
      <c r="B4379" t="s">
        <v>3451</v>
      </c>
      <c r="C4379" t="s">
        <v>3423</v>
      </c>
      <c r="D4379" t="s">
        <v>1342</v>
      </c>
      <c r="E4379" t="s">
        <v>1343</v>
      </c>
      <c r="F4379" t="s">
        <v>1590</v>
      </c>
      <c r="G4379" t="s">
        <v>1591</v>
      </c>
      <c r="H4379">
        <v>2</v>
      </c>
      <c r="I4379">
        <v>3610</v>
      </c>
      <c r="J4379" t="str">
        <f>INDEX(Sheet2!B:B,MATCH(Sheet1!G4379,Sheet2!D:D,0))</f>
        <v>AQUA TEDELA ATS-550 3/4hp (0.55kw)</v>
      </c>
      <c r="K4379" t="s">
        <v>1591</v>
      </c>
    </row>
    <row r="4380" spans="1:11" x14ac:dyDescent="0.25">
      <c r="A4380" t="s">
        <v>0</v>
      </c>
      <c r="B4380" t="s">
        <v>3452</v>
      </c>
      <c r="C4380" t="s">
        <v>3423</v>
      </c>
      <c r="D4380" t="s">
        <v>932</v>
      </c>
      <c r="E4380" t="s">
        <v>933</v>
      </c>
      <c r="F4380" t="s">
        <v>934</v>
      </c>
      <c r="G4380" t="s">
        <v>935</v>
      </c>
      <c r="H4380">
        <v>4</v>
      </c>
      <c r="I4380">
        <v>400</v>
      </c>
      <c r="J4380" t="str">
        <f>INDEX(Sheet2!B:B,MATCH(Sheet1!G4380,Sheet2!D:D,0))</f>
        <v>EMPRESS SLIM CLEAR HOUSING 10" npt 1/4"</v>
      </c>
      <c r="K4380" t="s">
        <v>7138</v>
      </c>
    </row>
    <row r="4381" spans="1:11" x14ac:dyDescent="0.25">
      <c r="A4381" t="s">
        <v>0</v>
      </c>
      <c r="B4381" t="s">
        <v>3453</v>
      </c>
      <c r="C4381" t="s">
        <v>3423</v>
      </c>
      <c r="D4381" t="s">
        <v>3379</v>
      </c>
      <c r="E4381" t="s">
        <v>3380</v>
      </c>
      <c r="F4381" t="s">
        <v>592</v>
      </c>
      <c r="G4381" t="s">
        <v>593</v>
      </c>
      <c r="H4381">
        <v>1</v>
      </c>
      <c r="I4381">
        <v>450</v>
      </c>
      <c r="J4381" t="str">
        <f>INDEX(Sheet2!B:B,MATCH(Sheet1!G4381,Sheet2!D:D,0))</f>
        <v>TH-P12E 9A OVERLOAD RELAY</v>
      </c>
      <c r="K4381" t="s">
        <v>5568</v>
      </c>
    </row>
    <row r="4382" spans="1:11" x14ac:dyDescent="0.25">
      <c r="A4382" t="s">
        <v>0</v>
      </c>
      <c r="B4382" t="s">
        <v>3453</v>
      </c>
      <c r="C4382" t="s">
        <v>3423</v>
      </c>
      <c r="D4382" t="s">
        <v>3379</v>
      </c>
      <c r="E4382" t="s">
        <v>3380</v>
      </c>
      <c r="F4382" t="s">
        <v>590</v>
      </c>
      <c r="G4382" t="s">
        <v>591</v>
      </c>
      <c r="H4382">
        <v>1</v>
      </c>
      <c r="I4382">
        <v>450</v>
      </c>
      <c r="J4382" t="str">
        <f>INDEX(Sheet2!B:B,MATCH(Sheet1!G4382,Sheet2!D:D,0))</f>
        <v>XSC1-011 SP-11 MAGNETIC CONTACTOR</v>
      </c>
      <c r="K4382" t="s">
        <v>5558</v>
      </c>
    </row>
    <row r="4383" spans="1:11" x14ac:dyDescent="0.25">
      <c r="A4383" t="s">
        <v>0</v>
      </c>
      <c r="B4383" t="s">
        <v>3454</v>
      </c>
      <c r="C4383" t="s">
        <v>3423</v>
      </c>
      <c r="D4383" t="s">
        <v>3455</v>
      </c>
      <c r="E4383" t="s">
        <v>3456</v>
      </c>
      <c r="F4383" t="s">
        <v>361</v>
      </c>
      <c r="G4383" t="s">
        <v>362</v>
      </c>
      <c r="H4383">
        <v>1</v>
      </c>
      <c r="I4383">
        <v>650</v>
      </c>
      <c r="J4383" t="e">
        <f>INDEX(Sheet2!B:B,MATCH(Sheet1!G4383,Sheet2!D:D,0))</f>
        <v>#N/A</v>
      </c>
      <c r="K4383" t="s">
        <v>362</v>
      </c>
    </row>
    <row r="4384" spans="1:11" x14ac:dyDescent="0.25">
      <c r="A4384" t="s">
        <v>0</v>
      </c>
      <c r="B4384" t="s">
        <v>3457</v>
      </c>
      <c r="C4384" t="s">
        <v>3423</v>
      </c>
      <c r="D4384" t="s">
        <v>1342</v>
      </c>
      <c r="E4384" t="s">
        <v>1343</v>
      </c>
      <c r="F4384" t="s">
        <v>523</v>
      </c>
      <c r="G4384" t="s">
        <v>524</v>
      </c>
      <c r="H4384">
        <v>1</v>
      </c>
      <c r="I4384">
        <v>18500</v>
      </c>
      <c r="J4384" t="str">
        <f>INDEX(Sheet2!B:B,MATCH(Sheet1!G4384,Sheet2!D:D,0))</f>
        <v>CNP VERTICAL Pump CDLF 1-9 (1hp) 0.75kw 220v - 1 PH</v>
      </c>
      <c r="K4384" t="s">
        <v>8977</v>
      </c>
    </row>
    <row r="4385" spans="1:11" x14ac:dyDescent="0.25">
      <c r="A4385" t="s">
        <v>0</v>
      </c>
      <c r="B4385" t="s">
        <v>3457</v>
      </c>
      <c r="C4385" t="s">
        <v>3423</v>
      </c>
      <c r="D4385" t="s">
        <v>1342</v>
      </c>
      <c r="E4385" t="s">
        <v>1343</v>
      </c>
      <c r="F4385" t="s">
        <v>1638</v>
      </c>
      <c r="G4385" t="s">
        <v>1639</v>
      </c>
      <c r="H4385">
        <v>1</v>
      </c>
      <c r="I4385">
        <v>0</v>
      </c>
      <c r="J4385" t="str">
        <f>INDEX(Sheet2!B:B,MATCH(Sheet1!G4385,Sheet2!D:D,0))</f>
        <v>LABJOY ONLY (motor 1hp)</v>
      </c>
      <c r="K4385" t="s">
        <v>1639</v>
      </c>
    </row>
    <row r="4386" spans="1:11" x14ac:dyDescent="0.25">
      <c r="A4386" t="s">
        <v>0</v>
      </c>
      <c r="B4386" t="s">
        <v>3457</v>
      </c>
      <c r="C4386" t="s">
        <v>3423</v>
      </c>
      <c r="D4386" t="s">
        <v>1342</v>
      </c>
      <c r="E4386" t="s">
        <v>1343</v>
      </c>
      <c r="F4386" t="s">
        <v>1640</v>
      </c>
      <c r="G4386" t="s">
        <v>1641</v>
      </c>
      <c r="H4386">
        <v>1</v>
      </c>
      <c r="I4386">
        <v>7500</v>
      </c>
      <c r="J4386" t="str">
        <f>INDEX(Sheet2!B:B,MATCH(Sheet1!G4386,Sheet2!D:D,0))</f>
        <v>TONGTAI MOTOR 1HP (BOLT ON)</v>
      </c>
      <c r="K4386" t="s">
        <v>9580</v>
      </c>
    </row>
    <row r="4387" spans="1:11" x14ac:dyDescent="0.25">
      <c r="A4387" t="s">
        <v>0</v>
      </c>
      <c r="B4387" t="s">
        <v>3458</v>
      </c>
      <c r="C4387" t="s">
        <v>3423</v>
      </c>
      <c r="D4387" t="s">
        <v>3459</v>
      </c>
      <c r="E4387" t="s">
        <v>3460</v>
      </c>
      <c r="F4387" t="s">
        <v>107</v>
      </c>
      <c r="G4387" t="s">
        <v>108</v>
      </c>
      <c r="H4387">
        <v>2</v>
      </c>
      <c r="I4387">
        <v>12</v>
      </c>
      <c r="J4387" t="str">
        <f>INDEX(Sheet2!B:B,MATCH(Sheet1!G4387,Sheet2!D:D,0))</f>
        <v>ZYPE TEE PLAIN 1/2"</v>
      </c>
      <c r="K4387" t="s">
        <v>11346</v>
      </c>
    </row>
    <row r="4388" spans="1:11" x14ac:dyDescent="0.25">
      <c r="A4388" t="s">
        <v>0</v>
      </c>
      <c r="B4388" t="s">
        <v>3458</v>
      </c>
      <c r="C4388" t="s">
        <v>3423</v>
      </c>
      <c r="D4388" t="s">
        <v>3459</v>
      </c>
      <c r="E4388" t="s">
        <v>3460</v>
      </c>
      <c r="F4388" t="s">
        <v>425</v>
      </c>
      <c r="G4388" t="s">
        <v>426</v>
      </c>
      <c r="H4388">
        <v>1</v>
      </c>
      <c r="I4388">
        <v>74</v>
      </c>
      <c r="J4388" t="str">
        <f>INDEX(Sheet2!B:B,MATCH(Sheet1!G4388,Sheet2!D:D,0))</f>
        <v>ZYPE BALL VALVE 3/4"</v>
      </c>
      <c r="K4388" t="s">
        <v>10906</v>
      </c>
    </row>
    <row r="4389" spans="1:11" x14ac:dyDescent="0.25">
      <c r="A4389" t="s">
        <v>0</v>
      </c>
      <c r="B4389" t="s">
        <v>3461</v>
      </c>
      <c r="C4389" t="s">
        <v>3423</v>
      </c>
      <c r="D4389" t="s">
        <v>838</v>
      </c>
      <c r="E4389" t="s">
        <v>839</v>
      </c>
      <c r="F4389" t="s">
        <v>2810</v>
      </c>
      <c r="G4389" t="s">
        <v>2811</v>
      </c>
      <c r="H4389">
        <v>1</v>
      </c>
      <c r="I4389">
        <v>80</v>
      </c>
      <c r="J4389" t="str">
        <f>INDEX(Sheet2!B:B,MATCH(Sheet1!G4389,Sheet2!D:D,0))</f>
        <v>PUSH FITTING SPC 10 - 02 (10mm.x1/4) straight snap</v>
      </c>
      <c r="K4389" t="s">
        <v>2811</v>
      </c>
    </row>
    <row r="4390" spans="1:11" x14ac:dyDescent="0.25">
      <c r="A4390" t="s">
        <v>0</v>
      </c>
      <c r="B4390" t="s">
        <v>3462</v>
      </c>
      <c r="C4390" t="s">
        <v>3423</v>
      </c>
      <c r="D4390" t="s">
        <v>3463</v>
      </c>
      <c r="E4390" t="s">
        <v>3464</v>
      </c>
      <c r="F4390" t="s">
        <v>2136</v>
      </c>
      <c r="G4390" t="s">
        <v>2137</v>
      </c>
      <c r="H4390">
        <v>1</v>
      </c>
      <c r="I4390">
        <v>200</v>
      </c>
      <c r="J4390" t="str">
        <f>INDEX(Sheet2!B:B,MATCH(Sheet1!G4390,Sheet2!D:D,0))</f>
        <v>PURE PRIME 40SL - 5 MICRON</v>
      </c>
      <c r="K4390" t="s">
        <v>2137</v>
      </c>
    </row>
    <row r="4391" spans="1:11" x14ac:dyDescent="0.25">
      <c r="A4391" t="s">
        <v>0</v>
      </c>
      <c r="B4391" t="s">
        <v>3462</v>
      </c>
      <c r="C4391" t="s">
        <v>3423</v>
      </c>
      <c r="D4391" t="s">
        <v>3463</v>
      </c>
      <c r="E4391" t="s">
        <v>3464</v>
      </c>
      <c r="F4391" t="s">
        <v>139</v>
      </c>
      <c r="G4391" t="s">
        <v>140</v>
      </c>
      <c r="H4391">
        <v>1</v>
      </c>
      <c r="I4391">
        <v>160</v>
      </c>
      <c r="J4391" t="str">
        <f>INDEX(Sheet2!B:B,MATCH(Sheet1!G4391,Sheet2!D:D,0))</f>
        <v>PURE PRIME 10SL - CARBON Filter</v>
      </c>
      <c r="K4391" t="s">
        <v>140</v>
      </c>
    </row>
    <row r="4392" spans="1:11" x14ac:dyDescent="0.25">
      <c r="A4392" t="s">
        <v>0</v>
      </c>
      <c r="B4392" t="s">
        <v>3462</v>
      </c>
      <c r="C4392" t="s">
        <v>3423</v>
      </c>
      <c r="D4392" t="s">
        <v>3463</v>
      </c>
      <c r="E4392" t="s">
        <v>3464</v>
      </c>
      <c r="F4392" t="s">
        <v>141</v>
      </c>
      <c r="G4392" t="s">
        <v>142</v>
      </c>
      <c r="H4392">
        <v>1</v>
      </c>
      <c r="I4392">
        <v>40</v>
      </c>
      <c r="J4392" t="e">
        <f>INDEX(Sheet2!B:B,MATCH(Sheet1!G4392,Sheet2!D:D,0))</f>
        <v>#N/A</v>
      </c>
      <c r="K4392" t="s">
        <v>142</v>
      </c>
    </row>
    <row r="4393" spans="1:11" x14ac:dyDescent="0.25">
      <c r="A4393" t="s">
        <v>0</v>
      </c>
      <c r="B4393" t="s">
        <v>3465</v>
      </c>
      <c r="C4393" t="s">
        <v>3423</v>
      </c>
      <c r="D4393" t="s">
        <v>496</v>
      </c>
      <c r="E4393" t="s">
        <v>497</v>
      </c>
      <c r="F4393" t="s">
        <v>1844</v>
      </c>
      <c r="G4393" t="s">
        <v>1845</v>
      </c>
      <c r="H4393">
        <v>1</v>
      </c>
      <c r="I4393">
        <v>7500</v>
      </c>
      <c r="J4393" t="str">
        <f>INDEX(Sheet2!B:B,MATCH(Sheet1!G4393,Sheet2!D:D,0))</f>
        <v>FLECK VALVE HEAD 5600 SEDIMENT (U.S)</v>
      </c>
      <c r="K4393" t="s">
        <v>1845</v>
      </c>
    </row>
    <row r="4394" spans="1:11" x14ac:dyDescent="0.25">
      <c r="A4394" t="s">
        <v>0</v>
      </c>
      <c r="B4394" t="s">
        <v>3466</v>
      </c>
      <c r="C4394" t="s">
        <v>3423</v>
      </c>
      <c r="D4394" t="s">
        <v>496</v>
      </c>
      <c r="E4394" t="s">
        <v>497</v>
      </c>
      <c r="F4394" t="s">
        <v>319</v>
      </c>
      <c r="G4394" t="s">
        <v>320</v>
      </c>
      <c r="H4394">
        <v>4</v>
      </c>
      <c r="I4394">
        <v>1500</v>
      </c>
      <c r="J4394" t="str">
        <f>INDEX(Sheet2!B:B,MATCH(Sheet1!G4394,Sheet2!D:D,0))</f>
        <v>MAZAKI AUTOMATIC PUMP CONTROL (MAC 03)</v>
      </c>
      <c r="K4394" t="s">
        <v>9534</v>
      </c>
    </row>
    <row r="4395" spans="1:11" x14ac:dyDescent="0.25">
      <c r="A4395" t="s">
        <v>0</v>
      </c>
      <c r="B4395" t="s">
        <v>3466</v>
      </c>
      <c r="C4395" t="s">
        <v>3423</v>
      </c>
      <c r="D4395" t="s">
        <v>496</v>
      </c>
      <c r="E4395" t="s">
        <v>497</v>
      </c>
      <c r="F4395" t="s">
        <v>631</v>
      </c>
      <c r="G4395" t="s">
        <v>632</v>
      </c>
      <c r="H4395">
        <v>2</v>
      </c>
      <c r="I4395">
        <v>1800</v>
      </c>
      <c r="J4395" t="str">
        <f>INDEX(Sheet2!B:B,MATCH(Sheet1!G4395,Sheet2!D:D,0))</f>
        <v>EMPRESS EWF-100A T3S 10" w/ KIT FITTINGS</v>
      </c>
      <c r="K4395" t="s">
        <v>9907</v>
      </c>
    </row>
    <row r="4396" spans="1:11" x14ac:dyDescent="0.25">
      <c r="A4396" t="s">
        <v>0</v>
      </c>
      <c r="B4396" t="s">
        <v>3467</v>
      </c>
      <c r="C4396" t="s">
        <v>2</v>
      </c>
      <c r="D4396" t="s">
        <v>875</v>
      </c>
      <c r="E4396" t="s">
        <v>876</v>
      </c>
      <c r="F4396" t="s">
        <v>259</v>
      </c>
      <c r="G4396" t="s">
        <v>260</v>
      </c>
      <c r="H4396">
        <v>2</v>
      </c>
      <c r="I4396">
        <v>280</v>
      </c>
      <c r="J4396" t="str">
        <f>INDEX(Sheet2!B:B,MATCH(Sheet1!G4396,Sheet2!D:D,0))</f>
        <v>ST-70AB RADAR FLUID LEVEL CONTROLLER</v>
      </c>
      <c r="K4396" t="s">
        <v>5680</v>
      </c>
    </row>
    <row r="4397" spans="1:11" x14ac:dyDescent="0.25">
      <c r="A4397" t="s">
        <v>0</v>
      </c>
      <c r="B4397" t="s">
        <v>3467</v>
      </c>
      <c r="C4397" t="s">
        <v>2</v>
      </c>
      <c r="D4397" t="s">
        <v>875</v>
      </c>
      <c r="E4397" t="s">
        <v>876</v>
      </c>
      <c r="F4397" t="s">
        <v>372</v>
      </c>
      <c r="G4397" t="s">
        <v>233</v>
      </c>
      <c r="H4397">
        <v>1</v>
      </c>
      <c r="I4397">
        <v>445</v>
      </c>
      <c r="J4397" t="str">
        <f>INDEX(Sheet2!B:B,MATCH(Sheet1!G4397,Sheet2!D:D,0))</f>
        <v>SILICA SAND</v>
      </c>
      <c r="K4397" t="s">
        <v>233</v>
      </c>
    </row>
    <row r="4398" spans="1:11" x14ac:dyDescent="0.25">
      <c r="A4398" t="s">
        <v>0</v>
      </c>
      <c r="B4398" t="s">
        <v>3467</v>
      </c>
      <c r="C4398" t="s">
        <v>2</v>
      </c>
      <c r="D4398" t="s">
        <v>875</v>
      </c>
      <c r="E4398" t="s">
        <v>876</v>
      </c>
      <c r="F4398" t="s">
        <v>373</v>
      </c>
      <c r="G4398" t="s">
        <v>374</v>
      </c>
      <c r="H4398">
        <v>1</v>
      </c>
      <c r="I4398">
        <v>440</v>
      </c>
      <c r="J4398" t="str">
        <f>INDEX(Sheet2!B:B,MATCH(Sheet1!G4398,Sheet2!D:D,0))</f>
        <v>PEBBLES #5</v>
      </c>
      <c r="K4398" t="s">
        <v>374</v>
      </c>
    </row>
    <row r="4399" spans="1:11" x14ac:dyDescent="0.25">
      <c r="A4399" t="s">
        <v>0</v>
      </c>
      <c r="B4399" t="s">
        <v>3467</v>
      </c>
      <c r="C4399" t="s">
        <v>2</v>
      </c>
      <c r="D4399" t="s">
        <v>875</v>
      </c>
      <c r="E4399" t="s">
        <v>876</v>
      </c>
      <c r="F4399" t="s">
        <v>723</v>
      </c>
      <c r="G4399" t="s">
        <v>724</v>
      </c>
      <c r="H4399">
        <v>3</v>
      </c>
      <c r="I4399">
        <v>270</v>
      </c>
      <c r="J4399" t="str">
        <f>INDEX(Sheet2!B:B,MATCH(Sheet1!G4399,Sheet2!D:D,0))</f>
        <v>PURE PRIME 20SL - CARBON Filter</v>
      </c>
      <c r="K4399" t="s">
        <v>724</v>
      </c>
    </row>
    <row r="4400" spans="1:11" x14ac:dyDescent="0.25">
      <c r="A4400" t="s">
        <v>0</v>
      </c>
      <c r="B4400" t="s">
        <v>3467</v>
      </c>
      <c r="C4400" t="s">
        <v>2</v>
      </c>
      <c r="D4400" t="s">
        <v>875</v>
      </c>
      <c r="E4400" t="s">
        <v>876</v>
      </c>
      <c r="F4400" t="s">
        <v>146</v>
      </c>
      <c r="G4400" t="s">
        <v>147</v>
      </c>
      <c r="H4400">
        <v>3</v>
      </c>
      <c r="I4400">
        <v>550</v>
      </c>
      <c r="J4400" t="str">
        <f>INDEX(Sheet2!B:B,MATCH(Sheet1!G4400,Sheet2!D:D,0))</f>
        <v>HYDROSEP 20SL - CBF (carbon block filter) W/O NET</v>
      </c>
      <c r="K4400" t="s">
        <v>6141</v>
      </c>
    </row>
    <row r="4401" spans="1:11" x14ac:dyDescent="0.25">
      <c r="A4401" t="s">
        <v>0</v>
      </c>
      <c r="B4401" t="s">
        <v>3467</v>
      </c>
      <c r="C4401" t="s">
        <v>2</v>
      </c>
      <c r="D4401" t="s">
        <v>875</v>
      </c>
      <c r="E4401" t="s">
        <v>876</v>
      </c>
      <c r="F4401" t="s">
        <v>342</v>
      </c>
      <c r="G4401" t="s">
        <v>343</v>
      </c>
      <c r="H4401">
        <v>1</v>
      </c>
      <c r="I4401">
        <v>6500</v>
      </c>
      <c r="J4401" t="str">
        <f>INDEX(Sheet2!B:B,MATCH(Sheet1!G4401,Sheet2!D:D,0))</f>
        <v>VONTRON MEMBRANE ULP21 40 x 40</v>
      </c>
      <c r="K4401" t="s">
        <v>8125</v>
      </c>
    </row>
    <row r="4402" spans="1:11" x14ac:dyDescent="0.25">
      <c r="A4402" t="s">
        <v>0</v>
      </c>
      <c r="B4402" t="s">
        <v>3468</v>
      </c>
      <c r="C4402" t="s">
        <v>3423</v>
      </c>
      <c r="D4402" t="s">
        <v>3469</v>
      </c>
      <c r="E4402" t="s">
        <v>3470</v>
      </c>
      <c r="F4402" t="s">
        <v>7</v>
      </c>
      <c r="G4402" t="s">
        <v>116</v>
      </c>
      <c r="H4402">
        <v>4</v>
      </c>
      <c r="I4402">
        <v>0</v>
      </c>
      <c r="J4402" t="str">
        <f>INDEX(Sheet2!B:B,MATCH(Sheet1!G4402,Sheet2!D:D,0))</f>
        <v>ZYPE 90° ELBOW PLAIN 3/4"</v>
      </c>
      <c r="K4402" t="s">
        <v>11046</v>
      </c>
    </row>
    <row r="4403" spans="1:11" x14ac:dyDescent="0.25">
      <c r="A4403" t="s">
        <v>0</v>
      </c>
      <c r="B4403" t="s">
        <v>3468</v>
      </c>
      <c r="C4403" t="s">
        <v>3423</v>
      </c>
      <c r="D4403" t="s">
        <v>3469</v>
      </c>
      <c r="E4403" t="s">
        <v>3470</v>
      </c>
      <c r="F4403" t="s">
        <v>7</v>
      </c>
      <c r="G4403" t="s">
        <v>3471</v>
      </c>
      <c r="H4403">
        <v>4</v>
      </c>
      <c r="I4403">
        <v>0</v>
      </c>
      <c r="J4403" t="str">
        <f>INDEX(Sheet2!B:B,MATCH(Sheet1!G4403,Sheet2!D:D,0))</f>
        <v>ZYPE MALE PATENTE THREADED 3/4"</v>
      </c>
      <c r="K4403" t="s">
        <v>11234</v>
      </c>
    </row>
    <row r="4404" spans="1:11" x14ac:dyDescent="0.25">
      <c r="A4404" t="s">
        <v>0</v>
      </c>
      <c r="B4404" t="s">
        <v>3468</v>
      </c>
      <c r="C4404" t="s">
        <v>3423</v>
      </c>
      <c r="D4404" t="s">
        <v>3469</v>
      </c>
      <c r="E4404" t="s">
        <v>3470</v>
      </c>
      <c r="F4404" t="s">
        <v>7</v>
      </c>
      <c r="G4404" t="s">
        <v>426</v>
      </c>
      <c r="H4404">
        <v>3</v>
      </c>
      <c r="I4404">
        <v>0</v>
      </c>
      <c r="J4404" t="str">
        <f>INDEX(Sheet2!B:B,MATCH(Sheet1!G4404,Sheet2!D:D,0))</f>
        <v>ZYPE BALL VALVE 3/4"</v>
      </c>
      <c r="K4404" t="s">
        <v>10906</v>
      </c>
    </row>
    <row r="4405" spans="1:11" x14ac:dyDescent="0.25">
      <c r="A4405" t="s">
        <v>0</v>
      </c>
      <c r="B4405" t="s">
        <v>3468</v>
      </c>
      <c r="C4405" t="s">
        <v>3423</v>
      </c>
      <c r="D4405" t="s">
        <v>3469</v>
      </c>
      <c r="E4405" t="s">
        <v>3470</v>
      </c>
      <c r="F4405" t="s">
        <v>7</v>
      </c>
      <c r="G4405" t="s">
        <v>98</v>
      </c>
      <c r="H4405">
        <v>2</v>
      </c>
      <c r="I4405">
        <v>0</v>
      </c>
      <c r="J4405" t="str">
        <f>INDEX(Sheet2!B:B,MATCH(Sheet1!G4405,Sheet2!D:D,0))</f>
        <v>ZYPE COUPLING THREADED 1"</v>
      </c>
      <c r="K4405" t="s">
        <v>10960</v>
      </c>
    </row>
    <row r="4406" spans="1:11" x14ac:dyDescent="0.25">
      <c r="A4406" t="s">
        <v>0</v>
      </c>
      <c r="B4406" t="s">
        <v>3468</v>
      </c>
      <c r="C4406" t="s">
        <v>3423</v>
      </c>
      <c r="D4406" t="s">
        <v>3469</v>
      </c>
      <c r="E4406" t="s">
        <v>3470</v>
      </c>
      <c r="F4406" t="s">
        <v>7</v>
      </c>
      <c r="G4406" t="s">
        <v>88</v>
      </c>
      <c r="H4406">
        <v>4</v>
      </c>
      <c r="I4406">
        <v>0</v>
      </c>
      <c r="J4406" t="str">
        <f>INDEX(Sheet2!B:B,MATCH(Sheet1!G4406,Sheet2!D:D,0))</f>
        <v>ZYPE INSIDE REDUCER 1" x 3/4"</v>
      </c>
      <c r="K4406" t="s">
        <v>11179</v>
      </c>
    </row>
    <row r="4407" spans="1:11" x14ac:dyDescent="0.25">
      <c r="A4407" t="s">
        <v>0</v>
      </c>
      <c r="B4407" t="s">
        <v>3468</v>
      </c>
      <c r="C4407" t="s">
        <v>3423</v>
      </c>
      <c r="D4407" t="s">
        <v>3469</v>
      </c>
      <c r="E4407" t="s">
        <v>3470</v>
      </c>
      <c r="F4407" t="s">
        <v>7</v>
      </c>
      <c r="G4407" t="s">
        <v>304</v>
      </c>
      <c r="H4407">
        <v>5</v>
      </c>
      <c r="I4407">
        <v>0</v>
      </c>
      <c r="J4407" t="str">
        <f>INDEX(Sheet2!B:B,MATCH(Sheet1!G4407,Sheet2!D:D,0))</f>
        <v>FITTING H 2202 - NOZZLE STRAIGHT</v>
      </c>
      <c r="K4407" t="s">
        <v>304</v>
      </c>
    </row>
    <row r="4408" spans="1:11" x14ac:dyDescent="0.25">
      <c r="A4408" t="s">
        <v>0</v>
      </c>
      <c r="B4408" t="s">
        <v>3468</v>
      </c>
      <c r="C4408" t="s">
        <v>3423</v>
      </c>
      <c r="D4408" t="s">
        <v>3469</v>
      </c>
      <c r="E4408" t="s">
        <v>3470</v>
      </c>
      <c r="F4408" t="s">
        <v>7</v>
      </c>
      <c r="G4408" t="s">
        <v>118</v>
      </c>
      <c r="H4408">
        <v>2</v>
      </c>
      <c r="I4408">
        <v>0</v>
      </c>
      <c r="J4408" t="str">
        <f>INDEX(Sheet2!B:B,MATCH(Sheet1!G4408,Sheet2!D:D,0))</f>
        <v>ZYPE 90° ELBOW PLAIN 1"</v>
      </c>
      <c r="K4408" t="s">
        <v>11048</v>
      </c>
    </row>
    <row r="4409" spans="1:11" x14ac:dyDescent="0.25">
      <c r="A4409" t="s">
        <v>0</v>
      </c>
      <c r="B4409" t="s">
        <v>3468</v>
      </c>
      <c r="C4409" t="s">
        <v>3423</v>
      </c>
      <c r="D4409" t="s">
        <v>3469</v>
      </c>
      <c r="E4409" t="s">
        <v>3470</v>
      </c>
      <c r="F4409" t="s">
        <v>7</v>
      </c>
      <c r="G4409" t="s">
        <v>3472</v>
      </c>
      <c r="H4409">
        <v>4</v>
      </c>
      <c r="I4409">
        <v>0</v>
      </c>
      <c r="J4409" t="str">
        <f>INDEX(Sheet2!B:B,MATCH(Sheet1!G4409,Sheet2!D:D,0))</f>
        <v>VA - 05 SAMPLING COCK 1/4" - PVC TYPE (HERSHEY brand)</v>
      </c>
      <c r="K4409" t="s">
        <v>5742</v>
      </c>
    </row>
    <row r="4410" spans="1:11" x14ac:dyDescent="0.25">
      <c r="A4410" t="s">
        <v>0</v>
      </c>
      <c r="B4410" t="s">
        <v>3468</v>
      </c>
      <c r="C4410" t="s">
        <v>3423</v>
      </c>
      <c r="D4410" t="s">
        <v>3469</v>
      </c>
      <c r="E4410" t="s">
        <v>3470</v>
      </c>
      <c r="F4410" t="s">
        <v>7</v>
      </c>
      <c r="G4410" t="s">
        <v>507</v>
      </c>
      <c r="H4410">
        <v>4</v>
      </c>
      <c r="I4410">
        <v>0</v>
      </c>
      <c r="J4410" t="str">
        <f>INDEX(Sheet2!B:B,MATCH(Sheet1!G4410,Sheet2!D:D,0))</f>
        <v>ZYPE OUTSIDE REDUCER 3/4" x 1/2"</v>
      </c>
      <c r="K4410" t="s">
        <v>11238</v>
      </c>
    </row>
    <row r="4411" spans="1:11" x14ac:dyDescent="0.25">
      <c r="A4411" t="s">
        <v>0</v>
      </c>
      <c r="B4411" t="s">
        <v>3468</v>
      </c>
      <c r="C4411" t="s">
        <v>3423</v>
      </c>
      <c r="D4411" t="s">
        <v>3469</v>
      </c>
      <c r="E4411" t="s">
        <v>3470</v>
      </c>
      <c r="F4411" t="s">
        <v>7</v>
      </c>
      <c r="G4411" t="s">
        <v>90</v>
      </c>
      <c r="H4411">
        <v>4</v>
      </c>
      <c r="I4411">
        <v>0</v>
      </c>
      <c r="J4411" t="str">
        <f>INDEX(Sheet2!B:B,MATCH(Sheet1!G4411,Sheet2!D:D,0))</f>
        <v>ZYPE INSIDE REDUCER 3/4" x 1/2"</v>
      </c>
      <c r="K4411" t="s">
        <v>11177</v>
      </c>
    </row>
    <row r="4412" spans="1:11" x14ac:dyDescent="0.25">
      <c r="A4412" t="s">
        <v>0</v>
      </c>
      <c r="B4412" t="s">
        <v>3468</v>
      </c>
      <c r="C4412" t="s">
        <v>3423</v>
      </c>
      <c r="D4412" t="s">
        <v>3469</v>
      </c>
      <c r="E4412" t="s">
        <v>3470</v>
      </c>
      <c r="F4412" t="s">
        <v>7</v>
      </c>
      <c r="G4412" t="s">
        <v>1491</v>
      </c>
      <c r="H4412">
        <v>4</v>
      </c>
      <c r="I4412">
        <v>0</v>
      </c>
      <c r="J4412" t="str">
        <f>INDEX(Sheet2!B:B,MATCH(Sheet1!G4412,Sheet2!D:D,0))</f>
        <v>ZYPE COUPLING REDUCER THREADED 3/4" x 1/2"</v>
      </c>
      <c r="K4412" t="s">
        <v>10954</v>
      </c>
    </row>
    <row r="4413" spans="1:11" x14ac:dyDescent="0.25">
      <c r="A4413" t="s">
        <v>0</v>
      </c>
      <c r="B4413" t="s">
        <v>3468</v>
      </c>
      <c r="C4413" t="s">
        <v>3423</v>
      </c>
      <c r="D4413" t="s">
        <v>3469</v>
      </c>
      <c r="E4413" t="s">
        <v>3470</v>
      </c>
      <c r="F4413" t="s">
        <v>7</v>
      </c>
      <c r="G4413" t="s">
        <v>819</v>
      </c>
      <c r="H4413">
        <v>1</v>
      </c>
      <c r="I4413">
        <v>0</v>
      </c>
      <c r="J4413" t="str">
        <f>INDEX(Sheet2!B:B,MATCH(Sheet1!G4413,Sheet2!D:D,0))</f>
        <v>WELD-ON PVC 711 CEMENT 16oz.</v>
      </c>
      <c r="K4413" t="s">
        <v>11425</v>
      </c>
    </row>
    <row r="4414" spans="1:11" x14ac:dyDescent="0.25">
      <c r="A4414" t="s">
        <v>0</v>
      </c>
      <c r="B4414" t="s">
        <v>3473</v>
      </c>
      <c r="C4414" t="s">
        <v>3423</v>
      </c>
      <c r="D4414" t="s">
        <v>2504</v>
      </c>
      <c r="E4414" t="s">
        <v>2505</v>
      </c>
      <c r="F4414" t="s">
        <v>330</v>
      </c>
      <c r="G4414" t="s">
        <v>331</v>
      </c>
      <c r="H4414">
        <v>1</v>
      </c>
      <c r="I4414">
        <v>800</v>
      </c>
      <c r="J4414" t="str">
        <f>INDEX(Sheet2!B:B,MATCH(Sheet1!G4414,Sheet2!D:D,0))</f>
        <v>ULTRA VIOLET WONDER LAMP 1 GPM (10W)</v>
      </c>
      <c r="K4414" t="s">
        <v>11809</v>
      </c>
    </row>
    <row r="4415" spans="1:11" x14ac:dyDescent="0.25">
      <c r="A4415" t="s">
        <v>0</v>
      </c>
      <c r="B4415" t="s">
        <v>3474</v>
      </c>
      <c r="C4415" t="s">
        <v>3423</v>
      </c>
      <c r="D4415" t="s">
        <v>3475</v>
      </c>
      <c r="E4415" t="s">
        <v>3476</v>
      </c>
      <c r="F4415" t="s">
        <v>357</v>
      </c>
      <c r="G4415" t="s">
        <v>358</v>
      </c>
      <c r="H4415">
        <v>6</v>
      </c>
      <c r="I4415">
        <v>10000</v>
      </c>
      <c r="J4415" t="str">
        <f>INDEX(Sheet2!B:B,MATCH(Sheet1!G4415,Sheet2!D:D,0))</f>
        <v>FILMTEC BW30 40 x 40 L.C.L.E</v>
      </c>
      <c r="K4415" t="s">
        <v>8032</v>
      </c>
    </row>
    <row r="4416" spans="1:11" x14ac:dyDescent="0.25">
      <c r="A4416" t="s">
        <v>0</v>
      </c>
      <c r="B4416" t="s">
        <v>3477</v>
      </c>
      <c r="C4416" t="s">
        <v>3423</v>
      </c>
      <c r="D4416" t="s">
        <v>2451</v>
      </c>
      <c r="E4416" t="s">
        <v>2451</v>
      </c>
      <c r="F4416" t="s">
        <v>423</v>
      </c>
      <c r="G4416" t="s">
        <v>424</v>
      </c>
      <c r="H4416">
        <v>3</v>
      </c>
      <c r="I4416">
        <v>48</v>
      </c>
      <c r="J4416" t="str">
        <f>INDEX(Sheet2!B:B,MATCH(Sheet1!G4416,Sheet2!D:D,0))</f>
        <v>ZYPE BALL VALVE 1/2"</v>
      </c>
      <c r="K4416" t="s">
        <v>10904</v>
      </c>
    </row>
    <row r="4417" spans="1:11" x14ac:dyDescent="0.25">
      <c r="A4417" t="s">
        <v>0</v>
      </c>
      <c r="B4417" t="s">
        <v>3477</v>
      </c>
      <c r="C4417" t="s">
        <v>3423</v>
      </c>
      <c r="D4417" t="s">
        <v>2451</v>
      </c>
      <c r="E4417" t="s">
        <v>2451</v>
      </c>
      <c r="F4417" t="s">
        <v>425</v>
      </c>
      <c r="G4417" t="s">
        <v>426</v>
      </c>
      <c r="H4417">
        <v>3</v>
      </c>
      <c r="I4417">
        <v>63</v>
      </c>
      <c r="J4417" t="str">
        <f>INDEX(Sheet2!B:B,MATCH(Sheet1!G4417,Sheet2!D:D,0))</f>
        <v>ZYPE BALL VALVE 3/4"</v>
      </c>
      <c r="K4417" t="s">
        <v>10906</v>
      </c>
    </row>
    <row r="4418" spans="1:11" x14ac:dyDescent="0.25">
      <c r="A4418" t="s">
        <v>0</v>
      </c>
      <c r="B4418" t="s">
        <v>3477</v>
      </c>
      <c r="C4418" t="s">
        <v>3423</v>
      </c>
      <c r="D4418" t="s">
        <v>2451</v>
      </c>
      <c r="E4418" t="s">
        <v>2451</v>
      </c>
      <c r="F4418" t="s">
        <v>386</v>
      </c>
      <c r="G4418" t="s">
        <v>387</v>
      </c>
      <c r="H4418">
        <v>1</v>
      </c>
      <c r="I4418">
        <v>500</v>
      </c>
      <c r="J4418" t="e">
        <f>INDEX(Sheet2!B:B,MATCH(Sheet1!G4418,Sheet2!D:D,0))</f>
        <v>#N/A</v>
      </c>
      <c r="K4418" t="s">
        <v>387</v>
      </c>
    </row>
    <row r="4419" spans="1:11" x14ac:dyDescent="0.25">
      <c r="A4419" t="s">
        <v>0</v>
      </c>
      <c r="B4419" t="s">
        <v>3477</v>
      </c>
      <c r="C4419" t="s">
        <v>3423</v>
      </c>
      <c r="D4419" t="s">
        <v>2451</v>
      </c>
      <c r="E4419" t="s">
        <v>2451</v>
      </c>
      <c r="F4419" t="s">
        <v>1187</v>
      </c>
      <c r="G4419" t="s">
        <v>3478</v>
      </c>
      <c r="H4419">
        <v>2</v>
      </c>
      <c r="I4419">
        <v>850</v>
      </c>
      <c r="J4419" t="e">
        <f>INDEX(Sheet2!B:B,MATCH(Sheet1!G4419,Sheet2!D:D,0))</f>
        <v>#N/A</v>
      </c>
      <c r="K4419" t="s">
        <v>3478</v>
      </c>
    </row>
    <row r="4420" spans="1:11" x14ac:dyDescent="0.25">
      <c r="A4420" t="s">
        <v>0</v>
      </c>
      <c r="B4420" t="s">
        <v>3479</v>
      </c>
      <c r="C4420" t="s">
        <v>3423</v>
      </c>
      <c r="D4420" t="s">
        <v>713</v>
      </c>
      <c r="E4420" t="s">
        <v>714</v>
      </c>
      <c r="F4420" t="s">
        <v>321</v>
      </c>
      <c r="G4420" t="s">
        <v>322</v>
      </c>
      <c r="H4420">
        <v>1</v>
      </c>
      <c r="I4420">
        <v>1500</v>
      </c>
      <c r="J4420" t="str">
        <f>INDEX(Sheet2!B:B,MATCH(Sheet1!G4420,Sheet2!D:D,0))</f>
        <v>MAZAKI AUTOMATIC PRESS CONTROL (MAC 02)</v>
      </c>
      <c r="K4420" t="s">
        <v>9532</v>
      </c>
    </row>
    <row r="4421" spans="1:11" x14ac:dyDescent="0.25">
      <c r="A4421" t="s">
        <v>0</v>
      </c>
      <c r="B4421" t="s">
        <v>3480</v>
      </c>
      <c r="C4421" t="s">
        <v>3423</v>
      </c>
      <c r="D4421" t="s">
        <v>3481</v>
      </c>
      <c r="E4421" t="s">
        <v>3482</v>
      </c>
      <c r="F4421" t="s">
        <v>542</v>
      </c>
      <c r="G4421" t="s">
        <v>543</v>
      </c>
      <c r="H4421">
        <v>1</v>
      </c>
      <c r="I4421">
        <v>1600</v>
      </c>
      <c r="J4421" t="str">
        <f>INDEX(Sheet2!B:B,MATCH(Sheet1!G4421,Sheet2!D:D,0))</f>
        <v>EMPRESS EWF-50 D2S 10"</v>
      </c>
      <c r="K4421" t="s">
        <v>9905</v>
      </c>
    </row>
    <row r="4422" spans="1:11" x14ac:dyDescent="0.25">
      <c r="A4422" t="s">
        <v>0</v>
      </c>
      <c r="B4422" t="s">
        <v>3483</v>
      </c>
      <c r="C4422" t="s">
        <v>3423</v>
      </c>
      <c r="D4422" t="s">
        <v>905</v>
      </c>
      <c r="E4422" t="s">
        <v>906</v>
      </c>
      <c r="F4422" t="s">
        <v>117</v>
      </c>
      <c r="G4422" t="s">
        <v>118</v>
      </c>
      <c r="H4422">
        <v>6</v>
      </c>
      <c r="I4422">
        <v>23</v>
      </c>
      <c r="J4422" t="str">
        <f>INDEX(Sheet2!B:B,MATCH(Sheet1!G4422,Sheet2!D:D,0))</f>
        <v>ZYPE 90° ELBOW PLAIN 1"</v>
      </c>
      <c r="K4422" t="s">
        <v>11048</v>
      </c>
    </row>
    <row r="4423" spans="1:11" x14ac:dyDescent="0.25">
      <c r="A4423" t="s">
        <v>0</v>
      </c>
      <c r="B4423" t="s">
        <v>3483</v>
      </c>
      <c r="C4423" t="s">
        <v>3423</v>
      </c>
      <c r="D4423" t="s">
        <v>905</v>
      </c>
      <c r="E4423" t="s">
        <v>906</v>
      </c>
      <c r="F4423" t="s">
        <v>93</v>
      </c>
      <c r="G4423" t="s">
        <v>3484</v>
      </c>
      <c r="H4423">
        <v>1</v>
      </c>
      <c r="I4423">
        <v>344</v>
      </c>
      <c r="J4423" t="e">
        <f>INDEX(Sheet2!B:B,MATCH(Sheet1!G4423,Sheet2!D:D,0))</f>
        <v>#N/A</v>
      </c>
      <c r="K4423" t="s">
        <v>3484</v>
      </c>
    </row>
    <row r="4424" spans="1:11" x14ac:dyDescent="0.25">
      <c r="A4424" t="s">
        <v>0</v>
      </c>
      <c r="B4424" t="s">
        <v>3483</v>
      </c>
      <c r="C4424" t="s">
        <v>3423</v>
      </c>
      <c r="D4424" t="s">
        <v>905</v>
      </c>
      <c r="E4424" t="s">
        <v>906</v>
      </c>
      <c r="F4424" t="s">
        <v>111</v>
      </c>
      <c r="G4424" t="s">
        <v>112</v>
      </c>
      <c r="H4424">
        <v>8</v>
      </c>
      <c r="I4424">
        <v>22</v>
      </c>
      <c r="J4424" t="str">
        <f>INDEX(Sheet2!B:B,MATCH(Sheet1!G4424,Sheet2!D:D,0))</f>
        <v>ZYPE MALE ADAPTOR 1"</v>
      </c>
      <c r="K4424" t="s">
        <v>11217</v>
      </c>
    </row>
    <row r="4425" spans="1:11" x14ac:dyDescent="0.25">
      <c r="A4425" t="s">
        <v>0</v>
      </c>
      <c r="B4425" t="s">
        <v>3483</v>
      </c>
      <c r="C4425" t="s">
        <v>3423</v>
      </c>
      <c r="D4425" t="s">
        <v>905</v>
      </c>
      <c r="E4425" t="s">
        <v>906</v>
      </c>
      <c r="F4425" t="s">
        <v>124</v>
      </c>
      <c r="G4425" t="s">
        <v>125</v>
      </c>
      <c r="H4425">
        <v>6</v>
      </c>
      <c r="I4425">
        <v>98</v>
      </c>
      <c r="J4425" t="str">
        <f>INDEX(Sheet2!B:B,MATCH(Sheet1!G4425,Sheet2!D:D,0))</f>
        <v>ZYPE PATENTE PLAIN 1"</v>
      </c>
      <c r="K4425" t="s">
        <v>11306</v>
      </c>
    </row>
    <row r="4426" spans="1:11" x14ac:dyDescent="0.25">
      <c r="A4426" t="s">
        <v>0</v>
      </c>
      <c r="B4426" t="s">
        <v>3485</v>
      </c>
      <c r="C4426" t="s">
        <v>3423</v>
      </c>
      <c r="D4426" t="s">
        <v>3486</v>
      </c>
      <c r="E4426" t="s">
        <v>3487</v>
      </c>
      <c r="F4426" t="s">
        <v>2456</v>
      </c>
      <c r="G4426" t="s">
        <v>2457</v>
      </c>
      <c r="H4426">
        <v>1</v>
      </c>
      <c r="I4426">
        <v>250</v>
      </c>
      <c r="J4426" t="str">
        <f>INDEX(Sheet2!B:B,MATCH(Sheet1!G4426,Sheet2!D:D,0))</f>
        <v>EMPRESS 10SL - CARBON 10MICRON</v>
      </c>
      <c r="K4426" t="s">
        <v>2457</v>
      </c>
    </row>
    <row r="4427" spans="1:11" x14ac:dyDescent="0.25">
      <c r="A4427" t="s">
        <v>0</v>
      </c>
      <c r="B4427" t="s">
        <v>3485</v>
      </c>
      <c r="C4427" t="s">
        <v>3423</v>
      </c>
      <c r="D4427" t="s">
        <v>3486</v>
      </c>
      <c r="E4427" t="s">
        <v>3487</v>
      </c>
      <c r="F4427" t="s">
        <v>754</v>
      </c>
      <c r="G4427" t="s">
        <v>2455</v>
      </c>
      <c r="H4427">
        <v>1</v>
      </c>
      <c r="I4427">
        <v>280</v>
      </c>
      <c r="J4427" t="str">
        <f>INDEX(Sheet2!B:B,MATCH(Sheet1!G4427,Sheet2!D:D,0))</f>
        <v>EMPRESS 10SL - GAC Filter Cartridge</v>
      </c>
      <c r="K4427" t="s">
        <v>2455</v>
      </c>
    </row>
    <row r="4428" spans="1:11" x14ac:dyDescent="0.25">
      <c r="A4428" t="s">
        <v>0</v>
      </c>
      <c r="B4428" t="s">
        <v>3485</v>
      </c>
      <c r="C4428" t="s">
        <v>3423</v>
      </c>
      <c r="D4428" t="s">
        <v>3486</v>
      </c>
      <c r="E4428" t="s">
        <v>3487</v>
      </c>
      <c r="F4428" t="s">
        <v>2458</v>
      </c>
      <c r="G4428" t="s">
        <v>2459</v>
      </c>
      <c r="H4428">
        <v>1</v>
      </c>
      <c r="I4428">
        <v>120</v>
      </c>
      <c r="J4428" t="e">
        <f>INDEX(Sheet2!B:B,MATCH(Sheet1!G4428,Sheet2!D:D,0))</f>
        <v>#N/A</v>
      </c>
      <c r="K4428" t="s">
        <v>2459</v>
      </c>
    </row>
    <row r="4429" spans="1:11" x14ac:dyDescent="0.25">
      <c r="A4429" t="s">
        <v>0</v>
      </c>
      <c r="B4429" t="s">
        <v>3488</v>
      </c>
      <c r="C4429" t="s">
        <v>3423</v>
      </c>
      <c r="D4429" t="s">
        <v>2504</v>
      </c>
      <c r="E4429" t="s">
        <v>2505</v>
      </c>
      <c r="F4429" t="s">
        <v>1595</v>
      </c>
      <c r="G4429" t="s">
        <v>1596</v>
      </c>
      <c r="H4429">
        <v>3</v>
      </c>
      <c r="I4429">
        <v>350</v>
      </c>
      <c r="J4429" t="str">
        <f>INDEX(Sheet2!B:B,MATCH(Sheet1!G4429,Sheet2!D:D,0))</f>
        <v>GF 07 FAUCET - GOLD knob</v>
      </c>
      <c r="K4429" t="s">
        <v>1596</v>
      </c>
    </row>
    <row r="4430" spans="1:11" x14ac:dyDescent="0.25">
      <c r="A4430" t="s">
        <v>0</v>
      </c>
      <c r="B4430" t="s">
        <v>3488</v>
      </c>
      <c r="C4430" t="s">
        <v>3423</v>
      </c>
      <c r="D4430" t="s">
        <v>2504</v>
      </c>
      <c r="E4430" t="s">
        <v>2505</v>
      </c>
      <c r="F4430" t="s">
        <v>1496</v>
      </c>
      <c r="G4430" t="s">
        <v>1497</v>
      </c>
      <c r="H4430">
        <v>2</v>
      </c>
      <c r="I4430">
        <v>1000</v>
      </c>
      <c r="J4430" t="str">
        <f>INDEX(Sheet2!B:B,MATCH(Sheet1!G4430,Sheet2!D:D,0))</f>
        <v>KSW-S1 DISPENSER FAUCET</v>
      </c>
      <c r="K4430" t="s">
        <v>1497</v>
      </c>
    </row>
    <row r="4431" spans="1:11" x14ac:dyDescent="0.25">
      <c r="A4431" t="s">
        <v>0</v>
      </c>
      <c r="B4431" t="s">
        <v>3489</v>
      </c>
      <c r="C4431" t="s">
        <v>3423</v>
      </c>
      <c r="D4431" t="s">
        <v>3490</v>
      </c>
      <c r="E4431" t="s">
        <v>3491</v>
      </c>
      <c r="F4431" t="s">
        <v>1990</v>
      </c>
      <c r="G4431" t="s">
        <v>1991</v>
      </c>
      <c r="H4431">
        <v>1</v>
      </c>
      <c r="I4431">
        <v>3200</v>
      </c>
      <c r="J4431" t="str">
        <f>INDEX(Sheet2!B:B,MATCH(Sheet1!G4431,Sheet2!D:D,0))</f>
        <v>EUREKA MITSUTECH HOT &amp; COLD (MWD-131)</v>
      </c>
      <c r="K4431" t="s">
        <v>1991</v>
      </c>
    </row>
    <row r="4432" spans="1:11" x14ac:dyDescent="0.25">
      <c r="A4432" t="s">
        <v>0</v>
      </c>
      <c r="B4432" t="s">
        <v>3492</v>
      </c>
      <c r="C4432" t="s">
        <v>3423</v>
      </c>
      <c r="D4432" t="s">
        <v>751</v>
      </c>
      <c r="E4432" t="s">
        <v>752</v>
      </c>
      <c r="F4432" t="s">
        <v>357</v>
      </c>
      <c r="G4432" t="s">
        <v>358</v>
      </c>
      <c r="H4432">
        <v>1</v>
      </c>
      <c r="I4432">
        <v>10500</v>
      </c>
      <c r="J4432" t="str">
        <f>INDEX(Sheet2!B:B,MATCH(Sheet1!G4432,Sheet2!D:D,0))</f>
        <v>FILMTEC BW30 40 x 40 L.C.L.E</v>
      </c>
      <c r="K4432" t="s">
        <v>8032</v>
      </c>
    </row>
    <row r="4433" spans="1:11" x14ac:dyDescent="0.25">
      <c r="A4433" t="s">
        <v>0</v>
      </c>
      <c r="B4433" t="s">
        <v>3493</v>
      </c>
      <c r="C4433" t="s">
        <v>3423</v>
      </c>
      <c r="D4433" t="s">
        <v>751</v>
      </c>
      <c r="E4433" t="s">
        <v>752</v>
      </c>
      <c r="F4433" t="s">
        <v>3494</v>
      </c>
      <c r="G4433" t="s">
        <v>3495</v>
      </c>
      <c r="H4433">
        <v>1</v>
      </c>
      <c r="I4433">
        <v>800</v>
      </c>
      <c r="J4433" t="str">
        <f>INDEX(Sheet2!B:B,MATCH(Sheet1!G4433,Sheet2!D:D,0))</f>
        <v>(bdle) BIG BLUE HOUSING 10" npt 1" CHINA w/ ACCS.</v>
      </c>
      <c r="K4433" t="s">
        <v>7042</v>
      </c>
    </row>
    <row r="4434" spans="1:11" x14ac:dyDescent="0.25">
      <c r="A4434" t="s">
        <v>0</v>
      </c>
      <c r="B4434" t="s">
        <v>3496</v>
      </c>
      <c r="C4434" t="s">
        <v>3423</v>
      </c>
      <c r="D4434" t="s">
        <v>751</v>
      </c>
      <c r="E4434" t="s">
        <v>752</v>
      </c>
      <c r="F4434" t="s">
        <v>754</v>
      </c>
      <c r="G4434" t="s">
        <v>755</v>
      </c>
      <c r="H4434">
        <v>2</v>
      </c>
      <c r="I4434">
        <v>200</v>
      </c>
      <c r="J4434" t="e">
        <f>INDEX(Sheet2!B:B,MATCH(Sheet1!G4434,Sheet2!D:D,0))</f>
        <v>#N/A</v>
      </c>
      <c r="K4434" t="s">
        <v>755</v>
      </c>
    </row>
    <row r="4435" spans="1:11" x14ac:dyDescent="0.25">
      <c r="A4435" t="s">
        <v>0</v>
      </c>
      <c r="B4435" t="s">
        <v>3496</v>
      </c>
      <c r="C4435" t="s">
        <v>3423</v>
      </c>
      <c r="D4435" t="s">
        <v>751</v>
      </c>
      <c r="E4435" t="s">
        <v>752</v>
      </c>
      <c r="F4435" t="s">
        <v>139</v>
      </c>
      <c r="G4435" t="s">
        <v>140</v>
      </c>
      <c r="H4435">
        <v>4</v>
      </c>
      <c r="I4435">
        <v>140</v>
      </c>
      <c r="J4435" t="str">
        <f>INDEX(Sheet2!B:B,MATCH(Sheet1!G4435,Sheet2!D:D,0))</f>
        <v>PURE PRIME 10SL - CARBON Filter</v>
      </c>
      <c r="K4435" t="s">
        <v>140</v>
      </c>
    </row>
    <row r="4436" spans="1:11" x14ac:dyDescent="0.25">
      <c r="A4436" t="s">
        <v>0</v>
      </c>
      <c r="B4436" t="s">
        <v>3496</v>
      </c>
      <c r="C4436" t="s">
        <v>3423</v>
      </c>
      <c r="D4436" t="s">
        <v>751</v>
      </c>
      <c r="E4436" t="s">
        <v>752</v>
      </c>
      <c r="F4436" t="s">
        <v>279</v>
      </c>
      <c r="G4436" t="s">
        <v>283</v>
      </c>
      <c r="H4436">
        <v>4</v>
      </c>
      <c r="I4436">
        <v>50</v>
      </c>
      <c r="J4436" t="e">
        <f>INDEX(Sheet2!B:B,MATCH(Sheet1!G4436,Sheet2!D:D,0))</f>
        <v>#N/A</v>
      </c>
      <c r="K4436" t="s">
        <v>283</v>
      </c>
    </row>
    <row r="4437" spans="1:11" x14ac:dyDescent="0.25">
      <c r="A4437" t="s">
        <v>0</v>
      </c>
      <c r="B4437" t="s">
        <v>3496</v>
      </c>
      <c r="C4437" t="s">
        <v>3423</v>
      </c>
      <c r="D4437" t="s">
        <v>751</v>
      </c>
      <c r="E4437" t="s">
        <v>752</v>
      </c>
      <c r="F4437" t="s">
        <v>631</v>
      </c>
      <c r="G4437" t="s">
        <v>632</v>
      </c>
      <c r="H4437">
        <v>1</v>
      </c>
      <c r="I4437">
        <v>1800</v>
      </c>
      <c r="J4437" t="str">
        <f>INDEX(Sheet2!B:B,MATCH(Sheet1!G4437,Sheet2!D:D,0))</f>
        <v>EMPRESS EWF-100A T3S 10" w/ KIT FITTINGS</v>
      </c>
      <c r="K4437" t="s">
        <v>9907</v>
      </c>
    </row>
    <row r="4438" spans="1:11" x14ac:dyDescent="0.25">
      <c r="A4438" t="s">
        <v>0</v>
      </c>
      <c r="B4438" t="s">
        <v>3497</v>
      </c>
      <c r="C4438" t="s">
        <v>3423</v>
      </c>
      <c r="D4438" t="s">
        <v>3498</v>
      </c>
      <c r="E4438" t="s">
        <v>3499</v>
      </c>
      <c r="F4438" t="s">
        <v>1369</v>
      </c>
      <c r="G4438" t="s">
        <v>1370</v>
      </c>
      <c r="H4438">
        <v>1</v>
      </c>
      <c r="I4438">
        <v>13500</v>
      </c>
      <c r="J4438" t="str">
        <f>INDEX(Sheet2!B:B,MATCH(Sheet1!G4438,Sheet2!D:D,0))</f>
        <v>HYDRONOUTICS ESPA 3 - UE</v>
      </c>
      <c r="K4438" t="s">
        <v>8059</v>
      </c>
    </row>
    <row r="4439" spans="1:11" x14ac:dyDescent="0.25">
      <c r="A4439" t="s">
        <v>0</v>
      </c>
      <c r="B4439" t="s">
        <v>3500</v>
      </c>
      <c r="C4439" t="s">
        <v>2</v>
      </c>
      <c r="D4439" t="s">
        <v>640</v>
      </c>
      <c r="E4439" t="s">
        <v>641</v>
      </c>
      <c r="F4439" t="s">
        <v>141</v>
      </c>
      <c r="G4439" t="s">
        <v>143</v>
      </c>
      <c r="H4439">
        <v>40</v>
      </c>
      <c r="I4439">
        <v>35</v>
      </c>
      <c r="J4439" t="e">
        <f>INDEX(Sheet2!B:B,MATCH(Sheet1!G4439,Sheet2!D:D,0))</f>
        <v>#N/A</v>
      </c>
      <c r="K4439" t="s">
        <v>143</v>
      </c>
    </row>
    <row r="4440" spans="1:11" x14ac:dyDescent="0.25">
      <c r="A4440" t="s">
        <v>0</v>
      </c>
      <c r="B4440" t="s">
        <v>3501</v>
      </c>
      <c r="C4440" t="s">
        <v>2</v>
      </c>
      <c r="D4440" t="s">
        <v>2454</v>
      </c>
      <c r="E4440" t="s">
        <v>2454</v>
      </c>
      <c r="F4440" t="s">
        <v>482</v>
      </c>
      <c r="G4440" t="s">
        <v>483</v>
      </c>
      <c r="H4440">
        <v>1</v>
      </c>
      <c r="I4440">
        <v>145</v>
      </c>
      <c r="J4440" t="str">
        <f>INDEX(Sheet2!B:B,MATCH(Sheet1!G4440,Sheet2!D:D,0))</f>
        <v>ZYPE PIPE 1/2"</v>
      </c>
      <c r="K4440" t="s">
        <v>11270</v>
      </c>
    </row>
    <row r="4441" spans="1:11" x14ac:dyDescent="0.25">
      <c r="A4441" t="s">
        <v>0</v>
      </c>
      <c r="B4441" t="s">
        <v>3501</v>
      </c>
      <c r="C4441" t="s">
        <v>2</v>
      </c>
      <c r="D4441" t="s">
        <v>2454</v>
      </c>
      <c r="E4441" t="s">
        <v>2454</v>
      </c>
      <c r="F4441" t="s">
        <v>1008</v>
      </c>
      <c r="G4441" t="s">
        <v>1009</v>
      </c>
      <c r="H4441">
        <v>2</v>
      </c>
      <c r="I4441">
        <v>120</v>
      </c>
      <c r="J4441" t="str">
        <f>INDEX(Sheet2!B:B,MATCH(Sheet1!G4441,Sheet2!D:D,0))</f>
        <v>JOHN GUEST HOSE 1/2" BLUE color (75 meter/roll)</v>
      </c>
      <c r="K4441" t="s">
        <v>7448</v>
      </c>
    </row>
    <row r="4442" spans="1:11" x14ac:dyDescent="0.25">
      <c r="A4442" t="s">
        <v>0</v>
      </c>
      <c r="B4442" t="s">
        <v>3501</v>
      </c>
      <c r="C4442" t="s">
        <v>2</v>
      </c>
      <c r="D4442" t="s">
        <v>2454</v>
      </c>
      <c r="E4442" t="s">
        <v>2454</v>
      </c>
      <c r="F4442" t="s">
        <v>1288</v>
      </c>
      <c r="G4442" t="s">
        <v>1289</v>
      </c>
      <c r="H4442">
        <v>4</v>
      </c>
      <c r="I4442">
        <v>90</v>
      </c>
      <c r="J4442" t="str">
        <f>INDEX(Sheet2!B:B,MATCH(Sheet1!G4442,Sheet2!D:D,0))</f>
        <v>PUSH FITTING SPC 12 - 04 (12mm.x1/2) straight snap</v>
      </c>
      <c r="K4442" t="s">
        <v>1289</v>
      </c>
    </row>
    <row r="4443" spans="1:11" x14ac:dyDescent="0.25">
      <c r="A4443" t="s">
        <v>0</v>
      </c>
      <c r="B4443" t="s">
        <v>3501</v>
      </c>
      <c r="C4443" t="s">
        <v>2</v>
      </c>
      <c r="D4443" t="s">
        <v>2454</v>
      </c>
      <c r="E4443" t="s">
        <v>2454</v>
      </c>
      <c r="F4443" t="s">
        <v>512</v>
      </c>
      <c r="G4443" t="s">
        <v>513</v>
      </c>
      <c r="H4443">
        <v>2</v>
      </c>
      <c r="I4443">
        <v>23</v>
      </c>
      <c r="J4443" t="str">
        <f>INDEX(Sheet2!B:B,MATCH(Sheet1!G4443,Sheet2!D:D,0))</f>
        <v>ZYPE 90° ELBOW THREADED 1/2"</v>
      </c>
      <c r="K4443" t="s">
        <v>11072</v>
      </c>
    </row>
    <row r="4444" spans="1:11" x14ac:dyDescent="0.25">
      <c r="A4444" t="s">
        <v>0</v>
      </c>
      <c r="B4444" t="s">
        <v>3501</v>
      </c>
      <c r="C4444" t="s">
        <v>2</v>
      </c>
      <c r="D4444" t="s">
        <v>2454</v>
      </c>
      <c r="E4444" t="s">
        <v>2454</v>
      </c>
      <c r="F4444" t="s">
        <v>438</v>
      </c>
      <c r="G4444" t="s">
        <v>439</v>
      </c>
      <c r="H4444">
        <v>1</v>
      </c>
      <c r="I4444">
        <v>10</v>
      </c>
      <c r="J4444" t="str">
        <f>INDEX(Sheet2!B:B,MATCH(Sheet1!G4444,Sheet2!D:D,0))</f>
        <v>ZYPE MALE ADAPTOR 1/2"</v>
      </c>
      <c r="K4444" t="s">
        <v>11213</v>
      </c>
    </row>
    <row r="4445" spans="1:11" x14ac:dyDescent="0.25">
      <c r="A4445" t="s">
        <v>0</v>
      </c>
      <c r="B4445" t="s">
        <v>3501</v>
      </c>
      <c r="C4445" t="s">
        <v>2</v>
      </c>
      <c r="D4445" t="s">
        <v>2454</v>
      </c>
      <c r="E4445" t="s">
        <v>2454</v>
      </c>
      <c r="F4445" t="s">
        <v>506</v>
      </c>
      <c r="G4445" t="s">
        <v>507</v>
      </c>
      <c r="H4445">
        <v>1</v>
      </c>
      <c r="I4445">
        <v>12</v>
      </c>
      <c r="J4445" t="str">
        <f>INDEX(Sheet2!B:B,MATCH(Sheet1!G4445,Sheet2!D:D,0))</f>
        <v>ZYPE OUTSIDE REDUCER 3/4" x 1/2"</v>
      </c>
      <c r="K4445" t="s">
        <v>11238</v>
      </c>
    </row>
    <row r="4446" spans="1:11" x14ac:dyDescent="0.25">
      <c r="A4446" t="s">
        <v>0</v>
      </c>
      <c r="B4446" t="s">
        <v>3501</v>
      </c>
      <c r="C4446" t="s">
        <v>2</v>
      </c>
      <c r="D4446" t="s">
        <v>2454</v>
      </c>
      <c r="E4446" t="s">
        <v>2454</v>
      </c>
      <c r="F4446" t="s">
        <v>440</v>
      </c>
      <c r="G4446" t="s">
        <v>441</v>
      </c>
      <c r="H4446">
        <v>4</v>
      </c>
      <c r="I4446">
        <v>18</v>
      </c>
      <c r="J4446" t="str">
        <f>INDEX(Sheet2!B:B,MATCH(Sheet1!G4446,Sheet2!D:D,0))</f>
        <v>ZYPE MALE ADAPTOR 3/4"</v>
      </c>
      <c r="K4446" t="s">
        <v>11215</v>
      </c>
    </row>
    <row r="4447" spans="1:11" x14ac:dyDescent="0.25">
      <c r="A4447" t="s">
        <v>0</v>
      </c>
      <c r="B4447" t="s">
        <v>3501</v>
      </c>
      <c r="C4447" t="s">
        <v>2</v>
      </c>
      <c r="D4447" t="s">
        <v>2454</v>
      </c>
      <c r="E4447" t="s">
        <v>2454</v>
      </c>
      <c r="F4447" t="s">
        <v>115</v>
      </c>
      <c r="G4447" t="s">
        <v>116</v>
      </c>
      <c r="H4447">
        <v>3</v>
      </c>
      <c r="I4447">
        <v>17</v>
      </c>
      <c r="J4447" t="str">
        <f>INDEX(Sheet2!B:B,MATCH(Sheet1!G4447,Sheet2!D:D,0))</f>
        <v>ZYPE 90° ELBOW PLAIN 3/4"</v>
      </c>
      <c r="K4447" t="s">
        <v>11046</v>
      </c>
    </row>
    <row r="4448" spans="1:11" x14ac:dyDescent="0.25">
      <c r="A4448" t="s">
        <v>0</v>
      </c>
      <c r="B4448" t="s">
        <v>3501</v>
      </c>
      <c r="C4448" t="s">
        <v>2</v>
      </c>
      <c r="D4448" t="s">
        <v>2454</v>
      </c>
      <c r="E4448" t="s">
        <v>2454</v>
      </c>
      <c r="F4448" t="s">
        <v>122</v>
      </c>
      <c r="G4448" t="s">
        <v>123</v>
      </c>
      <c r="H4448">
        <v>1</v>
      </c>
      <c r="I4448">
        <v>58</v>
      </c>
      <c r="J4448" t="str">
        <f>INDEX(Sheet2!B:B,MATCH(Sheet1!G4448,Sheet2!D:D,0))</f>
        <v>ZYPE PATENTE PLAIN 1/2"</v>
      </c>
      <c r="K4448" t="s">
        <v>11302</v>
      </c>
    </row>
    <row r="4449" spans="1:11" x14ac:dyDescent="0.25">
      <c r="A4449" t="s">
        <v>0</v>
      </c>
      <c r="B4449" t="s">
        <v>3501</v>
      </c>
      <c r="C4449" t="s">
        <v>2</v>
      </c>
      <c r="D4449" t="s">
        <v>2454</v>
      </c>
      <c r="E4449" t="s">
        <v>2454</v>
      </c>
      <c r="F4449" t="s">
        <v>1407</v>
      </c>
      <c r="G4449" t="s">
        <v>1408</v>
      </c>
      <c r="H4449">
        <v>1</v>
      </c>
      <c r="I4449">
        <v>53</v>
      </c>
      <c r="J4449" t="str">
        <f>INDEX(Sheet2!B:B,MATCH(Sheet1!G4449,Sheet2!D:D,0))</f>
        <v>ZYPE PATENTE THREADED 1/2"</v>
      </c>
      <c r="K4449" t="s">
        <v>11324</v>
      </c>
    </row>
    <row r="4450" spans="1:11" x14ac:dyDescent="0.25">
      <c r="A4450" t="s">
        <v>0</v>
      </c>
      <c r="B4450" t="s">
        <v>3501</v>
      </c>
      <c r="C4450" t="s">
        <v>2</v>
      </c>
      <c r="D4450" t="s">
        <v>2454</v>
      </c>
      <c r="E4450" t="s">
        <v>2454</v>
      </c>
      <c r="F4450" t="s">
        <v>704</v>
      </c>
      <c r="G4450" t="s">
        <v>705</v>
      </c>
      <c r="H4450">
        <v>8</v>
      </c>
      <c r="I4450">
        <v>11</v>
      </c>
      <c r="J4450" t="str">
        <f>INDEX(Sheet2!B:B,MATCH(Sheet1!G4450,Sheet2!D:D,0))</f>
        <v>SCREW FOR BB HOUSING</v>
      </c>
      <c r="K4450" t="s">
        <v>5403</v>
      </c>
    </row>
    <row r="4451" spans="1:11" x14ac:dyDescent="0.25">
      <c r="A4451" t="s">
        <v>0</v>
      </c>
      <c r="B4451" t="s">
        <v>3501</v>
      </c>
      <c r="C4451" t="s">
        <v>2</v>
      </c>
      <c r="D4451" t="s">
        <v>2454</v>
      </c>
      <c r="E4451" t="s">
        <v>2454</v>
      </c>
      <c r="F4451" t="s">
        <v>3502</v>
      </c>
      <c r="G4451" t="s">
        <v>3503</v>
      </c>
      <c r="H4451">
        <v>2</v>
      </c>
      <c r="I4451">
        <v>315</v>
      </c>
      <c r="J4451" t="str">
        <f>INDEX(Sheet2!B:B,MATCH(Sheet1!G4451,Sheet2!D:D,0))</f>
        <v>PPR FEMALE ELBOW 1"</v>
      </c>
      <c r="K4451" t="s">
        <v>3503</v>
      </c>
    </row>
    <row r="4452" spans="1:11" x14ac:dyDescent="0.25">
      <c r="A4452" t="s">
        <v>0</v>
      </c>
      <c r="B4452" t="s">
        <v>3501</v>
      </c>
      <c r="C4452" t="s">
        <v>2</v>
      </c>
      <c r="D4452" t="s">
        <v>2454</v>
      </c>
      <c r="E4452" t="s">
        <v>2454</v>
      </c>
      <c r="F4452" t="s">
        <v>411</v>
      </c>
      <c r="G4452" t="s">
        <v>412</v>
      </c>
      <c r="H4452">
        <v>2</v>
      </c>
      <c r="I4452">
        <v>280</v>
      </c>
      <c r="J4452" t="str">
        <f>INDEX(Sheet2!B:B,MATCH(Sheet1!G4452,Sheet2!D:D,0))</f>
        <v>PRESSURE GAUGE 100 PSI - AIR</v>
      </c>
      <c r="K4452" t="s">
        <v>412</v>
      </c>
    </row>
    <row r="4453" spans="1:11" x14ac:dyDescent="0.25">
      <c r="A4453" t="s">
        <v>0</v>
      </c>
      <c r="B4453" t="s">
        <v>3501</v>
      </c>
      <c r="C4453" t="s">
        <v>2</v>
      </c>
      <c r="D4453" t="s">
        <v>2454</v>
      </c>
      <c r="E4453" t="s">
        <v>2454</v>
      </c>
      <c r="F4453" t="s">
        <v>101</v>
      </c>
      <c r="G4453" t="s">
        <v>102</v>
      </c>
      <c r="H4453">
        <v>14</v>
      </c>
      <c r="I4453">
        <v>15</v>
      </c>
      <c r="J4453" t="str">
        <f>INDEX(Sheet2!B:B,MATCH(Sheet1!G4453,Sheet2!D:D,0))</f>
        <v>TITANIUM TEFLON TAPE 3/4"</v>
      </c>
      <c r="K4453" t="s">
        <v>11423</v>
      </c>
    </row>
    <row r="4454" spans="1:11" x14ac:dyDescent="0.25">
      <c r="A4454" t="s">
        <v>0</v>
      </c>
      <c r="B4454" t="s">
        <v>3501</v>
      </c>
      <c r="C4454" t="s">
        <v>2</v>
      </c>
      <c r="D4454" t="s">
        <v>2454</v>
      </c>
      <c r="E4454" t="s">
        <v>2454</v>
      </c>
      <c r="F4454" t="s">
        <v>413</v>
      </c>
      <c r="G4454" t="s">
        <v>414</v>
      </c>
      <c r="H4454">
        <v>1</v>
      </c>
      <c r="I4454">
        <v>500</v>
      </c>
      <c r="J4454" t="str">
        <f>INDEX(Sheet2!B:B,MATCH(Sheet1!G4454,Sheet2!D:D,0))</f>
        <v>FORMOSA VINYL ADHESIVE 410g</v>
      </c>
      <c r="K4454" t="s">
        <v>11389</v>
      </c>
    </row>
    <row r="4455" spans="1:11" x14ac:dyDescent="0.25">
      <c r="A4455" t="s">
        <v>0</v>
      </c>
      <c r="B4455" t="s">
        <v>3504</v>
      </c>
      <c r="C4455" t="s">
        <v>2</v>
      </c>
      <c r="D4455" t="s">
        <v>3505</v>
      </c>
      <c r="E4455" t="s">
        <v>3506</v>
      </c>
      <c r="F4455" t="s">
        <v>877</v>
      </c>
      <c r="G4455" t="s">
        <v>878</v>
      </c>
      <c r="H4455">
        <v>3</v>
      </c>
      <c r="I4455">
        <v>90</v>
      </c>
      <c r="J4455" t="e">
        <f>INDEX(Sheet2!B:B,MATCH(Sheet1!G4455,Sheet2!D:D,0))</f>
        <v>#N/A</v>
      </c>
      <c r="K4455" t="s">
        <v>878</v>
      </c>
    </row>
    <row r="4456" spans="1:11" x14ac:dyDescent="0.25">
      <c r="A4456" t="s">
        <v>0</v>
      </c>
      <c r="B4456" t="s">
        <v>3504</v>
      </c>
      <c r="C4456" t="s">
        <v>2</v>
      </c>
      <c r="D4456" t="s">
        <v>3505</v>
      </c>
      <c r="E4456" t="s">
        <v>3506</v>
      </c>
      <c r="F4456" t="s">
        <v>549</v>
      </c>
      <c r="G4456" t="s">
        <v>550</v>
      </c>
      <c r="H4456">
        <v>2</v>
      </c>
      <c r="I4456">
        <v>250</v>
      </c>
      <c r="J4456" t="str">
        <f>INDEX(Sheet2!B:B,MATCH(Sheet1!G4456,Sheet2!D:D,0))</f>
        <v>CERAMIC FILTER 10 SLIM - 2.5" 10" (BB)</v>
      </c>
      <c r="K4456" t="s">
        <v>550</v>
      </c>
    </row>
    <row r="4457" spans="1:11" x14ac:dyDescent="0.25">
      <c r="A4457" t="s">
        <v>0</v>
      </c>
      <c r="B4457" t="s">
        <v>3507</v>
      </c>
      <c r="C4457" t="s">
        <v>2</v>
      </c>
      <c r="D4457" t="s">
        <v>2454</v>
      </c>
      <c r="E4457" t="s">
        <v>2454</v>
      </c>
      <c r="F4457" t="s">
        <v>89</v>
      </c>
      <c r="G4457" t="s">
        <v>90</v>
      </c>
      <c r="H4457">
        <v>6</v>
      </c>
      <c r="I4457">
        <v>8.5</v>
      </c>
      <c r="J4457" t="str">
        <f>INDEX(Sheet2!B:B,MATCH(Sheet1!G4457,Sheet2!D:D,0))</f>
        <v>ZYPE INSIDE REDUCER 3/4" x 1/2"</v>
      </c>
      <c r="K4457" t="s">
        <v>11177</v>
      </c>
    </row>
    <row r="4458" spans="1:11" x14ac:dyDescent="0.25">
      <c r="A4458" t="s">
        <v>0</v>
      </c>
      <c r="B4458" t="s">
        <v>3507</v>
      </c>
      <c r="C4458" t="s">
        <v>2</v>
      </c>
      <c r="D4458" t="s">
        <v>2454</v>
      </c>
      <c r="E4458" t="s">
        <v>2454</v>
      </c>
      <c r="F4458" t="s">
        <v>87</v>
      </c>
      <c r="G4458" t="s">
        <v>88</v>
      </c>
      <c r="H4458">
        <v>4</v>
      </c>
      <c r="I4458">
        <v>13</v>
      </c>
      <c r="J4458" t="str">
        <f>INDEX(Sheet2!B:B,MATCH(Sheet1!G4458,Sheet2!D:D,0))</f>
        <v>ZYPE INSIDE REDUCER 1" x 3/4"</v>
      </c>
      <c r="K4458" t="s">
        <v>11179</v>
      </c>
    </row>
    <row r="4459" spans="1:11" x14ac:dyDescent="0.25">
      <c r="A4459" t="s">
        <v>0</v>
      </c>
      <c r="B4459" t="s">
        <v>3507</v>
      </c>
      <c r="C4459" t="s">
        <v>2</v>
      </c>
      <c r="D4459" t="s">
        <v>2454</v>
      </c>
      <c r="E4459" t="s">
        <v>2454</v>
      </c>
      <c r="F4459" t="s">
        <v>99</v>
      </c>
      <c r="G4459" t="s">
        <v>100</v>
      </c>
      <c r="H4459">
        <v>2</v>
      </c>
      <c r="I4459">
        <v>22</v>
      </c>
      <c r="J4459" t="str">
        <f>INDEX(Sheet2!B:B,MATCH(Sheet1!G4459,Sheet2!D:D,0))</f>
        <v>ZYPE COUPLING REDUCER THREADED 1/2" x 1/4"</v>
      </c>
      <c r="K4459" t="s">
        <v>10952</v>
      </c>
    </row>
    <row r="4460" spans="1:11" x14ac:dyDescent="0.25">
      <c r="A4460" t="s">
        <v>0</v>
      </c>
      <c r="B4460" t="s">
        <v>3507</v>
      </c>
      <c r="C4460" t="s">
        <v>2</v>
      </c>
      <c r="D4460" t="s">
        <v>2454</v>
      </c>
      <c r="E4460" t="s">
        <v>2454</v>
      </c>
      <c r="F4460" t="s">
        <v>510</v>
      </c>
      <c r="G4460" t="s">
        <v>511</v>
      </c>
      <c r="H4460">
        <v>2</v>
      </c>
      <c r="I4460">
        <v>62</v>
      </c>
      <c r="J4460" t="str">
        <f>INDEX(Sheet2!B:B,MATCH(Sheet1!G4460,Sheet2!D:D,0))</f>
        <v>ZYPE INSIDE REDUCER 1*1/2" x 1"</v>
      </c>
      <c r="K4460" t="s">
        <v>11185</v>
      </c>
    </row>
    <row r="4461" spans="1:11" x14ac:dyDescent="0.25">
      <c r="A4461" t="s">
        <v>0</v>
      </c>
      <c r="B4461" t="s">
        <v>3507</v>
      </c>
      <c r="C4461" t="s">
        <v>2</v>
      </c>
      <c r="D4461" t="s">
        <v>2454</v>
      </c>
      <c r="E4461" t="s">
        <v>2454</v>
      </c>
      <c r="F4461" t="s">
        <v>3508</v>
      </c>
      <c r="G4461" t="s">
        <v>3509</v>
      </c>
      <c r="H4461">
        <v>2</v>
      </c>
      <c r="I4461">
        <v>91</v>
      </c>
      <c r="J4461" t="str">
        <f>INDEX(Sheet2!B:B,MATCH(Sheet1!G4461,Sheet2!D:D,0))</f>
        <v>ZYPE COUPLING THREADED 1*1/2"</v>
      </c>
      <c r="K4461" t="s">
        <v>10964</v>
      </c>
    </row>
    <row r="4462" spans="1:11" x14ac:dyDescent="0.25">
      <c r="A4462" t="s">
        <v>0</v>
      </c>
      <c r="B4462" t="s">
        <v>3507</v>
      </c>
      <c r="C4462" t="s">
        <v>2</v>
      </c>
      <c r="D4462" t="s">
        <v>2454</v>
      </c>
      <c r="E4462" t="s">
        <v>2454</v>
      </c>
      <c r="F4462" t="s">
        <v>111</v>
      </c>
      <c r="G4462" t="s">
        <v>112</v>
      </c>
      <c r="H4462">
        <v>12</v>
      </c>
      <c r="I4462">
        <v>25</v>
      </c>
      <c r="J4462" t="str">
        <f>INDEX(Sheet2!B:B,MATCH(Sheet1!G4462,Sheet2!D:D,0))</f>
        <v>ZYPE MALE ADAPTOR 1"</v>
      </c>
      <c r="K4462" t="s">
        <v>11217</v>
      </c>
    </row>
    <row r="4463" spans="1:11" x14ac:dyDescent="0.25">
      <c r="A4463" t="s">
        <v>0</v>
      </c>
      <c r="B4463" t="s">
        <v>3507</v>
      </c>
      <c r="C4463" t="s">
        <v>2</v>
      </c>
      <c r="D4463" t="s">
        <v>2454</v>
      </c>
      <c r="E4463" t="s">
        <v>2454</v>
      </c>
      <c r="F4463" t="s">
        <v>427</v>
      </c>
      <c r="G4463" t="s">
        <v>428</v>
      </c>
      <c r="H4463">
        <v>4</v>
      </c>
      <c r="I4463">
        <v>106</v>
      </c>
      <c r="J4463" t="str">
        <f>INDEX(Sheet2!B:B,MATCH(Sheet1!G4463,Sheet2!D:D,0))</f>
        <v>ZYPE BALL VALVE 1"</v>
      </c>
      <c r="K4463" t="s">
        <v>10908</v>
      </c>
    </row>
    <row r="4464" spans="1:11" x14ac:dyDescent="0.25">
      <c r="A4464" t="s">
        <v>0</v>
      </c>
      <c r="B4464" t="s">
        <v>3507</v>
      </c>
      <c r="C4464" t="s">
        <v>2</v>
      </c>
      <c r="D4464" t="s">
        <v>2454</v>
      </c>
      <c r="E4464" t="s">
        <v>2454</v>
      </c>
      <c r="F4464" t="s">
        <v>109</v>
      </c>
      <c r="G4464" t="s">
        <v>110</v>
      </c>
      <c r="H4464">
        <v>1</v>
      </c>
      <c r="I4464">
        <v>23</v>
      </c>
      <c r="J4464" t="str">
        <f>INDEX(Sheet2!B:B,MATCH(Sheet1!G4464,Sheet2!D:D,0))</f>
        <v>ZYPE TEE PLAIN 3/4"</v>
      </c>
      <c r="K4464" t="s">
        <v>11348</v>
      </c>
    </row>
    <row r="4465" spans="1:11" x14ac:dyDescent="0.25">
      <c r="A4465" t="s">
        <v>0</v>
      </c>
      <c r="B4465" t="s">
        <v>3507</v>
      </c>
      <c r="C4465" t="s">
        <v>2</v>
      </c>
      <c r="D4465" t="s">
        <v>2454</v>
      </c>
      <c r="E4465" t="s">
        <v>2454</v>
      </c>
      <c r="F4465" t="s">
        <v>474</v>
      </c>
      <c r="G4465" t="s">
        <v>475</v>
      </c>
      <c r="H4465">
        <v>4</v>
      </c>
      <c r="I4465">
        <v>42</v>
      </c>
      <c r="J4465" t="str">
        <f>INDEX(Sheet2!B:B,MATCH(Sheet1!G4465,Sheet2!D:D,0))</f>
        <v>ZYPE TEE PLAIN 1"</v>
      </c>
      <c r="K4465" t="s">
        <v>11350</v>
      </c>
    </row>
    <row r="4466" spans="1:11" x14ac:dyDescent="0.25">
      <c r="A4466" t="s">
        <v>0</v>
      </c>
      <c r="B4466" t="s">
        <v>3507</v>
      </c>
      <c r="C4466" t="s">
        <v>2</v>
      </c>
      <c r="D4466" t="s">
        <v>2454</v>
      </c>
      <c r="E4466" t="s">
        <v>2454</v>
      </c>
      <c r="F4466" t="s">
        <v>2240</v>
      </c>
      <c r="G4466" t="s">
        <v>2241</v>
      </c>
      <c r="H4466">
        <v>2</v>
      </c>
      <c r="I4466">
        <v>22</v>
      </c>
      <c r="J4466" t="str">
        <f>INDEX(Sheet2!B:B,MATCH(Sheet1!G4466,Sheet2!D:D,0))</f>
        <v>ZYPE CLAMP 1"</v>
      </c>
      <c r="K4466" t="s">
        <v>10930</v>
      </c>
    </row>
    <row r="4467" spans="1:11" x14ac:dyDescent="0.25">
      <c r="A4467" t="s">
        <v>0</v>
      </c>
      <c r="B4467" t="s">
        <v>3507</v>
      </c>
      <c r="C4467" t="s">
        <v>2</v>
      </c>
      <c r="D4467" t="s">
        <v>2454</v>
      </c>
      <c r="E4467" t="s">
        <v>2454</v>
      </c>
      <c r="F4467" t="s">
        <v>307</v>
      </c>
      <c r="G4467" t="s">
        <v>308</v>
      </c>
      <c r="H4467">
        <v>3</v>
      </c>
      <c r="I4467">
        <v>72</v>
      </c>
      <c r="J4467" t="str">
        <f>INDEX(Sheet2!B:B,MATCH(Sheet1!G4467,Sheet2!D:D,0))</f>
        <v>ZYPE PATENTE PLAIN 3/4"</v>
      </c>
      <c r="K4467" t="s">
        <v>11304</v>
      </c>
    </row>
    <row r="4468" spans="1:11" x14ac:dyDescent="0.25">
      <c r="A4468" t="s">
        <v>0</v>
      </c>
      <c r="B4468" t="s">
        <v>3507</v>
      </c>
      <c r="C4468" t="s">
        <v>2</v>
      </c>
      <c r="D4468" t="s">
        <v>2454</v>
      </c>
      <c r="E4468" t="s">
        <v>2454</v>
      </c>
      <c r="F4468" t="s">
        <v>124</v>
      </c>
      <c r="G4468" t="s">
        <v>125</v>
      </c>
      <c r="H4468">
        <v>8</v>
      </c>
      <c r="I4468">
        <v>115</v>
      </c>
      <c r="J4468" t="str">
        <f>INDEX(Sheet2!B:B,MATCH(Sheet1!G4468,Sheet2!D:D,0))</f>
        <v>ZYPE PATENTE PLAIN 1"</v>
      </c>
      <c r="K4468" t="s">
        <v>11306</v>
      </c>
    </row>
    <row r="4469" spans="1:11" x14ac:dyDescent="0.25">
      <c r="A4469" t="s">
        <v>0</v>
      </c>
      <c r="B4469" t="s">
        <v>3507</v>
      </c>
      <c r="C4469" t="s">
        <v>2</v>
      </c>
      <c r="D4469" t="s">
        <v>2454</v>
      </c>
      <c r="E4469" t="s">
        <v>2454</v>
      </c>
      <c r="F4469" t="s">
        <v>115</v>
      </c>
      <c r="G4469" t="s">
        <v>116</v>
      </c>
      <c r="H4469">
        <v>10</v>
      </c>
      <c r="I4469">
        <v>17</v>
      </c>
      <c r="J4469" t="str">
        <f>INDEX(Sheet2!B:B,MATCH(Sheet1!G4469,Sheet2!D:D,0))</f>
        <v>ZYPE 90° ELBOW PLAIN 3/4"</v>
      </c>
      <c r="K4469" t="s">
        <v>11046</v>
      </c>
    </row>
    <row r="4470" spans="1:11" x14ac:dyDescent="0.25">
      <c r="A4470" t="s">
        <v>0</v>
      </c>
      <c r="B4470" t="s">
        <v>3507</v>
      </c>
      <c r="C4470" t="s">
        <v>2</v>
      </c>
      <c r="D4470" t="s">
        <v>2454</v>
      </c>
      <c r="E4470" t="s">
        <v>2454</v>
      </c>
      <c r="F4470" t="s">
        <v>117</v>
      </c>
      <c r="G4470" t="s">
        <v>118</v>
      </c>
      <c r="H4470">
        <v>22</v>
      </c>
      <c r="I4470">
        <v>27</v>
      </c>
      <c r="J4470" t="str">
        <f>INDEX(Sheet2!B:B,MATCH(Sheet1!G4470,Sheet2!D:D,0))</f>
        <v>ZYPE 90° ELBOW PLAIN 1"</v>
      </c>
      <c r="K4470" t="s">
        <v>11048</v>
      </c>
    </row>
    <row r="4471" spans="1:11" x14ac:dyDescent="0.25">
      <c r="A4471" t="s">
        <v>0</v>
      </c>
      <c r="B4471" t="s">
        <v>3507</v>
      </c>
      <c r="C4471" t="s">
        <v>2</v>
      </c>
      <c r="D4471" t="s">
        <v>2454</v>
      </c>
      <c r="E4471" t="s">
        <v>2454</v>
      </c>
      <c r="F4471" t="s">
        <v>484</v>
      </c>
      <c r="G4471" t="s">
        <v>485</v>
      </c>
      <c r="H4471">
        <v>2</v>
      </c>
      <c r="I4471">
        <v>212</v>
      </c>
      <c r="J4471" t="str">
        <f>INDEX(Sheet2!B:B,MATCH(Sheet1!G4471,Sheet2!D:D,0))</f>
        <v>ZYPE PIPE 3/4</v>
      </c>
      <c r="K4471" t="s">
        <v>11272</v>
      </c>
    </row>
    <row r="4472" spans="1:11" x14ac:dyDescent="0.25">
      <c r="A4472" t="s">
        <v>0</v>
      </c>
      <c r="B4472" t="s">
        <v>3507</v>
      </c>
      <c r="C4472" t="s">
        <v>2</v>
      </c>
      <c r="D4472" t="s">
        <v>2454</v>
      </c>
      <c r="E4472" t="s">
        <v>2454</v>
      </c>
      <c r="F4472" t="s">
        <v>93</v>
      </c>
      <c r="G4472" t="s">
        <v>94</v>
      </c>
      <c r="H4472">
        <v>3</v>
      </c>
      <c r="I4472">
        <v>344</v>
      </c>
      <c r="J4472" t="str">
        <f>INDEX(Sheet2!B:B,MATCH(Sheet1!G4472,Sheet2!D:D,0))</f>
        <v>ZYPE PIPE 1"</v>
      </c>
      <c r="K4472" t="s">
        <v>11274</v>
      </c>
    </row>
    <row r="4473" spans="1:11" x14ac:dyDescent="0.25">
      <c r="A4473" t="s">
        <v>0</v>
      </c>
      <c r="B4473" t="s">
        <v>3510</v>
      </c>
      <c r="C4473" t="s">
        <v>2</v>
      </c>
      <c r="D4473" t="s">
        <v>3379</v>
      </c>
      <c r="E4473" t="s">
        <v>3380</v>
      </c>
      <c r="F4473" t="s">
        <v>167</v>
      </c>
      <c r="G4473" t="s">
        <v>168</v>
      </c>
      <c r="H4473">
        <v>1</v>
      </c>
      <c r="I4473">
        <v>80</v>
      </c>
      <c r="J4473" t="e">
        <f>INDEX(Sheet2!B:B,MATCH(Sheet1!G4473,Sheet2!D:D,0))</f>
        <v>#N/A</v>
      </c>
      <c r="K4473" t="s">
        <v>168</v>
      </c>
    </row>
    <row r="4474" spans="1:11" x14ac:dyDescent="0.25">
      <c r="A4474" t="s">
        <v>0</v>
      </c>
      <c r="B4474" t="s">
        <v>3510</v>
      </c>
      <c r="C4474" t="s">
        <v>2</v>
      </c>
      <c r="D4474" t="s">
        <v>3379</v>
      </c>
      <c r="E4474" t="s">
        <v>3380</v>
      </c>
      <c r="F4474" t="s">
        <v>167</v>
      </c>
      <c r="G4474" t="s">
        <v>169</v>
      </c>
      <c r="H4474">
        <v>1</v>
      </c>
      <c r="I4474">
        <v>80</v>
      </c>
      <c r="J4474" t="e">
        <f>INDEX(Sheet2!B:B,MATCH(Sheet1!G4474,Sheet2!D:D,0))</f>
        <v>#N/A</v>
      </c>
      <c r="K4474" t="s">
        <v>169</v>
      </c>
    </row>
    <row r="4475" spans="1:11" x14ac:dyDescent="0.25">
      <c r="A4475" t="s">
        <v>0</v>
      </c>
      <c r="B4475" t="s">
        <v>3510</v>
      </c>
      <c r="C4475" t="s">
        <v>2</v>
      </c>
      <c r="D4475" t="s">
        <v>3379</v>
      </c>
      <c r="E4475" t="s">
        <v>3380</v>
      </c>
      <c r="F4475" t="s">
        <v>723</v>
      </c>
      <c r="G4475" t="s">
        <v>724</v>
      </c>
      <c r="H4475">
        <v>1</v>
      </c>
      <c r="I4475">
        <v>300</v>
      </c>
      <c r="J4475" t="str">
        <f>INDEX(Sheet2!B:B,MATCH(Sheet1!G4475,Sheet2!D:D,0))</f>
        <v>PURE PRIME 20SL - CARBON Filter</v>
      </c>
      <c r="K4475" t="s">
        <v>724</v>
      </c>
    </row>
    <row r="4476" spans="1:11" x14ac:dyDescent="0.25">
      <c r="A4476" t="s">
        <v>0</v>
      </c>
      <c r="B4476" t="s">
        <v>3510</v>
      </c>
      <c r="C4476" t="s">
        <v>2</v>
      </c>
      <c r="D4476" t="s">
        <v>3379</v>
      </c>
      <c r="E4476" t="s">
        <v>3380</v>
      </c>
      <c r="F4476" t="s">
        <v>139</v>
      </c>
      <c r="G4476" t="s">
        <v>140</v>
      </c>
      <c r="H4476">
        <v>4</v>
      </c>
      <c r="I4476">
        <v>160</v>
      </c>
      <c r="J4476" t="str">
        <f>INDEX(Sheet2!B:B,MATCH(Sheet1!G4476,Sheet2!D:D,0))</f>
        <v>PURE PRIME 10SL - CARBON Filter</v>
      </c>
      <c r="K4476" t="s">
        <v>140</v>
      </c>
    </row>
    <row r="4477" spans="1:11" x14ac:dyDescent="0.25">
      <c r="A4477" t="s">
        <v>0</v>
      </c>
      <c r="B4477" t="s">
        <v>3510</v>
      </c>
      <c r="C4477" t="s">
        <v>2</v>
      </c>
      <c r="D4477" t="s">
        <v>3379</v>
      </c>
      <c r="E4477" t="s">
        <v>3380</v>
      </c>
      <c r="F4477" t="s">
        <v>251</v>
      </c>
      <c r="G4477" t="s">
        <v>252</v>
      </c>
      <c r="H4477">
        <v>1</v>
      </c>
      <c r="I4477">
        <v>250</v>
      </c>
      <c r="J4477" t="str">
        <f>INDEX(Sheet2!B:B,MATCH(Sheet1!G4477,Sheet2!D:D,0))</f>
        <v>GOOSENECK BALL VALVE 1/2" SS ORANGE handle</v>
      </c>
      <c r="K4477" t="s">
        <v>6814</v>
      </c>
    </row>
    <row r="4478" spans="1:11" x14ac:dyDescent="0.25">
      <c r="A4478" t="s">
        <v>0</v>
      </c>
      <c r="B4478" t="s">
        <v>3510</v>
      </c>
      <c r="C4478" t="s">
        <v>2</v>
      </c>
      <c r="D4478" t="s">
        <v>3379</v>
      </c>
      <c r="E4478" t="s">
        <v>3380</v>
      </c>
      <c r="F4478" t="s">
        <v>3511</v>
      </c>
      <c r="G4478" t="s">
        <v>3512</v>
      </c>
      <c r="H4478">
        <v>1</v>
      </c>
      <c r="I4478">
        <v>800</v>
      </c>
      <c r="J4478" t="str">
        <f>INDEX(Sheet2!B:B,MATCH(Sheet1!G4478,Sheet2!D:D,0))</f>
        <v>ULTRA VIOLET WONDER QUARTZSLEEVE 6 GPM (21")</v>
      </c>
      <c r="K4478" t="s">
        <v>11831</v>
      </c>
    </row>
    <row r="4479" spans="1:11" x14ac:dyDescent="0.25">
      <c r="A4479" t="s">
        <v>0</v>
      </c>
      <c r="B4479" t="s">
        <v>3510</v>
      </c>
      <c r="C4479" t="s">
        <v>2</v>
      </c>
      <c r="D4479" t="s">
        <v>3379</v>
      </c>
      <c r="E4479" t="s">
        <v>3380</v>
      </c>
      <c r="F4479" t="s">
        <v>249</v>
      </c>
      <c r="G4479" t="s">
        <v>250</v>
      </c>
      <c r="H4479">
        <v>1</v>
      </c>
      <c r="I4479">
        <v>250</v>
      </c>
      <c r="J4479" t="str">
        <f>INDEX(Sheet2!B:B,MATCH(Sheet1!G4479,Sheet2!D:D,0))</f>
        <v>FF-800 GOOSENECK FAUCET ONLY</v>
      </c>
      <c r="K4479" t="s">
        <v>6817</v>
      </c>
    </row>
    <row r="4480" spans="1:11" x14ac:dyDescent="0.25">
      <c r="A4480" t="s">
        <v>0</v>
      </c>
      <c r="B4480" t="s">
        <v>3510</v>
      </c>
      <c r="C4480" t="s">
        <v>2</v>
      </c>
      <c r="D4480" t="s">
        <v>3379</v>
      </c>
      <c r="E4480" t="s">
        <v>3380</v>
      </c>
      <c r="F4480" t="s">
        <v>141</v>
      </c>
      <c r="G4480" t="s">
        <v>142</v>
      </c>
      <c r="H4480">
        <v>3</v>
      </c>
      <c r="I4480">
        <v>40</v>
      </c>
      <c r="J4480" t="e">
        <f>INDEX(Sheet2!B:B,MATCH(Sheet1!G4480,Sheet2!D:D,0))</f>
        <v>#N/A</v>
      </c>
      <c r="K4480" t="s">
        <v>142</v>
      </c>
    </row>
    <row r="4481" spans="1:11" x14ac:dyDescent="0.25">
      <c r="A4481" t="s">
        <v>0</v>
      </c>
      <c r="B4481" t="s">
        <v>3513</v>
      </c>
      <c r="C4481" t="s">
        <v>2</v>
      </c>
      <c r="D4481" t="s">
        <v>766</v>
      </c>
      <c r="E4481" t="s">
        <v>767</v>
      </c>
      <c r="F4481" t="s">
        <v>7</v>
      </c>
      <c r="G4481" t="s">
        <v>3512</v>
      </c>
      <c r="H4481">
        <v>1</v>
      </c>
      <c r="I4481">
        <v>0</v>
      </c>
      <c r="J4481" t="str">
        <f>INDEX(Sheet2!B:B,MATCH(Sheet1!G4481,Sheet2!D:D,0))</f>
        <v>ULTRA VIOLET WONDER QUARTZSLEEVE 6 GPM (21")</v>
      </c>
      <c r="K4481" t="s">
        <v>11831</v>
      </c>
    </row>
    <row r="4482" spans="1:11" x14ac:dyDescent="0.25">
      <c r="A4482" t="s">
        <v>0</v>
      </c>
      <c r="B4482" t="s">
        <v>3513</v>
      </c>
      <c r="C4482" t="s">
        <v>2</v>
      </c>
      <c r="D4482" t="s">
        <v>766</v>
      </c>
      <c r="E4482" t="s">
        <v>767</v>
      </c>
      <c r="F4482" t="s">
        <v>417</v>
      </c>
      <c r="G4482" t="s">
        <v>418</v>
      </c>
      <c r="H4482">
        <v>2</v>
      </c>
      <c r="I4482">
        <v>6.5</v>
      </c>
      <c r="J4482" t="str">
        <f>INDEX(Sheet2!B:B,MATCH(Sheet1!G4482,Sheet2!D:D,0))</f>
        <v>ZYPE COUPLING PLAIN 1/2"</v>
      </c>
      <c r="K4482" t="s">
        <v>10932</v>
      </c>
    </row>
    <row r="4483" spans="1:11" x14ac:dyDescent="0.25">
      <c r="A4483" t="s">
        <v>0</v>
      </c>
      <c r="B4483" t="s">
        <v>3513</v>
      </c>
      <c r="C4483" t="s">
        <v>2</v>
      </c>
      <c r="D4483" t="s">
        <v>766</v>
      </c>
      <c r="E4483" t="s">
        <v>767</v>
      </c>
      <c r="F4483" t="s">
        <v>126</v>
      </c>
      <c r="G4483" t="s">
        <v>127</v>
      </c>
      <c r="H4483">
        <v>1</v>
      </c>
      <c r="I4483">
        <v>17</v>
      </c>
      <c r="J4483" t="str">
        <f>INDEX(Sheet2!B:B,MATCH(Sheet1!G4483,Sheet2!D:D,0))</f>
        <v>ZYPE INSIDE REDUCER 1* 1/4" x 1"</v>
      </c>
      <c r="K4483" t="s">
        <v>11183</v>
      </c>
    </row>
    <row r="4484" spans="1:11" x14ac:dyDescent="0.25">
      <c r="A4484" t="s">
        <v>0</v>
      </c>
      <c r="B4484" t="s">
        <v>3513</v>
      </c>
      <c r="C4484" t="s">
        <v>2</v>
      </c>
      <c r="D4484" t="s">
        <v>766</v>
      </c>
      <c r="E4484" t="s">
        <v>767</v>
      </c>
      <c r="F4484" t="s">
        <v>669</v>
      </c>
      <c r="G4484" t="s">
        <v>670</v>
      </c>
      <c r="H4484">
        <v>1</v>
      </c>
      <c r="I4484">
        <v>29</v>
      </c>
      <c r="J4484" t="str">
        <f>INDEX(Sheet2!B:B,MATCH(Sheet1!G4484,Sheet2!D:D,0))</f>
        <v>ZYPE MALE ADAPTOR 1*1/4"</v>
      </c>
      <c r="K4484" t="s">
        <v>11219</v>
      </c>
    </row>
    <row r="4485" spans="1:11" x14ac:dyDescent="0.25">
      <c r="A4485" t="s">
        <v>0</v>
      </c>
      <c r="B4485" t="s">
        <v>3514</v>
      </c>
      <c r="C4485" t="s">
        <v>2</v>
      </c>
      <c r="D4485" t="s">
        <v>1178</v>
      </c>
      <c r="E4485" t="s">
        <v>1179</v>
      </c>
      <c r="F4485" t="s">
        <v>1339</v>
      </c>
      <c r="G4485" t="s">
        <v>1340</v>
      </c>
      <c r="H4485">
        <v>1</v>
      </c>
      <c r="I4485">
        <v>150</v>
      </c>
      <c r="J4485" t="str">
        <f>INDEX(Sheet2!B:B,MATCH(Sheet1!G4485,Sheet2!D:D,0))</f>
        <v>TRANSPARENT EMPTY SHELL 10" - YELLOW CAP</v>
      </c>
      <c r="K4485" t="s">
        <v>1340</v>
      </c>
    </row>
    <row r="4486" spans="1:11" x14ac:dyDescent="0.25">
      <c r="A4486" t="s">
        <v>0</v>
      </c>
      <c r="B4486" t="s">
        <v>3514</v>
      </c>
      <c r="C4486" t="s">
        <v>2</v>
      </c>
      <c r="D4486" t="s">
        <v>1178</v>
      </c>
      <c r="E4486" t="s">
        <v>1179</v>
      </c>
      <c r="F4486" t="s">
        <v>1336</v>
      </c>
      <c r="G4486" t="s">
        <v>1337</v>
      </c>
      <c r="H4486">
        <v>1</v>
      </c>
      <c r="I4486">
        <v>280</v>
      </c>
      <c r="J4486" t="str">
        <f>INDEX(Sheet2!B:B,MATCH(Sheet1!G4486,Sheet2!D:D,0))</f>
        <v>ALKALINE CERAMIC BALL (china)</v>
      </c>
      <c r="K4486" t="s">
        <v>8142</v>
      </c>
    </row>
    <row r="4487" spans="1:11" x14ac:dyDescent="0.25">
      <c r="A4487" t="s">
        <v>0</v>
      </c>
      <c r="B4487" t="s">
        <v>3514</v>
      </c>
      <c r="C4487" t="s">
        <v>2</v>
      </c>
      <c r="D4487" t="s">
        <v>1178</v>
      </c>
      <c r="E4487" t="s">
        <v>1179</v>
      </c>
      <c r="F4487" t="s">
        <v>321</v>
      </c>
      <c r="G4487" t="s">
        <v>322</v>
      </c>
      <c r="H4487">
        <v>1</v>
      </c>
      <c r="I4487">
        <v>1500</v>
      </c>
      <c r="J4487" t="str">
        <f>INDEX(Sheet2!B:B,MATCH(Sheet1!G4487,Sheet2!D:D,0))</f>
        <v>MAZAKI AUTOMATIC PRESS CONTROL (MAC 02)</v>
      </c>
      <c r="K4487" t="s">
        <v>9532</v>
      </c>
    </row>
    <row r="4488" spans="1:11" x14ac:dyDescent="0.25">
      <c r="A4488" t="s">
        <v>0</v>
      </c>
      <c r="B4488" t="s">
        <v>3514</v>
      </c>
      <c r="C4488" t="s">
        <v>2</v>
      </c>
      <c r="D4488" t="s">
        <v>1178</v>
      </c>
      <c r="E4488" t="s">
        <v>1179</v>
      </c>
      <c r="F4488" t="s">
        <v>2297</v>
      </c>
      <c r="G4488" t="s">
        <v>2298</v>
      </c>
      <c r="H4488">
        <v>1</v>
      </c>
      <c r="I4488">
        <v>12500</v>
      </c>
      <c r="J4488" t="str">
        <f>INDEX(Sheet2!B:B,MATCH(Sheet1!G4488,Sheet2!D:D,0))</f>
        <v>HYDRONOUTICS ESPA 4 - JAPAN</v>
      </c>
      <c r="K4488" t="s">
        <v>8061</v>
      </c>
    </row>
    <row r="4489" spans="1:11" x14ac:dyDescent="0.25">
      <c r="A4489" t="s">
        <v>0</v>
      </c>
      <c r="B4489" t="s">
        <v>3514</v>
      </c>
      <c r="C4489" t="s">
        <v>2</v>
      </c>
      <c r="D4489" t="s">
        <v>1178</v>
      </c>
      <c r="E4489" t="s">
        <v>1179</v>
      </c>
      <c r="F4489" t="s">
        <v>549</v>
      </c>
      <c r="G4489" t="s">
        <v>550</v>
      </c>
      <c r="H4489">
        <v>2</v>
      </c>
      <c r="I4489">
        <v>250</v>
      </c>
      <c r="J4489" t="str">
        <f>INDEX(Sheet2!B:B,MATCH(Sheet1!G4489,Sheet2!D:D,0))</f>
        <v>CERAMIC FILTER 10 SLIM - 2.5" 10" (BB)</v>
      </c>
      <c r="K4489" t="s">
        <v>550</v>
      </c>
    </row>
    <row r="4490" spans="1:11" x14ac:dyDescent="0.25">
      <c r="A4490" t="s">
        <v>0</v>
      </c>
      <c r="B4490" t="s">
        <v>3514</v>
      </c>
      <c r="C4490" t="s">
        <v>2</v>
      </c>
      <c r="D4490" t="s">
        <v>1178</v>
      </c>
      <c r="E4490" t="s">
        <v>1179</v>
      </c>
      <c r="F4490" t="s">
        <v>1730</v>
      </c>
      <c r="G4490" t="s">
        <v>1731</v>
      </c>
      <c r="H4490">
        <v>1</v>
      </c>
      <c r="I4490">
        <v>500</v>
      </c>
      <c r="J4490" t="str">
        <f>INDEX(Sheet2!B:B,MATCH(Sheet1!G4490,Sheet2!D:D,0))</f>
        <v>CERAMIC FILTER 20 SLIM - 2.5" 10"</v>
      </c>
      <c r="K4490" t="s">
        <v>1731</v>
      </c>
    </row>
    <row r="4491" spans="1:11" x14ac:dyDescent="0.25">
      <c r="A4491" t="s">
        <v>0</v>
      </c>
      <c r="B4491" t="s">
        <v>3515</v>
      </c>
      <c r="C4491" t="s">
        <v>2</v>
      </c>
      <c r="D4491" t="s">
        <v>1952</v>
      </c>
      <c r="E4491" t="s">
        <v>1953</v>
      </c>
      <c r="F4491" t="s">
        <v>659</v>
      </c>
      <c r="G4491" t="s">
        <v>660</v>
      </c>
      <c r="H4491">
        <v>2</v>
      </c>
      <c r="I4491">
        <v>18</v>
      </c>
      <c r="J4491" t="str">
        <f>INDEX(Sheet2!B:B,MATCH(Sheet1!G4491,Sheet2!D:D,0))</f>
        <v>ZYPE OUTSIDE REDUCER 1" x 1/2"</v>
      </c>
      <c r="K4491" t="s">
        <v>11240</v>
      </c>
    </row>
    <row r="4492" spans="1:11" x14ac:dyDescent="0.25">
      <c r="A4492" t="s">
        <v>0</v>
      </c>
      <c r="B4492" t="s">
        <v>3515</v>
      </c>
      <c r="C4492" t="s">
        <v>2</v>
      </c>
      <c r="D4492" t="s">
        <v>1952</v>
      </c>
      <c r="E4492" t="s">
        <v>1953</v>
      </c>
      <c r="F4492" t="s">
        <v>506</v>
      </c>
      <c r="G4492" t="s">
        <v>507</v>
      </c>
      <c r="H4492">
        <v>5</v>
      </c>
      <c r="I4492">
        <v>12</v>
      </c>
      <c r="J4492" t="str">
        <f>INDEX(Sheet2!B:B,MATCH(Sheet1!G4492,Sheet2!D:D,0))</f>
        <v>ZYPE OUTSIDE REDUCER 3/4" x 1/2"</v>
      </c>
      <c r="K4492" t="s">
        <v>11238</v>
      </c>
    </row>
    <row r="4493" spans="1:11" x14ac:dyDescent="0.25">
      <c r="A4493" t="s">
        <v>0</v>
      </c>
      <c r="B4493" t="s">
        <v>3515</v>
      </c>
      <c r="C4493" t="s">
        <v>2</v>
      </c>
      <c r="D4493" t="s">
        <v>1952</v>
      </c>
      <c r="E4493" t="s">
        <v>1953</v>
      </c>
      <c r="F4493" t="s">
        <v>438</v>
      </c>
      <c r="G4493" t="s">
        <v>439</v>
      </c>
      <c r="H4493">
        <v>8</v>
      </c>
      <c r="I4493">
        <v>8</v>
      </c>
      <c r="J4493" t="str">
        <f>INDEX(Sheet2!B:B,MATCH(Sheet1!G4493,Sheet2!D:D,0))</f>
        <v>ZYPE MALE ADAPTOR 1/2"</v>
      </c>
      <c r="K4493" t="s">
        <v>11213</v>
      </c>
    </row>
    <row r="4494" spans="1:11" x14ac:dyDescent="0.25">
      <c r="A4494" t="s">
        <v>0</v>
      </c>
      <c r="B4494" t="s">
        <v>3515</v>
      </c>
      <c r="C4494" t="s">
        <v>2</v>
      </c>
      <c r="D4494" t="s">
        <v>1952</v>
      </c>
      <c r="E4494" t="s">
        <v>1953</v>
      </c>
      <c r="F4494" t="s">
        <v>111</v>
      </c>
      <c r="G4494" t="s">
        <v>112</v>
      </c>
      <c r="H4494">
        <v>12</v>
      </c>
      <c r="I4494">
        <v>25</v>
      </c>
      <c r="J4494" t="str">
        <f>INDEX(Sheet2!B:B,MATCH(Sheet1!G4494,Sheet2!D:D,0))</f>
        <v>ZYPE MALE ADAPTOR 1"</v>
      </c>
      <c r="K4494" t="s">
        <v>11217</v>
      </c>
    </row>
    <row r="4495" spans="1:11" x14ac:dyDescent="0.25">
      <c r="A4495" t="s">
        <v>0</v>
      </c>
      <c r="B4495" t="s">
        <v>3515</v>
      </c>
      <c r="C4495" t="s">
        <v>2</v>
      </c>
      <c r="D4495" t="s">
        <v>1952</v>
      </c>
      <c r="E4495" t="s">
        <v>1953</v>
      </c>
      <c r="F4495" t="s">
        <v>87</v>
      </c>
      <c r="G4495" t="s">
        <v>88</v>
      </c>
      <c r="H4495">
        <v>10</v>
      </c>
      <c r="I4495">
        <v>13</v>
      </c>
      <c r="J4495" t="str">
        <f>INDEX(Sheet2!B:B,MATCH(Sheet1!G4495,Sheet2!D:D,0))</f>
        <v>ZYPE INSIDE REDUCER 1" x 3/4"</v>
      </c>
      <c r="K4495" t="s">
        <v>11179</v>
      </c>
    </row>
    <row r="4496" spans="1:11" x14ac:dyDescent="0.25">
      <c r="A4496" t="s">
        <v>0</v>
      </c>
      <c r="B4496" t="s">
        <v>3515</v>
      </c>
      <c r="C4496" t="s">
        <v>2</v>
      </c>
      <c r="D4496" t="s">
        <v>1952</v>
      </c>
      <c r="E4496" t="s">
        <v>1953</v>
      </c>
      <c r="F4496" t="s">
        <v>89</v>
      </c>
      <c r="G4496" t="s">
        <v>90</v>
      </c>
      <c r="H4496">
        <v>9</v>
      </c>
      <c r="I4496">
        <v>9</v>
      </c>
      <c r="J4496" t="str">
        <f>INDEX(Sheet2!B:B,MATCH(Sheet1!G4496,Sheet2!D:D,0))</f>
        <v>ZYPE INSIDE REDUCER 3/4" x 1/2"</v>
      </c>
      <c r="K4496" t="s">
        <v>11177</v>
      </c>
    </row>
    <row r="4497" spans="1:11" x14ac:dyDescent="0.25">
      <c r="A4497" t="s">
        <v>0</v>
      </c>
      <c r="B4497" t="s">
        <v>3515</v>
      </c>
      <c r="C4497" t="s">
        <v>2</v>
      </c>
      <c r="D4497" t="s">
        <v>1952</v>
      </c>
      <c r="E4497" t="s">
        <v>1953</v>
      </c>
      <c r="F4497" t="s">
        <v>512</v>
      </c>
      <c r="G4497" t="s">
        <v>513</v>
      </c>
      <c r="H4497">
        <v>4</v>
      </c>
      <c r="I4497">
        <v>23</v>
      </c>
      <c r="J4497" t="str">
        <f>INDEX(Sheet2!B:B,MATCH(Sheet1!G4497,Sheet2!D:D,0))</f>
        <v>ZYPE 90° ELBOW THREADED 1/2"</v>
      </c>
      <c r="K4497" t="s">
        <v>11072</v>
      </c>
    </row>
    <row r="4498" spans="1:11" x14ac:dyDescent="0.25">
      <c r="A4498" t="s">
        <v>0</v>
      </c>
      <c r="B4498" t="s">
        <v>3515</v>
      </c>
      <c r="C4498" t="s">
        <v>2</v>
      </c>
      <c r="D4498" t="s">
        <v>1952</v>
      </c>
      <c r="E4498" t="s">
        <v>1953</v>
      </c>
      <c r="F4498" t="s">
        <v>311</v>
      </c>
      <c r="G4498" t="s">
        <v>312</v>
      </c>
      <c r="H4498">
        <v>2</v>
      </c>
      <c r="I4498">
        <v>34</v>
      </c>
      <c r="J4498" t="str">
        <f>INDEX(Sheet2!B:B,MATCH(Sheet1!G4498,Sheet2!D:D,0))</f>
        <v>ZYPE 90° ELBOW THREADED 1"</v>
      </c>
      <c r="K4498" t="s">
        <v>11076</v>
      </c>
    </row>
    <row r="4499" spans="1:11" x14ac:dyDescent="0.25">
      <c r="A4499" t="s">
        <v>0</v>
      </c>
      <c r="B4499" t="s">
        <v>3515</v>
      </c>
      <c r="C4499" t="s">
        <v>2</v>
      </c>
      <c r="D4499" t="s">
        <v>1952</v>
      </c>
      <c r="E4499" t="s">
        <v>1953</v>
      </c>
      <c r="F4499" t="s">
        <v>113</v>
      </c>
      <c r="G4499" t="s">
        <v>114</v>
      </c>
      <c r="H4499">
        <v>40</v>
      </c>
      <c r="I4499">
        <v>12</v>
      </c>
      <c r="J4499" t="str">
        <f>INDEX(Sheet2!B:B,MATCH(Sheet1!G4499,Sheet2!D:D,0))</f>
        <v>ZYPE 90° ELBOW PLAIN 1/2"</v>
      </c>
      <c r="K4499" t="s">
        <v>11044</v>
      </c>
    </row>
    <row r="4500" spans="1:11" x14ac:dyDescent="0.25">
      <c r="A4500" t="s">
        <v>0</v>
      </c>
      <c r="B4500" t="s">
        <v>3515</v>
      </c>
      <c r="C4500" t="s">
        <v>2</v>
      </c>
      <c r="D4500" t="s">
        <v>1952</v>
      </c>
      <c r="E4500" t="s">
        <v>1953</v>
      </c>
      <c r="F4500" t="s">
        <v>117</v>
      </c>
      <c r="G4500" t="s">
        <v>118</v>
      </c>
      <c r="H4500">
        <v>27</v>
      </c>
      <c r="I4500">
        <v>21</v>
      </c>
      <c r="J4500" t="str">
        <f>INDEX(Sheet2!B:B,MATCH(Sheet1!G4500,Sheet2!D:D,0))</f>
        <v>ZYPE 90° ELBOW PLAIN 1"</v>
      </c>
      <c r="K4500" t="s">
        <v>11048</v>
      </c>
    </row>
    <row r="4501" spans="1:11" x14ac:dyDescent="0.25">
      <c r="A4501" t="s">
        <v>0</v>
      </c>
      <c r="B4501" t="s">
        <v>3515</v>
      </c>
      <c r="C4501" t="s">
        <v>2</v>
      </c>
      <c r="D4501" t="s">
        <v>1952</v>
      </c>
      <c r="E4501" t="s">
        <v>1953</v>
      </c>
      <c r="F4501" t="s">
        <v>115</v>
      </c>
      <c r="G4501" t="s">
        <v>116</v>
      </c>
      <c r="H4501">
        <v>24</v>
      </c>
      <c r="I4501">
        <v>17</v>
      </c>
      <c r="J4501" t="str">
        <f>INDEX(Sheet2!B:B,MATCH(Sheet1!G4501,Sheet2!D:D,0))</f>
        <v>ZYPE 90° ELBOW PLAIN 3/4"</v>
      </c>
      <c r="K4501" t="s">
        <v>11046</v>
      </c>
    </row>
    <row r="4502" spans="1:11" x14ac:dyDescent="0.25">
      <c r="A4502" t="s">
        <v>0</v>
      </c>
      <c r="B4502" t="s">
        <v>3515</v>
      </c>
      <c r="C4502" t="s">
        <v>2</v>
      </c>
      <c r="D4502" t="s">
        <v>1952</v>
      </c>
      <c r="E4502" t="s">
        <v>1953</v>
      </c>
      <c r="F4502" t="s">
        <v>1825</v>
      </c>
      <c r="G4502" t="s">
        <v>1826</v>
      </c>
      <c r="H4502">
        <v>2</v>
      </c>
      <c r="I4502">
        <v>12</v>
      </c>
      <c r="J4502" t="str">
        <f>INDEX(Sheet2!B:B,MATCH(Sheet1!G4502,Sheet2!D:D,0))</f>
        <v>ZYPE 45° ELBOW PLAIN 3/4"</v>
      </c>
      <c r="K4502" t="s">
        <v>11032</v>
      </c>
    </row>
    <row r="4503" spans="1:11" x14ac:dyDescent="0.25">
      <c r="A4503" t="s">
        <v>0</v>
      </c>
      <c r="B4503" t="s">
        <v>3515</v>
      </c>
      <c r="C4503" t="s">
        <v>2</v>
      </c>
      <c r="D4503" t="s">
        <v>1952</v>
      </c>
      <c r="E4503" t="s">
        <v>1953</v>
      </c>
      <c r="F4503" t="s">
        <v>3108</v>
      </c>
      <c r="G4503" t="s">
        <v>3109</v>
      </c>
      <c r="H4503">
        <v>2</v>
      </c>
      <c r="I4503">
        <v>19</v>
      </c>
      <c r="J4503" t="str">
        <f>INDEX(Sheet2!B:B,MATCH(Sheet1!G4503,Sheet2!D:D,0))</f>
        <v>ZYPE 45° ELBOW PLAIN 1"</v>
      </c>
      <c r="K4503" t="s">
        <v>11034</v>
      </c>
    </row>
    <row r="4504" spans="1:11" x14ac:dyDescent="0.25">
      <c r="A4504" t="s">
        <v>0</v>
      </c>
      <c r="B4504" t="s">
        <v>3515</v>
      </c>
      <c r="C4504" t="s">
        <v>2</v>
      </c>
      <c r="D4504" t="s">
        <v>1952</v>
      </c>
      <c r="E4504" t="s">
        <v>1953</v>
      </c>
      <c r="F4504" t="s">
        <v>1490</v>
      </c>
      <c r="G4504" t="s">
        <v>1491</v>
      </c>
      <c r="H4504">
        <v>1</v>
      </c>
      <c r="I4504">
        <v>23</v>
      </c>
      <c r="J4504" t="str">
        <f>INDEX(Sheet2!B:B,MATCH(Sheet1!G4504,Sheet2!D:D,0))</f>
        <v>ZYPE COUPLING REDUCER THREADED 3/4" x 1/2"</v>
      </c>
      <c r="K4504" t="s">
        <v>10954</v>
      </c>
    </row>
    <row r="4505" spans="1:11" x14ac:dyDescent="0.25">
      <c r="A4505" t="s">
        <v>0</v>
      </c>
      <c r="B4505" t="s">
        <v>3516</v>
      </c>
      <c r="C4505" t="s">
        <v>2</v>
      </c>
      <c r="D4505" t="s">
        <v>3517</v>
      </c>
      <c r="E4505" t="s">
        <v>3518</v>
      </c>
      <c r="F4505" t="s">
        <v>723</v>
      </c>
      <c r="G4505" t="s">
        <v>724</v>
      </c>
      <c r="H4505">
        <v>2</v>
      </c>
      <c r="I4505">
        <v>300</v>
      </c>
      <c r="J4505" t="str">
        <f>INDEX(Sheet2!B:B,MATCH(Sheet1!G4505,Sheet2!D:D,0))</f>
        <v>PURE PRIME 20SL - CARBON Filter</v>
      </c>
      <c r="K4505" t="s">
        <v>724</v>
      </c>
    </row>
    <row r="4506" spans="1:11" x14ac:dyDescent="0.25">
      <c r="A4506" t="s">
        <v>0</v>
      </c>
      <c r="B4506" t="s">
        <v>3516</v>
      </c>
      <c r="C4506" t="s">
        <v>2</v>
      </c>
      <c r="D4506" t="s">
        <v>3517</v>
      </c>
      <c r="E4506" t="s">
        <v>3518</v>
      </c>
      <c r="F4506" t="s">
        <v>1068</v>
      </c>
      <c r="G4506" t="s">
        <v>1069</v>
      </c>
      <c r="H4506">
        <v>1</v>
      </c>
      <c r="I4506">
        <v>100</v>
      </c>
      <c r="J4506" t="str">
        <f>INDEX(Sheet2!B:B,MATCH(Sheet1!G4506,Sheet2!D:D,0))</f>
        <v>PURE PRIME 20SL - 1 MICRON</v>
      </c>
      <c r="K4506" t="s">
        <v>1069</v>
      </c>
    </row>
    <row r="4507" spans="1:11" x14ac:dyDescent="0.25">
      <c r="A4507" t="s">
        <v>0</v>
      </c>
      <c r="B4507" t="s">
        <v>3516</v>
      </c>
      <c r="C4507" t="s">
        <v>2</v>
      </c>
      <c r="D4507" t="s">
        <v>3517</v>
      </c>
      <c r="E4507" t="s">
        <v>3518</v>
      </c>
      <c r="F4507" t="s">
        <v>1175</v>
      </c>
      <c r="G4507" t="s">
        <v>1176</v>
      </c>
      <c r="H4507">
        <v>1</v>
      </c>
      <c r="I4507">
        <v>100</v>
      </c>
      <c r="J4507" t="str">
        <f>INDEX(Sheet2!B:B,MATCH(Sheet1!G4507,Sheet2!D:D,0))</f>
        <v>PURE PRIME 20SL - 5 MICRON</v>
      </c>
      <c r="K4507" t="s">
        <v>1176</v>
      </c>
    </row>
    <row r="4508" spans="1:11" x14ac:dyDescent="0.25">
      <c r="A4508" t="s">
        <v>0</v>
      </c>
      <c r="B4508" t="s">
        <v>3516</v>
      </c>
      <c r="C4508" t="s">
        <v>2</v>
      </c>
      <c r="D4508" t="s">
        <v>3517</v>
      </c>
      <c r="E4508" t="s">
        <v>3518</v>
      </c>
      <c r="F4508" t="s">
        <v>900</v>
      </c>
      <c r="G4508" t="s">
        <v>901</v>
      </c>
      <c r="H4508">
        <v>1</v>
      </c>
      <c r="I4508">
        <v>100</v>
      </c>
      <c r="J4508" t="str">
        <f>INDEX(Sheet2!B:B,MATCH(Sheet1!G4508,Sheet2!D:D,0))</f>
        <v>PURE PRIME 20SL - 10 MICRON</v>
      </c>
      <c r="K4508" t="s">
        <v>901</v>
      </c>
    </row>
    <row r="4509" spans="1:11" x14ac:dyDescent="0.25">
      <c r="A4509" t="s">
        <v>0</v>
      </c>
      <c r="B4509" t="s">
        <v>3516</v>
      </c>
      <c r="C4509" t="s">
        <v>2</v>
      </c>
      <c r="D4509" t="s">
        <v>3517</v>
      </c>
      <c r="E4509" t="s">
        <v>3518</v>
      </c>
      <c r="F4509" t="s">
        <v>745</v>
      </c>
      <c r="G4509" t="s">
        <v>746</v>
      </c>
      <c r="H4509">
        <v>1</v>
      </c>
      <c r="I4509">
        <v>350</v>
      </c>
      <c r="J4509" t="e">
        <f>INDEX(Sheet2!B:B,MATCH(Sheet1!G4509,Sheet2!D:D,0))</f>
        <v>#N/A</v>
      </c>
      <c r="K4509" t="s">
        <v>746</v>
      </c>
    </row>
    <row r="4510" spans="1:11" x14ac:dyDescent="0.25">
      <c r="A4510" t="s">
        <v>0</v>
      </c>
      <c r="B4510" t="s">
        <v>3519</v>
      </c>
      <c r="C4510" t="s">
        <v>2</v>
      </c>
      <c r="D4510" t="s">
        <v>3520</v>
      </c>
      <c r="E4510" t="s">
        <v>3521</v>
      </c>
      <c r="F4510" t="s">
        <v>835</v>
      </c>
      <c r="G4510" t="s">
        <v>836</v>
      </c>
      <c r="H4510">
        <v>10</v>
      </c>
      <c r="I4510">
        <v>60</v>
      </c>
      <c r="J4510" t="str">
        <f>INDEX(Sheet2!B:B,MATCH(Sheet1!G4510,Sheet2!D:D,0))</f>
        <v>PURE PRIME 10SL - 1 MICRON</v>
      </c>
      <c r="K4510" t="s">
        <v>836</v>
      </c>
    </row>
    <row r="4511" spans="1:11" x14ac:dyDescent="0.25">
      <c r="A4511" t="s">
        <v>0</v>
      </c>
      <c r="B4511" t="s">
        <v>3522</v>
      </c>
      <c r="C4511" t="s">
        <v>2</v>
      </c>
      <c r="D4511" t="s">
        <v>1952</v>
      </c>
      <c r="E4511" t="s">
        <v>1953</v>
      </c>
      <c r="F4511" t="s">
        <v>574</v>
      </c>
      <c r="G4511" t="s">
        <v>575</v>
      </c>
      <c r="H4511">
        <v>1</v>
      </c>
      <c r="I4511">
        <v>14</v>
      </c>
      <c r="J4511" t="str">
        <f>INDEX(Sheet2!B:B,MATCH(Sheet1!G4511,Sheet2!D:D,0))</f>
        <v>ZYPE COUPLING THREADED 3/4"</v>
      </c>
      <c r="K4511" t="s">
        <v>10958</v>
      </c>
    </row>
    <row r="4512" spans="1:11" x14ac:dyDescent="0.25">
      <c r="A4512" t="s">
        <v>0</v>
      </c>
      <c r="B4512" t="s">
        <v>3522</v>
      </c>
      <c r="C4512" t="s">
        <v>2</v>
      </c>
      <c r="D4512" t="s">
        <v>1952</v>
      </c>
      <c r="E4512" t="s">
        <v>1953</v>
      </c>
      <c r="F4512" t="s">
        <v>95</v>
      </c>
      <c r="G4512" t="s">
        <v>96</v>
      </c>
      <c r="H4512">
        <v>4</v>
      </c>
      <c r="I4512">
        <v>11</v>
      </c>
      <c r="J4512" t="str">
        <f>INDEX(Sheet2!B:B,MATCH(Sheet1!G4512,Sheet2!D:D,0))</f>
        <v>ZYPE COUPLING THREADED 1/2"</v>
      </c>
      <c r="K4512" t="s">
        <v>10956</v>
      </c>
    </row>
    <row r="4513" spans="1:11" x14ac:dyDescent="0.25">
      <c r="A4513" t="s">
        <v>0</v>
      </c>
      <c r="B4513" t="s">
        <v>3522</v>
      </c>
      <c r="C4513" t="s">
        <v>2</v>
      </c>
      <c r="D4513" t="s">
        <v>1952</v>
      </c>
      <c r="E4513" t="s">
        <v>1953</v>
      </c>
      <c r="F4513" t="s">
        <v>97</v>
      </c>
      <c r="G4513" t="s">
        <v>98</v>
      </c>
      <c r="H4513">
        <v>1</v>
      </c>
      <c r="I4513">
        <v>21</v>
      </c>
      <c r="J4513" t="str">
        <f>INDEX(Sheet2!B:B,MATCH(Sheet1!G4513,Sheet2!D:D,0))</f>
        <v>ZYPE COUPLING THREADED 1"</v>
      </c>
      <c r="K4513" t="s">
        <v>10960</v>
      </c>
    </row>
    <row r="4514" spans="1:11" x14ac:dyDescent="0.25">
      <c r="A4514" t="s">
        <v>0</v>
      </c>
      <c r="B4514" t="s">
        <v>3522</v>
      </c>
      <c r="C4514" t="s">
        <v>2</v>
      </c>
      <c r="D4514" t="s">
        <v>1952</v>
      </c>
      <c r="E4514" t="s">
        <v>1953</v>
      </c>
      <c r="F4514" t="s">
        <v>309</v>
      </c>
      <c r="G4514" t="s">
        <v>310</v>
      </c>
      <c r="H4514">
        <v>2</v>
      </c>
      <c r="I4514">
        <v>10</v>
      </c>
      <c r="J4514" t="str">
        <f>INDEX(Sheet2!B:B,MATCH(Sheet1!G4514,Sheet2!D:D,0))</f>
        <v>ZYPE COUPLING PLAIN 3/4"</v>
      </c>
      <c r="K4514" t="s">
        <v>10934</v>
      </c>
    </row>
    <row r="4515" spans="1:11" x14ac:dyDescent="0.25">
      <c r="A4515" t="s">
        <v>0</v>
      </c>
      <c r="B4515" t="s">
        <v>3522</v>
      </c>
      <c r="C4515" t="s">
        <v>2</v>
      </c>
      <c r="D4515" t="s">
        <v>1952</v>
      </c>
      <c r="E4515" t="s">
        <v>1953</v>
      </c>
      <c r="F4515" t="s">
        <v>417</v>
      </c>
      <c r="G4515" t="s">
        <v>418</v>
      </c>
      <c r="H4515">
        <v>3</v>
      </c>
      <c r="I4515">
        <v>8</v>
      </c>
      <c r="J4515" t="str">
        <f>INDEX(Sheet2!B:B,MATCH(Sheet1!G4515,Sheet2!D:D,0))</f>
        <v>ZYPE COUPLING PLAIN 1/2"</v>
      </c>
      <c r="K4515" t="s">
        <v>10932</v>
      </c>
    </row>
    <row r="4516" spans="1:11" x14ac:dyDescent="0.25">
      <c r="A4516" t="s">
        <v>0</v>
      </c>
      <c r="B4516" t="s">
        <v>3522</v>
      </c>
      <c r="C4516" t="s">
        <v>2</v>
      </c>
      <c r="D4516" t="s">
        <v>1952</v>
      </c>
      <c r="E4516" t="s">
        <v>1953</v>
      </c>
      <c r="F4516" t="s">
        <v>1269</v>
      </c>
      <c r="G4516" t="s">
        <v>1270</v>
      </c>
      <c r="H4516">
        <v>7</v>
      </c>
      <c r="I4516">
        <v>19</v>
      </c>
      <c r="J4516" t="str">
        <f>INDEX(Sheet2!B:B,MATCH(Sheet1!G4516,Sheet2!D:D,0))</f>
        <v>ZYPE CLAMP 3/4"</v>
      </c>
      <c r="K4516" t="s">
        <v>10928</v>
      </c>
    </row>
    <row r="4517" spans="1:11" x14ac:dyDescent="0.25">
      <c r="A4517" t="s">
        <v>0</v>
      </c>
      <c r="B4517" t="s">
        <v>3522</v>
      </c>
      <c r="C4517" t="s">
        <v>2</v>
      </c>
      <c r="D4517" t="s">
        <v>1952</v>
      </c>
      <c r="E4517" t="s">
        <v>1953</v>
      </c>
      <c r="F4517" t="s">
        <v>612</v>
      </c>
      <c r="G4517" t="s">
        <v>613</v>
      </c>
      <c r="H4517">
        <v>10</v>
      </c>
      <c r="I4517">
        <v>17</v>
      </c>
      <c r="J4517" t="str">
        <f>INDEX(Sheet2!B:B,MATCH(Sheet1!G4517,Sheet2!D:D,0))</f>
        <v>ZYPE CLAMP 1/2"</v>
      </c>
      <c r="K4517" t="s">
        <v>10926</v>
      </c>
    </row>
    <row r="4518" spans="1:11" x14ac:dyDescent="0.25">
      <c r="A4518" t="s">
        <v>0</v>
      </c>
      <c r="B4518" t="s">
        <v>3522</v>
      </c>
      <c r="C4518" t="s">
        <v>2</v>
      </c>
      <c r="D4518" t="s">
        <v>1952</v>
      </c>
      <c r="E4518" t="s">
        <v>1953</v>
      </c>
      <c r="F4518" t="s">
        <v>2240</v>
      </c>
      <c r="G4518" t="s">
        <v>2241</v>
      </c>
      <c r="H4518">
        <v>5</v>
      </c>
      <c r="I4518">
        <v>22</v>
      </c>
      <c r="J4518" t="str">
        <f>INDEX(Sheet2!B:B,MATCH(Sheet1!G4518,Sheet2!D:D,0))</f>
        <v>ZYPE CLAMP 1"</v>
      </c>
      <c r="K4518" t="s">
        <v>10930</v>
      </c>
    </row>
    <row r="4519" spans="1:11" x14ac:dyDescent="0.25">
      <c r="A4519" t="s">
        <v>0</v>
      </c>
      <c r="B4519" t="s">
        <v>3522</v>
      </c>
      <c r="C4519" t="s">
        <v>2</v>
      </c>
      <c r="D4519" t="s">
        <v>1952</v>
      </c>
      <c r="E4519" t="s">
        <v>1953</v>
      </c>
      <c r="F4519" t="s">
        <v>425</v>
      </c>
      <c r="G4519" t="s">
        <v>426</v>
      </c>
      <c r="H4519">
        <v>3</v>
      </c>
      <c r="I4519">
        <v>74</v>
      </c>
      <c r="J4519" t="str">
        <f>INDEX(Sheet2!B:B,MATCH(Sheet1!G4519,Sheet2!D:D,0))</f>
        <v>ZYPE BALL VALVE 3/4"</v>
      </c>
      <c r="K4519" t="s">
        <v>10906</v>
      </c>
    </row>
    <row r="4520" spans="1:11" x14ac:dyDescent="0.25">
      <c r="A4520" t="s">
        <v>0</v>
      </c>
      <c r="B4520" t="s">
        <v>3522</v>
      </c>
      <c r="C4520" t="s">
        <v>2</v>
      </c>
      <c r="D4520" t="s">
        <v>1952</v>
      </c>
      <c r="E4520" t="s">
        <v>1953</v>
      </c>
      <c r="F4520" t="s">
        <v>423</v>
      </c>
      <c r="G4520" t="s">
        <v>424</v>
      </c>
      <c r="H4520">
        <v>8</v>
      </c>
      <c r="I4520">
        <v>57</v>
      </c>
      <c r="J4520" t="str">
        <f>INDEX(Sheet2!B:B,MATCH(Sheet1!G4520,Sheet2!D:D,0))</f>
        <v>ZYPE BALL VALVE 1/2"</v>
      </c>
      <c r="K4520" t="s">
        <v>10904</v>
      </c>
    </row>
    <row r="4521" spans="1:11" x14ac:dyDescent="0.25">
      <c r="A4521" t="s">
        <v>0</v>
      </c>
      <c r="B4521" t="s">
        <v>3522</v>
      </c>
      <c r="C4521" t="s">
        <v>2</v>
      </c>
      <c r="D4521" t="s">
        <v>1952</v>
      </c>
      <c r="E4521" t="s">
        <v>1953</v>
      </c>
      <c r="F4521" t="s">
        <v>427</v>
      </c>
      <c r="G4521" t="s">
        <v>428</v>
      </c>
      <c r="H4521">
        <v>7</v>
      </c>
      <c r="I4521">
        <v>106</v>
      </c>
      <c r="J4521" t="str">
        <f>INDEX(Sheet2!B:B,MATCH(Sheet1!G4521,Sheet2!D:D,0))</f>
        <v>ZYPE BALL VALVE 1"</v>
      </c>
      <c r="K4521" t="s">
        <v>10908</v>
      </c>
    </row>
    <row r="4522" spans="1:11" x14ac:dyDescent="0.25">
      <c r="A4522" t="s">
        <v>0</v>
      </c>
      <c r="B4522" t="s">
        <v>3523</v>
      </c>
      <c r="C4522" t="s">
        <v>2</v>
      </c>
      <c r="D4522" t="s">
        <v>1952</v>
      </c>
      <c r="E4522" t="s">
        <v>1953</v>
      </c>
      <c r="F4522" t="s">
        <v>423</v>
      </c>
      <c r="G4522" t="s">
        <v>424</v>
      </c>
      <c r="H4522">
        <v>3</v>
      </c>
      <c r="I4522">
        <v>57</v>
      </c>
      <c r="J4522" t="str">
        <f>INDEX(Sheet2!B:B,MATCH(Sheet1!G4522,Sheet2!D:D,0))</f>
        <v>ZYPE BALL VALVE 1/2"</v>
      </c>
      <c r="K4522" t="s">
        <v>10904</v>
      </c>
    </row>
    <row r="4523" spans="1:11" x14ac:dyDescent="0.25">
      <c r="A4523" t="s">
        <v>0</v>
      </c>
      <c r="B4523" t="s">
        <v>3523</v>
      </c>
      <c r="C4523" t="s">
        <v>2</v>
      </c>
      <c r="D4523" t="s">
        <v>1952</v>
      </c>
      <c r="E4523" t="s">
        <v>1953</v>
      </c>
      <c r="F4523" t="s">
        <v>1404</v>
      </c>
      <c r="G4523" t="s">
        <v>1405</v>
      </c>
      <c r="H4523">
        <v>1</v>
      </c>
      <c r="I4523">
        <v>350</v>
      </c>
      <c r="J4523" t="str">
        <f>INDEX(Sheet2!B:B,MATCH(Sheet1!G4523,Sheet2!D:D,0))</f>
        <v>FLOAT VALVE CONTROL 1"</v>
      </c>
      <c r="K4523" t="s">
        <v>1405</v>
      </c>
    </row>
    <row r="4524" spans="1:11" x14ac:dyDescent="0.25">
      <c r="A4524" t="s">
        <v>0</v>
      </c>
      <c r="B4524" t="s">
        <v>3523</v>
      </c>
      <c r="C4524" t="s">
        <v>2</v>
      </c>
      <c r="D4524" t="s">
        <v>1952</v>
      </c>
      <c r="E4524" t="s">
        <v>1953</v>
      </c>
      <c r="F4524" t="s">
        <v>113</v>
      </c>
      <c r="G4524" t="s">
        <v>114</v>
      </c>
      <c r="H4524">
        <v>15</v>
      </c>
      <c r="I4524">
        <v>12</v>
      </c>
      <c r="J4524" t="str">
        <f>INDEX(Sheet2!B:B,MATCH(Sheet1!G4524,Sheet2!D:D,0))</f>
        <v>ZYPE 90° ELBOW PLAIN 1/2"</v>
      </c>
      <c r="K4524" t="s">
        <v>11044</v>
      </c>
    </row>
    <row r="4525" spans="1:11" x14ac:dyDescent="0.25">
      <c r="A4525" t="s">
        <v>0</v>
      </c>
      <c r="B4525" t="s">
        <v>3523</v>
      </c>
      <c r="C4525" t="s">
        <v>2</v>
      </c>
      <c r="D4525" t="s">
        <v>1952</v>
      </c>
      <c r="E4525" t="s">
        <v>1953</v>
      </c>
      <c r="F4525" t="s">
        <v>482</v>
      </c>
      <c r="G4525" t="s">
        <v>483</v>
      </c>
      <c r="H4525">
        <v>9</v>
      </c>
      <c r="I4525">
        <v>145</v>
      </c>
      <c r="J4525" t="str">
        <f>INDEX(Sheet2!B:B,MATCH(Sheet1!G4525,Sheet2!D:D,0))</f>
        <v>ZYPE PIPE 1/2"</v>
      </c>
      <c r="K4525" t="s">
        <v>11270</v>
      </c>
    </row>
    <row r="4526" spans="1:11" x14ac:dyDescent="0.25">
      <c r="A4526" t="s">
        <v>0</v>
      </c>
      <c r="B4526" t="s">
        <v>3523</v>
      </c>
      <c r="C4526" t="s">
        <v>2</v>
      </c>
      <c r="D4526" t="s">
        <v>1952</v>
      </c>
      <c r="E4526" t="s">
        <v>1953</v>
      </c>
      <c r="F4526" t="s">
        <v>259</v>
      </c>
      <c r="G4526" t="s">
        <v>260</v>
      </c>
      <c r="H4526">
        <v>2</v>
      </c>
      <c r="I4526">
        <v>350</v>
      </c>
      <c r="J4526" t="str">
        <f>INDEX(Sheet2!B:B,MATCH(Sheet1!G4526,Sheet2!D:D,0))</f>
        <v>ST-70AB RADAR FLUID LEVEL CONTROLLER</v>
      </c>
      <c r="K4526" t="s">
        <v>5680</v>
      </c>
    </row>
    <row r="4527" spans="1:11" x14ac:dyDescent="0.25">
      <c r="A4527" t="s">
        <v>0</v>
      </c>
      <c r="B4527" t="s">
        <v>3523</v>
      </c>
      <c r="C4527" t="s">
        <v>2</v>
      </c>
      <c r="D4527" t="s">
        <v>1952</v>
      </c>
      <c r="E4527" t="s">
        <v>1953</v>
      </c>
      <c r="F4527" t="s">
        <v>303</v>
      </c>
      <c r="G4527" t="s">
        <v>304</v>
      </c>
      <c r="H4527">
        <v>8</v>
      </c>
      <c r="I4527">
        <v>80</v>
      </c>
      <c r="J4527" t="str">
        <f>INDEX(Sheet2!B:B,MATCH(Sheet1!G4527,Sheet2!D:D,0))</f>
        <v>FITTING H 2202 - NOZZLE STRAIGHT</v>
      </c>
      <c r="K4527" t="s">
        <v>304</v>
      </c>
    </row>
    <row r="4528" spans="1:11" x14ac:dyDescent="0.25">
      <c r="A4528" t="s">
        <v>0</v>
      </c>
      <c r="B4528" t="s">
        <v>3523</v>
      </c>
      <c r="C4528" t="s">
        <v>2</v>
      </c>
      <c r="D4528" t="s">
        <v>1952</v>
      </c>
      <c r="E4528" t="s">
        <v>1953</v>
      </c>
      <c r="F4528" t="s">
        <v>109</v>
      </c>
      <c r="G4528" t="s">
        <v>110</v>
      </c>
      <c r="H4528">
        <v>4</v>
      </c>
      <c r="I4528">
        <v>23</v>
      </c>
      <c r="J4528" t="str">
        <f>INDEX(Sheet2!B:B,MATCH(Sheet1!G4528,Sheet2!D:D,0))</f>
        <v>ZYPE TEE PLAIN 3/4"</v>
      </c>
      <c r="K4528" t="s">
        <v>11348</v>
      </c>
    </row>
    <row r="4529" spans="1:11" x14ac:dyDescent="0.25">
      <c r="A4529" t="s">
        <v>0</v>
      </c>
      <c r="B4529" t="s">
        <v>3523</v>
      </c>
      <c r="C4529" t="s">
        <v>2</v>
      </c>
      <c r="D4529" t="s">
        <v>1952</v>
      </c>
      <c r="E4529" t="s">
        <v>1953</v>
      </c>
      <c r="F4529" t="s">
        <v>107</v>
      </c>
      <c r="G4529" t="s">
        <v>108</v>
      </c>
      <c r="H4529">
        <v>8</v>
      </c>
      <c r="I4529">
        <v>16</v>
      </c>
      <c r="J4529" t="str">
        <f>INDEX(Sheet2!B:B,MATCH(Sheet1!G4529,Sheet2!D:D,0))</f>
        <v>ZYPE TEE PLAIN 1/2"</v>
      </c>
      <c r="K4529" t="s">
        <v>11346</v>
      </c>
    </row>
    <row r="4530" spans="1:11" x14ac:dyDescent="0.25">
      <c r="A4530" t="s">
        <v>0</v>
      </c>
      <c r="B4530" t="s">
        <v>3523</v>
      </c>
      <c r="C4530" t="s">
        <v>2</v>
      </c>
      <c r="D4530" t="s">
        <v>1952</v>
      </c>
      <c r="E4530" t="s">
        <v>1953</v>
      </c>
      <c r="F4530" t="s">
        <v>474</v>
      </c>
      <c r="G4530" t="s">
        <v>475</v>
      </c>
      <c r="H4530">
        <v>10</v>
      </c>
      <c r="I4530">
        <v>42</v>
      </c>
      <c r="J4530" t="str">
        <f>INDEX(Sheet2!B:B,MATCH(Sheet1!G4530,Sheet2!D:D,0))</f>
        <v>ZYPE TEE PLAIN 1"</v>
      </c>
      <c r="K4530" t="s">
        <v>11350</v>
      </c>
    </row>
    <row r="4531" spans="1:11" x14ac:dyDescent="0.25">
      <c r="A4531" t="s">
        <v>0</v>
      </c>
      <c r="B4531" t="s">
        <v>3523</v>
      </c>
      <c r="C4531" t="s">
        <v>2</v>
      </c>
      <c r="D4531" t="s">
        <v>1952</v>
      </c>
      <c r="E4531" t="s">
        <v>1953</v>
      </c>
      <c r="F4531" t="s">
        <v>413</v>
      </c>
      <c r="G4531" t="s">
        <v>414</v>
      </c>
      <c r="H4531">
        <v>1</v>
      </c>
      <c r="I4531">
        <v>500</v>
      </c>
      <c r="J4531" t="str">
        <f>INDEX(Sheet2!B:B,MATCH(Sheet1!G4531,Sheet2!D:D,0))</f>
        <v>FORMOSA VINYL ADHESIVE 410g</v>
      </c>
      <c r="K4531" t="s">
        <v>11389</v>
      </c>
    </row>
    <row r="4532" spans="1:11" x14ac:dyDescent="0.25">
      <c r="A4532" t="s">
        <v>0</v>
      </c>
      <c r="B4532" t="s">
        <v>3523</v>
      </c>
      <c r="C4532" t="s">
        <v>2</v>
      </c>
      <c r="D4532" t="s">
        <v>1952</v>
      </c>
      <c r="E4532" t="s">
        <v>1953</v>
      </c>
      <c r="F4532" t="s">
        <v>101</v>
      </c>
      <c r="G4532" t="s">
        <v>102</v>
      </c>
      <c r="H4532">
        <v>13</v>
      </c>
      <c r="I4532">
        <v>15</v>
      </c>
      <c r="J4532" t="str">
        <f>INDEX(Sheet2!B:B,MATCH(Sheet1!G4532,Sheet2!D:D,0))</f>
        <v>TITANIUM TEFLON TAPE 3/4"</v>
      </c>
      <c r="K4532" t="s">
        <v>11423</v>
      </c>
    </row>
    <row r="4533" spans="1:11" x14ac:dyDescent="0.25">
      <c r="A4533" t="s">
        <v>0</v>
      </c>
      <c r="B4533" t="s">
        <v>3523</v>
      </c>
      <c r="C4533" t="s">
        <v>2</v>
      </c>
      <c r="D4533" t="s">
        <v>1952</v>
      </c>
      <c r="E4533" t="s">
        <v>1953</v>
      </c>
      <c r="F4533" t="s">
        <v>480</v>
      </c>
      <c r="G4533" t="s">
        <v>481</v>
      </c>
      <c r="H4533">
        <v>1</v>
      </c>
      <c r="I4533">
        <v>160</v>
      </c>
      <c r="J4533" t="str">
        <f>INDEX(Sheet2!B:B,MATCH(Sheet1!G4533,Sheet2!D:D,0))</f>
        <v>ZYPE PATENTE THREADED 1"</v>
      </c>
      <c r="K4533" t="s">
        <v>11328</v>
      </c>
    </row>
    <row r="4534" spans="1:11" x14ac:dyDescent="0.25">
      <c r="A4534" t="s">
        <v>0</v>
      </c>
      <c r="B4534" t="s">
        <v>3523</v>
      </c>
      <c r="C4534" t="s">
        <v>2</v>
      </c>
      <c r="D4534" t="s">
        <v>1952</v>
      </c>
      <c r="E4534" t="s">
        <v>1953</v>
      </c>
      <c r="F4534" t="s">
        <v>124</v>
      </c>
      <c r="G4534" t="s">
        <v>125</v>
      </c>
      <c r="H4534">
        <v>10</v>
      </c>
      <c r="I4534">
        <v>115</v>
      </c>
      <c r="J4534" t="str">
        <f>INDEX(Sheet2!B:B,MATCH(Sheet1!G4534,Sheet2!D:D,0))</f>
        <v>ZYPE PATENTE PLAIN 1"</v>
      </c>
      <c r="K4534" t="s">
        <v>11306</v>
      </c>
    </row>
    <row r="4535" spans="1:11" x14ac:dyDescent="0.25">
      <c r="A4535" t="s">
        <v>0</v>
      </c>
      <c r="B4535" t="s">
        <v>3523</v>
      </c>
      <c r="C4535" t="s">
        <v>2</v>
      </c>
      <c r="D4535" t="s">
        <v>1952</v>
      </c>
      <c r="E4535" t="s">
        <v>1953</v>
      </c>
      <c r="F4535" t="s">
        <v>307</v>
      </c>
      <c r="G4535" t="s">
        <v>308</v>
      </c>
      <c r="H4535">
        <v>3</v>
      </c>
      <c r="I4535">
        <v>72</v>
      </c>
      <c r="J4535" t="str">
        <f>INDEX(Sheet2!B:B,MATCH(Sheet1!G4535,Sheet2!D:D,0))</f>
        <v>ZYPE PATENTE PLAIN 3/4"</v>
      </c>
      <c r="K4535" t="s">
        <v>11304</v>
      </c>
    </row>
    <row r="4536" spans="1:11" x14ac:dyDescent="0.25">
      <c r="A4536" t="s">
        <v>0</v>
      </c>
      <c r="B4536" t="s">
        <v>3523</v>
      </c>
      <c r="C4536" t="s">
        <v>2</v>
      </c>
      <c r="D4536" t="s">
        <v>1952</v>
      </c>
      <c r="E4536" t="s">
        <v>1953</v>
      </c>
      <c r="F4536" t="s">
        <v>122</v>
      </c>
      <c r="G4536" t="s">
        <v>123</v>
      </c>
      <c r="H4536">
        <v>12</v>
      </c>
      <c r="I4536">
        <v>58</v>
      </c>
      <c r="J4536" t="str">
        <f>INDEX(Sheet2!B:B,MATCH(Sheet1!G4536,Sheet2!D:D,0))</f>
        <v>ZYPE PATENTE PLAIN 1/2"</v>
      </c>
      <c r="K4536" t="s">
        <v>11302</v>
      </c>
    </row>
    <row r="4537" spans="1:11" x14ac:dyDescent="0.25">
      <c r="A4537" t="s">
        <v>0</v>
      </c>
      <c r="B4537" t="s">
        <v>3523</v>
      </c>
      <c r="C4537" t="s">
        <v>2</v>
      </c>
      <c r="D4537" t="s">
        <v>1952</v>
      </c>
      <c r="E4537" t="s">
        <v>1953</v>
      </c>
      <c r="F4537" t="s">
        <v>484</v>
      </c>
      <c r="G4537" t="s">
        <v>485</v>
      </c>
      <c r="H4537">
        <v>4</v>
      </c>
      <c r="I4537">
        <v>212</v>
      </c>
      <c r="J4537" t="str">
        <f>INDEX(Sheet2!B:B,MATCH(Sheet1!G4537,Sheet2!D:D,0))</f>
        <v>ZYPE PIPE 3/4</v>
      </c>
      <c r="K4537" t="s">
        <v>11272</v>
      </c>
    </row>
    <row r="4538" spans="1:11" x14ac:dyDescent="0.25">
      <c r="A4538" t="s">
        <v>0</v>
      </c>
      <c r="B4538" t="s">
        <v>3523</v>
      </c>
      <c r="C4538" t="s">
        <v>2</v>
      </c>
      <c r="D4538" t="s">
        <v>1952</v>
      </c>
      <c r="E4538" t="s">
        <v>1953</v>
      </c>
      <c r="F4538" t="s">
        <v>93</v>
      </c>
      <c r="G4538" t="s">
        <v>94</v>
      </c>
      <c r="H4538">
        <v>4</v>
      </c>
      <c r="I4538">
        <v>344</v>
      </c>
      <c r="J4538" t="str">
        <f>INDEX(Sheet2!B:B,MATCH(Sheet1!G4538,Sheet2!D:D,0))</f>
        <v>ZYPE PIPE 1"</v>
      </c>
      <c r="K4538" t="s">
        <v>11274</v>
      </c>
    </row>
    <row r="4539" spans="1:11" x14ac:dyDescent="0.25">
      <c r="A4539" t="s">
        <v>0</v>
      </c>
      <c r="B4539" t="s">
        <v>3523</v>
      </c>
      <c r="C4539" t="s">
        <v>2</v>
      </c>
      <c r="D4539" t="s">
        <v>1952</v>
      </c>
      <c r="E4539" t="s">
        <v>1953</v>
      </c>
      <c r="F4539" t="s">
        <v>508</v>
      </c>
      <c r="G4539" t="s">
        <v>509</v>
      </c>
      <c r="H4539">
        <v>3</v>
      </c>
      <c r="I4539">
        <v>16</v>
      </c>
      <c r="J4539" t="str">
        <f>INDEX(Sheet2!B:B,MATCH(Sheet1!G4539,Sheet2!D:D,0))</f>
        <v>ZYPE OUTSIDE REDUCER 1" x 3/4"</v>
      </c>
      <c r="K4539" t="s">
        <v>11242</v>
      </c>
    </row>
    <row r="4540" spans="1:11" x14ac:dyDescent="0.25">
      <c r="A4540" t="s">
        <v>0</v>
      </c>
      <c r="B4540" t="s">
        <v>3524</v>
      </c>
      <c r="C4540" t="s">
        <v>2</v>
      </c>
      <c r="D4540" t="s">
        <v>1178</v>
      </c>
      <c r="E4540" t="s">
        <v>1179</v>
      </c>
      <c r="F4540" t="s">
        <v>49</v>
      </c>
      <c r="G4540" t="s">
        <v>50</v>
      </c>
      <c r="H4540">
        <v>1</v>
      </c>
      <c r="I4540">
        <v>150</v>
      </c>
      <c r="J4540" t="str">
        <f>INDEX(Sheet2!B:B,MATCH(Sheet1!G4540,Sheet2!D:D,0))</f>
        <v>(zero price) SPANNER WRENCH SLIM 20" TAIWAN (BLACK)</v>
      </c>
      <c r="K4540" t="s">
        <v>5419</v>
      </c>
    </row>
    <row r="4541" spans="1:11" x14ac:dyDescent="0.25">
      <c r="A4541" t="s">
        <v>0</v>
      </c>
      <c r="B4541" t="s">
        <v>3525</v>
      </c>
      <c r="C4541" t="s">
        <v>2</v>
      </c>
      <c r="D4541" t="s">
        <v>875</v>
      </c>
      <c r="E4541" t="s">
        <v>876</v>
      </c>
      <c r="F4541" t="s">
        <v>139</v>
      </c>
      <c r="G4541" t="s">
        <v>140</v>
      </c>
      <c r="H4541">
        <v>1</v>
      </c>
      <c r="I4541">
        <v>140</v>
      </c>
      <c r="J4541" t="str">
        <f>INDEX(Sheet2!B:B,MATCH(Sheet1!G4541,Sheet2!D:D,0))</f>
        <v>PURE PRIME 10SL - CARBON Filter</v>
      </c>
      <c r="K4541" t="s">
        <v>140</v>
      </c>
    </row>
    <row r="4542" spans="1:11" x14ac:dyDescent="0.25">
      <c r="A4542" t="s">
        <v>0</v>
      </c>
      <c r="B4542" t="s">
        <v>3525</v>
      </c>
      <c r="C4542" t="s">
        <v>2</v>
      </c>
      <c r="D4542" t="s">
        <v>875</v>
      </c>
      <c r="E4542" t="s">
        <v>876</v>
      </c>
      <c r="F4542" t="s">
        <v>666</v>
      </c>
      <c r="G4542" t="s">
        <v>667</v>
      </c>
      <c r="H4542">
        <v>1</v>
      </c>
      <c r="I4542">
        <v>250</v>
      </c>
      <c r="J4542" t="str">
        <f>INDEX(Sheet2!B:B,MATCH(Sheet1!G4542,Sheet2!D:D,0))</f>
        <v>CCK BLUE PLUMP GAC CARTRIDGE UDF10"-SL</v>
      </c>
      <c r="K4542" t="s">
        <v>667</v>
      </c>
    </row>
    <row r="4543" spans="1:11" x14ac:dyDescent="0.25">
      <c r="A4543" t="s">
        <v>0</v>
      </c>
      <c r="B4543" t="s">
        <v>3526</v>
      </c>
      <c r="C4543" t="s">
        <v>2</v>
      </c>
      <c r="D4543" t="s">
        <v>3527</v>
      </c>
      <c r="E4543" t="s">
        <v>3528</v>
      </c>
      <c r="F4543" t="s">
        <v>146</v>
      </c>
      <c r="G4543" t="s">
        <v>147</v>
      </c>
      <c r="H4543">
        <v>2</v>
      </c>
      <c r="I4543">
        <v>550</v>
      </c>
      <c r="J4543" t="str">
        <f>INDEX(Sheet2!B:B,MATCH(Sheet1!G4543,Sheet2!D:D,0))</f>
        <v>HYDROSEP 20SL - CBF (carbon block filter) W/O NET</v>
      </c>
      <c r="K4543" t="s">
        <v>6141</v>
      </c>
    </row>
    <row r="4544" spans="1:11" x14ac:dyDescent="0.25">
      <c r="A4544" t="s">
        <v>0</v>
      </c>
      <c r="B4544" t="s">
        <v>3526</v>
      </c>
      <c r="C4544" t="s">
        <v>2</v>
      </c>
      <c r="D4544" t="s">
        <v>3527</v>
      </c>
      <c r="E4544" t="s">
        <v>3528</v>
      </c>
      <c r="F4544" t="s">
        <v>144</v>
      </c>
      <c r="G4544" t="s">
        <v>145</v>
      </c>
      <c r="H4544">
        <v>1</v>
      </c>
      <c r="I4544">
        <v>95</v>
      </c>
      <c r="J4544" t="e">
        <f>INDEX(Sheet2!B:B,MATCH(Sheet1!G4544,Sheet2!D:D,0))</f>
        <v>#N/A</v>
      </c>
      <c r="K4544" t="s">
        <v>145</v>
      </c>
    </row>
    <row r="4545" spans="1:11" x14ac:dyDescent="0.25">
      <c r="A4545" t="s">
        <v>0</v>
      </c>
      <c r="B4545" t="s">
        <v>3526</v>
      </c>
      <c r="C4545" t="s">
        <v>2</v>
      </c>
      <c r="D4545" t="s">
        <v>3527</v>
      </c>
      <c r="E4545" t="s">
        <v>3528</v>
      </c>
      <c r="F4545" t="s">
        <v>144</v>
      </c>
      <c r="G4545" t="s">
        <v>924</v>
      </c>
      <c r="H4545">
        <v>1</v>
      </c>
      <c r="I4545">
        <v>95</v>
      </c>
      <c r="J4545" t="e">
        <f>INDEX(Sheet2!B:B,MATCH(Sheet1!G4545,Sheet2!D:D,0))</f>
        <v>#N/A</v>
      </c>
      <c r="K4545" t="s">
        <v>924</v>
      </c>
    </row>
    <row r="4546" spans="1:11" x14ac:dyDescent="0.25">
      <c r="A4546" t="s">
        <v>0</v>
      </c>
      <c r="B4546" t="s">
        <v>3526</v>
      </c>
      <c r="C4546" t="s">
        <v>2</v>
      </c>
      <c r="D4546" t="s">
        <v>3527</v>
      </c>
      <c r="E4546" t="s">
        <v>3528</v>
      </c>
      <c r="F4546" t="s">
        <v>2427</v>
      </c>
      <c r="G4546" t="s">
        <v>2428</v>
      </c>
      <c r="H4546">
        <v>1</v>
      </c>
      <c r="I4546">
        <v>13350</v>
      </c>
      <c r="J4546" t="str">
        <f>INDEX(Sheet2!B:B,MATCH(Sheet1!G4546,Sheet2!D:D,0))</f>
        <v>CNP HORIZONTAL Pump CHLF 2-50 (1.5hp) 1.1kw - 1 PH</v>
      </c>
      <c r="K4546" t="s">
        <v>8383</v>
      </c>
    </row>
    <row r="4547" spans="1:11" x14ac:dyDescent="0.25">
      <c r="A4547" t="s">
        <v>0</v>
      </c>
      <c r="B4547" t="s">
        <v>3526</v>
      </c>
      <c r="C4547" t="s">
        <v>2</v>
      </c>
      <c r="D4547" t="s">
        <v>3527</v>
      </c>
      <c r="E4547" t="s">
        <v>3528</v>
      </c>
      <c r="F4547" t="s">
        <v>2176</v>
      </c>
      <c r="G4547" t="s">
        <v>2177</v>
      </c>
      <c r="H4547">
        <v>1</v>
      </c>
      <c r="I4547">
        <v>1800</v>
      </c>
      <c r="J4547" t="str">
        <f>INDEX(Sheet2!B:B,MATCH(Sheet1!G4547,Sheet2!D:D,0))</f>
        <v>SOLENOID VALVE 3/4" BRASS SANLIXIN</v>
      </c>
      <c r="K4547" t="s">
        <v>2177</v>
      </c>
    </row>
    <row r="4548" spans="1:11" x14ac:dyDescent="0.25">
      <c r="A4548" t="s">
        <v>0</v>
      </c>
      <c r="B4548" t="s">
        <v>3526</v>
      </c>
      <c r="C4548" t="s">
        <v>2</v>
      </c>
      <c r="D4548" t="s">
        <v>3527</v>
      </c>
      <c r="E4548" t="s">
        <v>3528</v>
      </c>
      <c r="F4548" t="s">
        <v>1630</v>
      </c>
      <c r="G4548" t="s">
        <v>1631</v>
      </c>
      <c r="H4548">
        <v>1</v>
      </c>
      <c r="I4548">
        <v>4500</v>
      </c>
      <c r="J4548" t="str">
        <f>INDEX(Sheet2!B:B,MATCH(Sheet1!G4548,Sheet2!D:D,0))</f>
        <v>SS304 VESSEL 4040 w/ PLASTIC END CAP - A (seamless)</v>
      </c>
      <c r="K4548" t="s">
        <v>12184</v>
      </c>
    </row>
    <row r="4549" spans="1:11" x14ac:dyDescent="0.25">
      <c r="A4549" t="s">
        <v>0</v>
      </c>
      <c r="B4549" t="s">
        <v>3526</v>
      </c>
      <c r="C4549" t="s">
        <v>2</v>
      </c>
      <c r="D4549" t="s">
        <v>3527</v>
      </c>
      <c r="E4549" t="s">
        <v>3528</v>
      </c>
      <c r="F4549" t="s">
        <v>2297</v>
      </c>
      <c r="G4549" t="s">
        <v>2298</v>
      </c>
      <c r="H4549">
        <v>1</v>
      </c>
      <c r="I4549">
        <v>12500</v>
      </c>
      <c r="J4549" t="str">
        <f>INDEX(Sheet2!B:B,MATCH(Sheet1!G4549,Sheet2!D:D,0))</f>
        <v>HYDRONOUTICS ESPA 4 - JAPAN</v>
      </c>
      <c r="K4549" t="s">
        <v>8061</v>
      </c>
    </row>
    <row r="4550" spans="1:11" x14ac:dyDescent="0.25">
      <c r="A4550" t="s">
        <v>0</v>
      </c>
      <c r="B4550" t="s">
        <v>3529</v>
      </c>
      <c r="C4550" t="s">
        <v>2</v>
      </c>
      <c r="D4550" t="s">
        <v>1181</v>
      </c>
      <c r="E4550" t="s">
        <v>1182</v>
      </c>
      <c r="F4550" t="s">
        <v>296</v>
      </c>
      <c r="G4550" t="s">
        <v>297</v>
      </c>
      <c r="H4550">
        <v>1</v>
      </c>
      <c r="I4550">
        <v>4080</v>
      </c>
      <c r="J4550" t="str">
        <f>INDEX(Sheet2!B:B,MATCH(Sheet1!G4550,Sheet2!D:D,0))</f>
        <v>AQUA TEDELA ATS-750 1hp (0.75kw)</v>
      </c>
      <c r="K4550" t="s">
        <v>297</v>
      </c>
    </row>
    <row r="4551" spans="1:11" x14ac:dyDescent="0.25">
      <c r="A4551" t="s">
        <v>0</v>
      </c>
      <c r="B4551" t="s">
        <v>3530</v>
      </c>
      <c r="C4551" t="s">
        <v>2</v>
      </c>
      <c r="D4551" t="s">
        <v>3531</v>
      </c>
      <c r="E4551" t="s">
        <v>3532</v>
      </c>
      <c r="F4551" t="s">
        <v>7</v>
      </c>
      <c r="G4551" t="s">
        <v>599</v>
      </c>
      <c r="H4551">
        <v>2</v>
      </c>
      <c r="I4551">
        <v>0</v>
      </c>
      <c r="J4551" t="str">
        <f>INDEX(Sheet2!B:B,MATCH(Sheet1!G4551,Sheet2!D:D,0))</f>
        <v>WLS-1 FLOAT SWITCH-NEW 3m.</v>
      </c>
      <c r="K4551" t="s">
        <v>5654</v>
      </c>
    </row>
    <row r="4552" spans="1:11" x14ac:dyDescent="0.25">
      <c r="A4552" t="s">
        <v>0</v>
      </c>
      <c r="B4552" t="s">
        <v>3530</v>
      </c>
      <c r="C4552" t="s">
        <v>2</v>
      </c>
      <c r="D4552" t="s">
        <v>3531</v>
      </c>
      <c r="E4552" t="s">
        <v>3532</v>
      </c>
      <c r="F4552" t="s">
        <v>386</v>
      </c>
      <c r="G4552" t="s">
        <v>3533</v>
      </c>
      <c r="H4552">
        <v>10</v>
      </c>
      <c r="I4552">
        <v>420</v>
      </c>
      <c r="J4552" t="e">
        <f>INDEX(Sheet2!B:B,MATCH(Sheet1!G4552,Sheet2!D:D,0))</f>
        <v>#N/A</v>
      </c>
      <c r="K4552" t="s">
        <v>3533</v>
      </c>
    </row>
    <row r="4553" spans="1:11" x14ac:dyDescent="0.25">
      <c r="A4553" t="s">
        <v>0</v>
      </c>
      <c r="B4553" t="s">
        <v>3530</v>
      </c>
      <c r="C4553" t="s">
        <v>2</v>
      </c>
      <c r="D4553" t="s">
        <v>3531</v>
      </c>
      <c r="E4553" t="s">
        <v>3532</v>
      </c>
      <c r="F4553" t="s">
        <v>71</v>
      </c>
      <c r="G4553" t="s">
        <v>72</v>
      </c>
      <c r="H4553">
        <v>12</v>
      </c>
      <c r="I4553">
        <v>280</v>
      </c>
      <c r="J4553" t="e">
        <f>INDEX(Sheet2!B:B,MATCH(Sheet1!G4553,Sheet2!D:D,0))</f>
        <v>#N/A</v>
      </c>
      <c r="K4553" t="s">
        <v>72</v>
      </c>
    </row>
    <row r="4554" spans="1:11" x14ac:dyDescent="0.25">
      <c r="A4554" t="s">
        <v>0</v>
      </c>
      <c r="B4554" t="s">
        <v>3530</v>
      </c>
      <c r="C4554" t="s">
        <v>2</v>
      </c>
      <c r="D4554" t="s">
        <v>3531</v>
      </c>
      <c r="E4554" t="s">
        <v>3532</v>
      </c>
      <c r="F4554" t="s">
        <v>167</v>
      </c>
      <c r="G4554" t="s">
        <v>344</v>
      </c>
      <c r="H4554">
        <v>25</v>
      </c>
      <c r="I4554">
        <v>80</v>
      </c>
      <c r="J4554" t="e">
        <f>INDEX(Sheet2!B:B,MATCH(Sheet1!G4554,Sheet2!D:D,0))</f>
        <v>#N/A</v>
      </c>
      <c r="K4554" t="s">
        <v>344</v>
      </c>
    </row>
    <row r="4555" spans="1:11" x14ac:dyDescent="0.25">
      <c r="A4555" t="s">
        <v>0</v>
      </c>
      <c r="B4555" t="s">
        <v>3534</v>
      </c>
      <c r="C4555" t="s">
        <v>2</v>
      </c>
      <c r="D4555" t="s">
        <v>1503</v>
      </c>
      <c r="E4555" t="s">
        <v>1504</v>
      </c>
      <c r="F4555" t="s">
        <v>1490</v>
      </c>
      <c r="G4555" t="s">
        <v>1491</v>
      </c>
      <c r="H4555">
        <v>2</v>
      </c>
      <c r="I4555">
        <v>23</v>
      </c>
      <c r="J4555" t="str">
        <f>INDEX(Sheet2!B:B,MATCH(Sheet1!G4555,Sheet2!D:D,0))</f>
        <v>ZYPE COUPLING REDUCER THREADED 3/4" x 1/2"</v>
      </c>
      <c r="K4555" t="s">
        <v>10954</v>
      </c>
    </row>
    <row r="4556" spans="1:11" x14ac:dyDescent="0.25">
      <c r="A4556" t="s">
        <v>0</v>
      </c>
      <c r="B4556" t="s">
        <v>3534</v>
      </c>
      <c r="C4556" t="s">
        <v>2</v>
      </c>
      <c r="D4556" t="s">
        <v>1503</v>
      </c>
      <c r="E4556" t="s">
        <v>1504</v>
      </c>
      <c r="F4556" t="s">
        <v>440</v>
      </c>
      <c r="G4556" t="s">
        <v>441</v>
      </c>
      <c r="H4556">
        <v>2</v>
      </c>
      <c r="I4556">
        <v>16</v>
      </c>
      <c r="J4556" t="str">
        <f>INDEX(Sheet2!B:B,MATCH(Sheet1!G4556,Sheet2!D:D,0))</f>
        <v>ZYPE MALE ADAPTOR 3/4"</v>
      </c>
      <c r="K4556" t="s">
        <v>11215</v>
      </c>
    </row>
    <row r="4557" spans="1:11" x14ac:dyDescent="0.25">
      <c r="A4557" t="s">
        <v>0</v>
      </c>
      <c r="B4557" t="s">
        <v>3534</v>
      </c>
      <c r="C4557" t="s">
        <v>2</v>
      </c>
      <c r="D4557" t="s">
        <v>1503</v>
      </c>
      <c r="E4557" t="s">
        <v>1504</v>
      </c>
      <c r="F4557" t="s">
        <v>99</v>
      </c>
      <c r="G4557" t="s">
        <v>100</v>
      </c>
      <c r="H4557">
        <v>2</v>
      </c>
      <c r="I4557">
        <v>20</v>
      </c>
      <c r="J4557" t="str">
        <f>INDEX(Sheet2!B:B,MATCH(Sheet1!G4557,Sheet2!D:D,0))</f>
        <v>ZYPE COUPLING REDUCER THREADED 1/2" x 1/4"</v>
      </c>
      <c r="K4557" t="s">
        <v>10952</v>
      </c>
    </row>
    <row r="4558" spans="1:11" x14ac:dyDescent="0.25">
      <c r="A4558" t="s">
        <v>0</v>
      </c>
      <c r="B4558" t="s">
        <v>3534</v>
      </c>
      <c r="C4558" t="s">
        <v>2</v>
      </c>
      <c r="D4558" t="s">
        <v>1503</v>
      </c>
      <c r="E4558" t="s">
        <v>1504</v>
      </c>
      <c r="F4558" t="s">
        <v>512</v>
      </c>
      <c r="G4558" t="s">
        <v>513</v>
      </c>
      <c r="H4558">
        <v>2</v>
      </c>
      <c r="I4558">
        <v>23</v>
      </c>
      <c r="J4558" t="str">
        <f>INDEX(Sheet2!B:B,MATCH(Sheet1!G4558,Sheet2!D:D,0))</f>
        <v>ZYPE 90° ELBOW THREADED 1/2"</v>
      </c>
      <c r="K4558" t="s">
        <v>11072</v>
      </c>
    </row>
    <row r="4559" spans="1:11" x14ac:dyDescent="0.25">
      <c r="A4559" t="s">
        <v>0</v>
      </c>
      <c r="B4559" t="s">
        <v>3534</v>
      </c>
      <c r="C4559" t="s">
        <v>2</v>
      </c>
      <c r="D4559" t="s">
        <v>1503</v>
      </c>
      <c r="E4559" t="s">
        <v>1504</v>
      </c>
      <c r="F4559" t="s">
        <v>1068</v>
      </c>
      <c r="G4559" t="s">
        <v>1069</v>
      </c>
      <c r="H4559">
        <v>2</v>
      </c>
      <c r="I4559">
        <v>90</v>
      </c>
      <c r="J4559" t="str">
        <f>INDEX(Sheet2!B:B,MATCH(Sheet1!G4559,Sheet2!D:D,0))</f>
        <v>PURE PRIME 20SL - 1 MICRON</v>
      </c>
      <c r="K4559" t="s">
        <v>1069</v>
      </c>
    </row>
    <row r="4560" spans="1:11" x14ac:dyDescent="0.25">
      <c r="A4560" t="s">
        <v>0</v>
      </c>
      <c r="B4560" t="s">
        <v>3534</v>
      </c>
      <c r="C4560" t="s">
        <v>2</v>
      </c>
      <c r="D4560" t="s">
        <v>1503</v>
      </c>
      <c r="E4560" t="s">
        <v>1504</v>
      </c>
      <c r="F4560" t="s">
        <v>1483</v>
      </c>
      <c r="G4560" t="s">
        <v>1484</v>
      </c>
      <c r="H4560">
        <v>2</v>
      </c>
      <c r="I4560">
        <v>600</v>
      </c>
      <c r="J4560" t="str">
        <f>INDEX(Sheet2!B:B,MATCH(Sheet1!G4560,Sheet2!D:D,0))</f>
        <v>PENTEK EPM - 20 SLIM</v>
      </c>
      <c r="K4560" t="s">
        <v>1484</v>
      </c>
    </row>
    <row r="4561" spans="1:11" x14ac:dyDescent="0.25">
      <c r="A4561" t="s">
        <v>0</v>
      </c>
      <c r="B4561" t="s">
        <v>3534</v>
      </c>
      <c r="C4561" t="s">
        <v>2</v>
      </c>
      <c r="D4561" t="s">
        <v>1503</v>
      </c>
      <c r="E4561" t="s">
        <v>1504</v>
      </c>
      <c r="F4561" t="s">
        <v>3535</v>
      </c>
      <c r="G4561" t="s">
        <v>3536</v>
      </c>
      <c r="H4561">
        <v>3</v>
      </c>
      <c r="I4561">
        <v>50</v>
      </c>
      <c r="J4561" t="e">
        <f>INDEX(Sheet2!B:B,MATCH(Sheet1!G4561,Sheet2!D:D,0))</f>
        <v>#N/A</v>
      </c>
      <c r="K4561" t="s">
        <v>3536</v>
      </c>
    </row>
    <row r="4562" spans="1:11" x14ac:dyDescent="0.25">
      <c r="A4562" t="s">
        <v>0</v>
      </c>
      <c r="B4562" t="s">
        <v>3534</v>
      </c>
      <c r="C4562" t="s">
        <v>2</v>
      </c>
      <c r="D4562" t="s">
        <v>1503</v>
      </c>
      <c r="E4562" t="s">
        <v>1504</v>
      </c>
      <c r="F4562" t="s">
        <v>859</v>
      </c>
      <c r="G4562" t="s">
        <v>860</v>
      </c>
      <c r="H4562">
        <v>5</v>
      </c>
      <c r="I4562">
        <v>80</v>
      </c>
      <c r="J4562" t="str">
        <f>INDEX(Sheet2!B:B,MATCH(Sheet1!G4562,Sheet2!D:D,0))</f>
        <v>JACO Z-1068 - 3/8mm x 1/2" male straight connector (taiwan)</v>
      </c>
      <c r="K4562" t="s">
        <v>7861</v>
      </c>
    </row>
    <row r="4563" spans="1:11" x14ac:dyDescent="0.25">
      <c r="A4563" t="s">
        <v>0</v>
      </c>
      <c r="B4563" t="s">
        <v>3534</v>
      </c>
      <c r="C4563" t="s">
        <v>2</v>
      </c>
      <c r="D4563" t="s">
        <v>1503</v>
      </c>
      <c r="E4563" t="s">
        <v>1504</v>
      </c>
      <c r="F4563" t="s">
        <v>7</v>
      </c>
      <c r="G4563" t="s">
        <v>3537</v>
      </c>
      <c r="H4563" t="s">
        <v>7</v>
      </c>
      <c r="I4563" t="s">
        <v>7</v>
      </c>
      <c r="J4563" t="str">
        <f>INDEX(Sheet2!B:B,MATCH(Sheet1!G4563,Sheet2!D:D,0))</f>
        <v>JACO Z-4068 - 3/8" x 1/2" male elbow connector (taiwan)</v>
      </c>
      <c r="K4563" t="s">
        <v>7895</v>
      </c>
    </row>
    <row r="4564" spans="1:11" x14ac:dyDescent="0.25">
      <c r="A4564" t="s">
        <v>0</v>
      </c>
      <c r="B4564" t="s">
        <v>3534</v>
      </c>
      <c r="C4564" t="s">
        <v>2</v>
      </c>
      <c r="D4564" t="s">
        <v>1503</v>
      </c>
      <c r="E4564" t="s">
        <v>1504</v>
      </c>
      <c r="F4564" t="s">
        <v>45</v>
      </c>
      <c r="G4564" t="s">
        <v>46</v>
      </c>
      <c r="H4564">
        <v>4</v>
      </c>
      <c r="I4564">
        <v>0</v>
      </c>
      <c r="J4564" t="str">
        <f>INDEX(Sheet2!B:B,MATCH(Sheet1!G4564,Sheet2!D:D,0))</f>
        <v>BRACKET STEEL TAIWAN (NEW)</v>
      </c>
      <c r="K4564" t="s">
        <v>5363</v>
      </c>
    </row>
    <row r="4565" spans="1:11" x14ac:dyDescent="0.25">
      <c r="A4565" t="s">
        <v>0</v>
      </c>
      <c r="B4565" t="s">
        <v>3534</v>
      </c>
      <c r="C4565" t="s">
        <v>2</v>
      </c>
      <c r="D4565" t="s">
        <v>1503</v>
      </c>
      <c r="E4565" t="s">
        <v>1504</v>
      </c>
      <c r="F4565" t="s">
        <v>49</v>
      </c>
      <c r="G4565" t="s">
        <v>50</v>
      </c>
      <c r="H4565">
        <v>1</v>
      </c>
      <c r="I4565">
        <v>0</v>
      </c>
      <c r="J4565" t="str">
        <f>INDEX(Sheet2!B:B,MATCH(Sheet1!G4565,Sheet2!D:D,0))</f>
        <v>(zero price) SPANNER WRENCH SLIM 20" TAIWAN (BLACK)</v>
      </c>
      <c r="K4565" t="s">
        <v>5419</v>
      </c>
    </row>
    <row r="4566" spans="1:11" x14ac:dyDescent="0.25">
      <c r="A4566" t="s">
        <v>0</v>
      </c>
      <c r="B4566" t="s">
        <v>3534</v>
      </c>
      <c r="C4566" t="s">
        <v>2</v>
      </c>
      <c r="D4566" t="s">
        <v>1503</v>
      </c>
      <c r="E4566" t="s">
        <v>1504</v>
      </c>
      <c r="F4566" t="s">
        <v>704</v>
      </c>
      <c r="G4566" t="s">
        <v>705</v>
      </c>
      <c r="H4566">
        <v>16</v>
      </c>
      <c r="I4566">
        <v>0</v>
      </c>
      <c r="J4566" t="str">
        <f>INDEX(Sheet2!B:B,MATCH(Sheet1!G4566,Sheet2!D:D,0))</f>
        <v>SCREW FOR BB HOUSING</v>
      </c>
      <c r="K4566" t="s">
        <v>5403</v>
      </c>
    </row>
    <row r="4567" spans="1:11" x14ac:dyDescent="0.25">
      <c r="A4567" t="s">
        <v>0</v>
      </c>
      <c r="B4567" t="s">
        <v>3534</v>
      </c>
      <c r="C4567" t="s">
        <v>2</v>
      </c>
      <c r="D4567" t="s">
        <v>1503</v>
      </c>
      <c r="E4567" t="s">
        <v>1504</v>
      </c>
      <c r="F4567" t="s">
        <v>1519</v>
      </c>
      <c r="G4567" t="s">
        <v>1520</v>
      </c>
      <c r="H4567">
        <v>4</v>
      </c>
      <c r="I4567">
        <v>800</v>
      </c>
      <c r="J4567" t="str">
        <f>INDEX(Sheet2!B:B,MATCH(Sheet1!G4567,Sheet2!D:D,0))</f>
        <v>(bdle) SLIM BLUE HOUSING 20" npt 3/4" TAIWAN w/ ACCS.</v>
      </c>
      <c r="K4567" t="s">
        <v>7405</v>
      </c>
    </row>
    <row r="4568" spans="1:11" x14ac:dyDescent="0.25">
      <c r="A4568" t="s">
        <v>0</v>
      </c>
      <c r="B4568" t="s">
        <v>3534</v>
      </c>
      <c r="C4568" t="s">
        <v>2</v>
      </c>
      <c r="D4568" t="s">
        <v>1503</v>
      </c>
      <c r="E4568" t="s">
        <v>1504</v>
      </c>
      <c r="F4568" t="s">
        <v>631</v>
      </c>
      <c r="G4568" t="s">
        <v>632</v>
      </c>
      <c r="H4568">
        <v>1</v>
      </c>
      <c r="I4568">
        <v>2200</v>
      </c>
      <c r="J4568" t="str">
        <f>INDEX(Sheet2!B:B,MATCH(Sheet1!G4568,Sheet2!D:D,0))</f>
        <v>EMPRESS EWF-100A T3S 10" w/ KIT FITTINGS</v>
      </c>
      <c r="K4568" t="s">
        <v>9907</v>
      </c>
    </row>
    <row r="4569" spans="1:11" x14ac:dyDescent="0.25">
      <c r="A4569" t="s">
        <v>0</v>
      </c>
      <c r="B4569" t="s">
        <v>3538</v>
      </c>
      <c r="C4569" t="s">
        <v>2</v>
      </c>
      <c r="D4569" t="s">
        <v>3539</v>
      </c>
      <c r="E4569" t="s">
        <v>3540</v>
      </c>
      <c r="F4569" t="s">
        <v>64</v>
      </c>
      <c r="G4569" t="s">
        <v>1793</v>
      </c>
      <c r="H4569">
        <v>1</v>
      </c>
      <c r="I4569">
        <v>270</v>
      </c>
      <c r="J4569" t="str">
        <f>INDEX(Sheet2!B:B,MATCH(Sheet1!G4569,Sheet2!D:D,0))</f>
        <v>BIG CAP MOUTH SEAL (205mm x 40mm) 1,000pcs/2PACK</v>
      </c>
      <c r="K4569" t="s">
        <v>6838</v>
      </c>
    </row>
    <row r="4570" spans="1:11" x14ac:dyDescent="0.25">
      <c r="A4570" t="s">
        <v>0</v>
      </c>
      <c r="B4570" t="s">
        <v>3538</v>
      </c>
      <c r="C4570" t="s">
        <v>2</v>
      </c>
      <c r="D4570" t="s">
        <v>3539</v>
      </c>
      <c r="E4570" t="s">
        <v>3540</v>
      </c>
      <c r="F4570" t="s">
        <v>60</v>
      </c>
      <c r="G4570" t="s">
        <v>1065</v>
      </c>
      <c r="H4570">
        <v>1</v>
      </c>
      <c r="I4570">
        <v>180</v>
      </c>
      <c r="J4570" t="str">
        <f>INDEX(Sheet2!B:B,MATCH(Sheet1!G4570,Sheet2!D:D,0))</f>
        <v>FAUCET SEAL (80mm x 50mm) 1,000pcs/PACK</v>
      </c>
      <c r="K4570" t="s">
        <v>6840</v>
      </c>
    </row>
    <row r="4571" spans="1:11" x14ac:dyDescent="0.25">
      <c r="A4571" t="s">
        <v>0</v>
      </c>
      <c r="B4571" t="s">
        <v>3541</v>
      </c>
      <c r="C4571" t="s">
        <v>2</v>
      </c>
      <c r="D4571" t="s">
        <v>3542</v>
      </c>
      <c r="E4571" t="s">
        <v>3543</v>
      </c>
      <c r="F4571" t="s">
        <v>167</v>
      </c>
      <c r="G4571" t="s">
        <v>2045</v>
      </c>
      <c r="H4571">
        <v>2</v>
      </c>
      <c r="I4571">
        <v>80</v>
      </c>
      <c r="J4571" t="e">
        <f>INDEX(Sheet2!B:B,MATCH(Sheet1!G4571,Sheet2!D:D,0))</f>
        <v>#N/A</v>
      </c>
      <c r="K4571" t="s">
        <v>2045</v>
      </c>
    </row>
    <row r="4572" spans="1:11" x14ac:dyDescent="0.25">
      <c r="A4572" t="s">
        <v>0</v>
      </c>
      <c r="B4572" t="s">
        <v>3541</v>
      </c>
      <c r="C4572" t="s">
        <v>2</v>
      </c>
      <c r="D4572" t="s">
        <v>3542</v>
      </c>
      <c r="E4572" t="s">
        <v>3543</v>
      </c>
      <c r="F4572" t="s">
        <v>167</v>
      </c>
      <c r="G4572" t="s">
        <v>344</v>
      </c>
      <c r="H4572">
        <v>2</v>
      </c>
      <c r="I4572">
        <v>80</v>
      </c>
      <c r="J4572" t="e">
        <f>INDEX(Sheet2!B:B,MATCH(Sheet1!G4572,Sheet2!D:D,0))</f>
        <v>#N/A</v>
      </c>
      <c r="K4572" t="s">
        <v>344</v>
      </c>
    </row>
    <row r="4573" spans="1:11" x14ac:dyDescent="0.25">
      <c r="A4573" t="s">
        <v>0</v>
      </c>
      <c r="B4573" t="s">
        <v>3541</v>
      </c>
      <c r="C4573" t="s">
        <v>2</v>
      </c>
      <c r="D4573" t="s">
        <v>3542</v>
      </c>
      <c r="E4573" t="s">
        <v>3543</v>
      </c>
      <c r="F4573" t="s">
        <v>71</v>
      </c>
      <c r="G4573" t="s">
        <v>72</v>
      </c>
      <c r="H4573">
        <v>2</v>
      </c>
      <c r="I4573">
        <v>280</v>
      </c>
      <c r="J4573" t="e">
        <f>INDEX(Sheet2!B:B,MATCH(Sheet1!G4573,Sheet2!D:D,0))</f>
        <v>#N/A</v>
      </c>
      <c r="K4573" t="s">
        <v>72</v>
      </c>
    </row>
    <row r="4574" spans="1:11" x14ac:dyDescent="0.25">
      <c r="A4574" t="s">
        <v>0</v>
      </c>
      <c r="B4574" t="s">
        <v>3544</v>
      </c>
      <c r="C4574" t="s">
        <v>2</v>
      </c>
      <c r="D4574" t="s">
        <v>623</v>
      </c>
      <c r="E4574" t="s">
        <v>624</v>
      </c>
      <c r="F4574" t="s">
        <v>214</v>
      </c>
      <c r="G4574" t="s">
        <v>215</v>
      </c>
      <c r="H4574">
        <v>2</v>
      </c>
      <c r="I4574">
        <v>74</v>
      </c>
      <c r="J4574" t="str">
        <f>INDEX(Sheet2!B:B,MATCH(Sheet1!G4574,Sheet2!D:D,0))</f>
        <v>JACO FIBRA 1088 - 1/2mm x 1/2" male straight (US 220psi)</v>
      </c>
      <c r="K4574" t="s">
        <v>7964</v>
      </c>
    </row>
    <row r="4575" spans="1:11" x14ac:dyDescent="0.25">
      <c r="A4575" t="s">
        <v>0</v>
      </c>
      <c r="B4575" t="s">
        <v>3544</v>
      </c>
      <c r="C4575" t="s">
        <v>2</v>
      </c>
      <c r="D4575" t="s">
        <v>623</v>
      </c>
      <c r="E4575" t="s">
        <v>624</v>
      </c>
      <c r="F4575" t="s">
        <v>321</v>
      </c>
      <c r="G4575" t="s">
        <v>322</v>
      </c>
      <c r="H4575">
        <v>1</v>
      </c>
      <c r="I4575">
        <v>1500</v>
      </c>
      <c r="J4575" t="str">
        <f>INDEX(Sheet2!B:B,MATCH(Sheet1!G4575,Sheet2!D:D,0))</f>
        <v>MAZAKI AUTOMATIC PRESS CONTROL (MAC 02)</v>
      </c>
      <c r="K4575" t="s">
        <v>9532</v>
      </c>
    </row>
    <row r="4576" spans="1:11" x14ac:dyDescent="0.25">
      <c r="A4576" t="s">
        <v>0</v>
      </c>
      <c r="B4576" t="s">
        <v>3544</v>
      </c>
      <c r="C4576" t="s">
        <v>2</v>
      </c>
      <c r="D4576" t="s">
        <v>623</v>
      </c>
      <c r="E4576" t="s">
        <v>624</v>
      </c>
      <c r="F4576" t="s">
        <v>296</v>
      </c>
      <c r="G4576" t="s">
        <v>297</v>
      </c>
      <c r="H4576">
        <v>1</v>
      </c>
      <c r="I4576">
        <v>3880</v>
      </c>
      <c r="J4576" t="str">
        <f>INDEX(Sheet2!B:B,MATCH(Sheet1!G4576,Sheet2!D:D,0))</f>
        <v>AQUA TEDELA ATS-750 1hp (0.75kw)</v>
      </c>
      <c r="K4576" t="s">
        <v>297</v>
      </c>
    </row>
    <row r="4577" spans="1:11" x14ac:dyDescent="0.25">
      <c r="A4577" t="s">
        <v>0</v>
      </c>
      <c r="B4577" t="s">
        <v>3545</v>
      </c>
      <c r="C4577" t="s">
        <v>2</v>
      </c>
      <c r="D4577" t="s">
        <v>1512</v>
      </c>
      <c r="E4577" t="s">
        <v>1513</v>
      </c>
      <c r="F4577" t="s">
        <v>835</v>
      </c>
      <c r="G4577" t="s">
        <v>836</v>
      </c>
      <c r="H4577">
        <v>2</v>
      </c>
      <c r="I4577">
        <v>60</v>
      </c>
      <c r="J4577" t="str">
        <f>INDEX(Sheet2!B:B,MATCH(Sheet1!G4577,Sheet2!D:D,0))</f>
        <v>PURE PRIME 10SL - 1 MICRON</v>
      </c>
      <c r="K4577" t="s">
        <v>836</v>
      </c>
    </row>
    <row r="4578" spans="1:11" x14ac:dyDescent="0.25">
      <c r="A4578" t="s">
        <v>0</v>
      </c>
      <c r="B4578" t="s">
        <v>3545</v>
      </c>
      <c r="C4578" t="s">
        <v>2</v>
      </c>
      <c r="D4578" t="s">
        <v>1512</v>
      </c>
      <c r="E4578" t="s">
        <v>1513</v>
      </c>
      <c r="F4578" t="s">
        <v>666</v>
      </c>
      <c r="G4578" t="s">
        <v>667</v>
      </c>
      <c r="H4578">
        <v>1</v>
      </c>
      <c r="I4578">
        <v>180</v>
      </c>
      <c r="J4578" t="str">
        <f>INDEX(Sheet2!B:B,MATCH(Sheet1!G4578,Sheet2!D:D,0))</f>
        <v>CCK BLUE PLUMP GAC CARTRIDGE UDF10"-SL</v>
      </c>
      <c r="K4578" t="s">
        <v>667</v>
      </c>
    </row>
    <row r="4579" spans="1:11" x14ac:dyDescent="0.25">
      <c r="A4579" t="s">
        <v>0</v>
      </c>
      <c r="B4579" t="s">
        <v>3546</v>
      </c>
      <c r="C4579" t="s">
        <v>2</v>
      </c>
      <c r="D4579" t="s">
        <v>572</v>
      </c>
      <c r="E4579" t="s">
        <v>573</v>
      </c>
      <c r="F4579" t="s">
        <v>576</v>
      </c>
      <c r="G4579" t="s">
        <v>577</v>
      </c>
      <c r="H4579">
        <v>20</v>
      </c>
      <c r="I4579">
        <v>460</v>
      </c>
      <c r="J4579" t="str">
        <f>INDEX(Sheet2!B:B,MATCH(Sheet1!G4579,Sheet2!D:D,0))</f>
        <v>ZYPE DOUBLE UNION BALL VALVE 3/4"</v>
      </c>
      <c r="K4579" t="s">
        <v>10994</v>
      </c>
    </row>
    <row r="4580" spans="1:11" x14ac:dyDescent="0.25">
      <c r="A4580" t="s">
        <v>0</v>
      </c>
      <c r="B4580" t="s">
        <v>3546</v>
      </c>
      <c r="C4580" t="s">
        <v>2</v>
      </c>
      <c r="D4580" t="s">
        <v>572</v>
      </c>
      <c r="E4580" t="s">
        <v>573</v>
      </c>
      <c r="F4580" t="s">
        <v>3108</v>
      </c>
      <c r="G4580" t="s">
        <v>3109</v>
      </c>
      <c r="H4580">
        <v>10</v>
      </c>
      <c r="I4580">
        <v>19</v>
      </c>
      <c r="J4580" t="str">
        <f>INDEX(Sheet2!B:B,MATCH(Sheet1!G4580,Sheet2!D:D,0))</f>
        <v>ZYPE 45° ELBOW PLAIN 1"</v>
      </c>
      <c r="K4580" t="s">
        <v>11034</v>
      </c>
    </row>
    <row r="4581" spans="1:11" x14ac:dyDescent="0.25">
      <c r="A4581" t="s">
        <v>0</v>
      </c>
      <c r="B4581" t="s">
        <v>3546</v>
      </c>
      <c r="C4581" t="s">
        <v>2</v>
      </c>
      <c r="D4581" t="s">
        <v>572</v>
      </c>
      <c r="E4581" t="s">
        <v>573</v>
      </c>
      <c r="F4581" t="s">
        <v>1825</v>
      </c>
      <c r="G4581" t="s">
        <v>1826</v>
      </c>
      <c r="H4581">
        <v>10</v>
      </c>
      <c r="I4581">
        <v>12</v>
      </c>
      <c r="J4581" t="str">
        <f>INDEX(Sheet2!B:B,MATCH(Sheet1!G4581,Sheet2!D:D,0))</f>
        <v>ZYPE 45° ELBOW PLAIN 3/4"</v>
      </c>
      <c r="K4581" t="s">
        <v>11032</v>
      </c>
    </row>
    <row r="4582" spans="1:11" x14ac:dyDescent="0.25">
      <c r="A4582" t="s">
        <v>0</v>
      </c>
      <c r="B4582" t="s">
        <v>3546</v>
      </c>
      <c r="C4582" t="s">
        <v>2</v>
      </c>
      <c r="D4582" t="s">
        <v>572</v>
      </c>
      <c r="E4582" t="s">
        <v>573</v>
      </c>
      <c r="F4582" t="s">
        <v>3547</v>
      </c>
      <c r="G4582" t="s">
        <v>3472</v>
      </c>
      <c r="H4582">
        <v>5</v>
      </c>
      <c r="I4582">
        <v>120</v>
      </c>
      <c r="J4582" t="str">
        <f>INDEX(Sheet2!B:B,MATCH(Sheet1!G4582,Sheet2!D:D,0))</f>
        <v>VA - 05 SAMPLING COCK 1/4" - PVC TYPE (HERSHEY brand)</v>
      </c>
      <c r="K4582" t="s">
        <v>5742</v>
      </c>
    </row>
    <row r="4583" spans="1:11" x14ac:dyDescent="0.25">
      <c r="A4583" t="s">
        <v>0</v>
      </c>
      <c r="B4583" t="s">
        <v>3546</v>
      </c>
      <c r="C4583" t="s">
        <v>2</v>
      </c>
      <c r="D4583" t="s">
        <v>572</v>
      </c>
      <c r="E4583" t="s">
        <v>573</v>
      </c>
      <c r="F4583" t="s">
        <v>87</v>
      </c>
      <c r="G4583" t="s">
        <v>88</v>
      </c>
      <c r="H4583">
        <v>50</v>
      </c>
      <c r="I4583">
        <v>9</v>
      </c>
      <c r="J4583" t="str">
        <f>INDEX(Sheet2!B:B,MATCH(Sheet1!G4583,Sheet2!D:D,0))</f>
        <v>ZYPE INSIDE REDUCER 1" x 3/4"</v>
      </c>
      <c r="K4583" t="s">
        <v>11179</v>
      </c>
    </row>
    <row r="4584" spans="1:11" x14ac:dyDescent="0.25">
      <c r="A4584" t="s">
        <v>0</v>
      </c>
      <c r="B4584" t="s">
        <v>3546</v>
      </c>
      <c r="C4584" t="s">
        <v>2</v>
      </c>
      <c r="D4584" t="s">
        <v>572</v>
      </c>
      <c r="E4584" t="s">
        <v>573</v>
      </c>
      <c r="F4584" t="s">
        <v>89</v>
      </c>
      <c r="G4584" t="s">
        <v>90</v>
      </c>
      <c r="H4584">
        <v>50</v>
      </c>
      <c r="I4584">
        <v>5</v>
      </c>
      <c r="J4584" t="str">
        <f>INDEX(Sheet2!B:B,MATCH(Sheet1!G4584,Sheet2!D:D,0))</f>
        <v>ZYPE INSIDE REDUCER 3/4" x 1/2"</v>
      </c>
      <c r="K4584" t="s">
        <v>11177</v>
      </c>
    </row>
    <row r="4585" spans="1:11" x14ac:dyDescent="0.25">
      <c r="A4585" t="s">
        <v>0</v>
      </c>
      <c r="B4585" t="s">
        <v>3546</v>
      </c>
      <c r="C4585" t="s">
        <v>2</v>
      </c>
      <c r="D4585" t="s">
        <v>572</v>
      </c>
      <c r="E4585" t="s">
        <v>573</v>
      </c>
      <c r="F4585" t="s">
        <v>99</v>
      </c>
      <c r="G4585" t="s">
        <v>100</v>
      </c>
      <c r="H4585">
        <v>50</v>
      </c>
      <c r="I4585">
        <v>16</v>
      </c>
      <c r="J4585" t="str">
        <f>INDEX(Sheet2!B:B,MATCH(Sheet1!G4585,Sheet2!D:D,0))</f>
        <v>ZYPE COUPLING REDUCER THREADED 1/2" x 1/4"</v>
      </c>
      <c r="K4585" t="s">
        <v>10952</v>
      </c>
    </row>
    <row r="4586" spans="1:11" x14ac:dyDescent="0.25">
      <c r="A4586" t="s">
        <v>0</v>
      </c>
      <c r="B4586" t="s">
        <v>3546</v>
      </c>
      <c r="C4586" t="s">
        <v>2</v>
      </c>
      <c r="D4586" t="s">
        <v>572</v>
      </c>
      <c r="E4586" t="s">
        <v>573</v>
      </c>
      <c r="F4586" t="s">
        <v>85</v>
      </c>
      <c r="G4586" t="s">
        <v>86</v>
      </c>
      <c r="H4586">
        <v>5</v>
      </c>
      <c r="I4586">
        <v>1200</v>
      </c>
      <c r="J4586" t="str">
        <f>INDEX(Sheet2!B:B,MATCH(Sheet1!G4586,Sheet2!D:D,0))</f>
        <v>MASAKI LOW PRESSURE SWITCH MPC-06</v>
      </c>
      <c r="K4586" t="s">
        <v>86</v>
      </c>
    </row>
    <row r="4587" spans="1:11" x14ac:dyDescent="0.25">
      <c r="A4587" t="s">
        <v>0</v>
      </c>
      <c r="B4587" t="s">
        <v>3546</v>
      </c>
      <c r="C4587" t="s">
        <v>2</v>
      </c>
      <c r="D4587" t="s">
        <v>572</v>
      </c>
      <c r="E4587" t="s">
        <v>573</v>
      </c>
      <c r="F4587" t="s">
        <v>30</v>
      </c>
      <c r="G4587" t="s">
        <v>31</v>
      </c>
      <c r="H4587">
        <v>5</v>
      </c>
      <c r="I4587">
        <v>500</v>
      </c>
      <c r="J4587" t="str">
        <f>INDEX(Sheet2!B:B,MATCH(Sheet1!G4587,Sheet2!D:D,0))</f>
        <v>PRESSURE GAUGE 150 PSI - SIDE MOUNTED</v>
      </c>
      <c r="K4587" t="s">
        <v>31</v>
      </c>
    </row>
    <row r="4588" spans="1:11" x14ac:dyDescent="0.25">
      <c r="A4588" t="s">
        <v>0</v>
      </c>
      <c r="B4588" t="s">
        <v>3546</v>
      </c>
      <c r="C4588" t="s">
        <v>2</v>
      </c>
      <c r="D4588" t="s">
        <v>572</v>
      </c>
      <c r="E4588" t="s">
        <v>573</v>
      </c>
      <c r="F4588" t="s">
        <v>111</v>
      </c>
      <c r="G4588" t="s">
        <v>112</v>
      </c>
      <c r="H4588">
        <v>50</v>
      </c>
      <c r="I4588">
        <v>22</v>
      </c>
      <c r="J4588" t="str">
        <f>INDEX(Sheet2!B:B,MATCH(Sheet1!G4588,Sheet2!D:D,0))</f>
        <v>ZYPE MALE ADAPTOR 1"</v>
      </c>
      <c r="K4588" t="s">
        <v>11217</v>
      </c>
    </row>
    <row r="4589" spans="1:11" x14ac:dyDescent="0.25">
      <c r="A4589" t="s">
        <v>0</v>
      </c>
      <c r="B4589" t="s">
        <v>3546</v>
      </c>
      <c r="C4589" t="s">
        <v>2</v>
      </c>
      <c r="D4589" t="s">
        <v>572</v>
      </c>
      <c r="E4589" t="s">
        <v>573</v>
      </c>
      <c r="F4589" t="s">
        <v>474</v>
      </c>
      <c r="G4589" t="s">
        <v>475</v>
      </c>
      <c r="H4589">
        <v>80</v>
      </c>
      <c r="I4589">
        <v>36</v>
      </c>
      <c r="J4589" t="str">
        <f>INDEX(Sheet2!B:B,MATCH(Sheet1!G4589,Sheet2!D:D,0))</f>
        <v>ZYPE TEE PLAIN 1"</v>
      </c>
      <c r="K4589" t="s">
        <v>11350</v>
      </c>
    </row>
    <row r="4590" spans="1:11" x14ac:dyDescent="0.25">
      <c r="A4590" t="s">
        <v>0</v>
      </c>
      <c r="B4590" t="s">
        <v>3546</v>
      </c>
      <c r="C4590" t="s">
        <v>2</v>
      </c>
      <c r="D4590" t="s">
        <v>572</v>
      </c>
      <c r="E4590" t="s">
        <v>573</v>
      </c>
      <c r="F4590" t="s">
        <v>117</v>
      </c>
      <c r="G4590" t="s">
        <v>118</v>
      </c>
      <c r="H4590">
        <v>150</v>
      </c>
      <c r="I4590">
        <v>23</v>
      </c>
      <c r="J4590" t="str">
        <f>INDEX(Sheet2!B:B,MATCH(Sheet1!G4590,Sheet2!D:D,0))</f>
        <v>ZYPE 90° ELBOW PLAIN 1"</v>
      </c>
      <c r="K4590" t="s">
        <v>11048</v>
      </c>
    </row>
    <row r="4591" spans="1:11" x14ac:dyDescent="0.25">
      <c r="A4591" t="s">
        <v>0</v>
      </c>
      <c r="B4591" t="s">
        <v>3546</v>
      </c>
      <c r="C4591" t="s">
        <v>2</v>
      </c>
      <c r="D4591" t="s">
        <v>572</v>
      </c>
      <c r="E4591" t="s">
        <v>573</v>
      </c>
      <c r="F4591" t="s">
        <v>115</v>
      </c>
      <c r="G4591" t="s">
        <v>116</v>
      </c>
      <c r="H4591">
        <v>150</v>
      </c>
      <c r="I4591">
        <v>14.5</v>
      </c>
      <c r="J4591" t="str">
        <f>INDEX(Sheet2!B:B,MATCH(Sheet1!G4591,Sheet2!D:D,0))</f>
        <v>ZYPE 90° ELBOW PLAIN 3/4"</v>
      </c>
      <c r="K4591" t="s">
        <v>11046</v>
      </c>
    </row>
    <row r="4592" spans="1:11" x14ac:dyDescent="0.25">
      <c r="A4592" t="s">
        <v>0</v>
      </c>
      <c r="B4592" t="s">
        <v>3546</v>
      </c>
      <c r="C4592" t="s">
        <v>2</v>
      </c>
      <c r="D4592" t="s">
        <v>572</v>
      </c>
      <c r="E4592" t="s">
        <v>573</v>
      </c>
      <c r="F4592" t="s">
        <v>602</v>
      </c>
      <c r="G4592" t="s">
        <v>603</v>
      </c>
      <c r="H4592">
        <v>50</v>
      </c>
      <c r="I4592">
        <v>27</v>
      </c>
      <c r="J4592" t="str">
        <f>INDEX(Sheet2!B:B,MATCH(Sheet1!G4592,Sheet2!D:D,0))</f>
        <v>ZYPE 90° ELBOW THREADED 3/4"</v>
      </c>
      <c r="K4592" t="s">
        <v>11074</v>
      </c>
    </row>
    <row r="4593" spans="1:11" x14ac:dyDescent="0.25">
      <c r="A4593" t="s">
        <v>0</v>
      </c>
      <c r="B4593" t="s">
        <v>3546</v>
      </c>
      <c r="C4593" t="s">
        <v>2</v>
      </c>
      <c r="D4593" t="s">
        <v>572</v>
      </c>
      <c r="E4593" t="s">
        <v>573</v>
      </c>
      <c r="F4593" t="s">
        <v>309</v>
      </c>
      <c r="G4593" t="s">
        <v>310</v>
      </c>
      <c r="H4593">
        <v>40</v>
      </c>
      <c r="I4593">
        <v>10</v>
      </c>
      <c r="J4593" t="str">
        <f>INDEX(Sheet2!B:B,MATCH(Sheet1!G4593,Sheet2!D:D,0))</f>
        <v>ZYPE COUPLING PLAIN 3/4"</v>
      </c>
      <c r="K4593" t="s">
        <v>10934</v>
      </c>
    </row>
    <row r="4594" spans="1:11" x14ac:dyDescent="0.25">
      <c r="A4594" t="s">
        <v>0</v>
      </c>
      <c r="B4594" t="s">
        <v>3546</v>
      </c>
      <c r="C4594" t="s">
        <v>2</v>
      </c>
      <c r="D4594" t="s">
        <v>572</v>
      </c>
      <c r="E4594" t="s">
        <v>573</v>
      </c>
      <c r="F4594" t="s">
        <v>307</v>
      </c>
      <c r="G4594" t="s">
        <v>308</v>
      </c>
      <c r="H4594">
        <v>80</v>
      </c>
      <c r="I4594">
        <v>62</v>
      </c>
      <c r="J4594" t="str">
        <f>INDEX(Sheet2!B:B,MATCH(Sheet1!G4594,Sheet2!D:D,0))</f>
        <v>ZYPE PATENTE PLAIN 3/4"</v>
      </c>
      <c r="K4594" t="s">
        <v>11304</v>
      </c>
    </row>
    <row r="4595" spans="1:11" x14ac:dyDescent="0.25">
      <c r="A4595" t="s">
        <v>0</v>
      </c>
      <c r="B4595" t="s">
        <v>3546</v>
      </c>
      <c r="C4595" t="s">
        <v>2</v>
      </c>
      <c r="D4595" t="s">
        <v>572</v>
      </c>
      <c r="E4595" t="s">
        <v>573</v>
      </c>
      <c r="F4595" t="s">
        <v>109</v>
      </c>
      <c r="G4595" t="s">
        <v>110</v>
      </c>
      <c r="H4595">
        <v>80</v>
      </c>
      <c r="I4595">
        <v>20</v>
      </c>
      <c r="J4595" t="str">
        <f>INDEX(Sheet2!B:B,MATCH(Sheet1!G4595,Sheet2!D:D,0))</f>
        <v>ZYPE TEE PLAIN 3/4"</v>
      </c>
      <c r="K4595" t="s">
        <v>11348</v>
      </c>
    </row>
    <row r="4596" spans="1:11" x14ac:dyDescent="0.25">
      <c r="A4596" t="s">
        <v>0</v>
      </c>
      <c r="B4596" t="s">
        <v>3548</v>
      </c>
      <c r="C4596" t="s">
        <v>2</v>
      </c>
      <c r="D4596" t="s">
        <v>1256</v>
      </c>
      <c r="E4596" t="s">
        <v>1257</v>
      </c>
      <c r="F4596" t="s">
        <v>264</v>
      </c>
      <c r="G4596" t="s">
        <v>265</v>
      </c>
      <c r="H4596">
        <v>1</v>
      </c>
      <c r="I4596">
        <v>131</v>
      </c>
      <c r="J4596" t="str">
        <f>INDEX(Sheet2!B:B,MATCH(Sheet1!G4596,Sheet2!D:D,0))</f>
        <v>SLIM CONTAINER 5 GALLON</v>
      </c>
      <c r="K4596" t="s">
        <v>265</v>
      </c>
    </row>
    <row r="4597" spans="1:11" x14ac:dyDescent="0.25">
      <c r="A4597" t="s">
        <v>0</v>
      </c>
      <c r="B4597" t="s">
        <v>3549</v>
      </c>
      <c r="C4597" t="s">
        <v>2</v>
      </c>
      <c r="D4597" t="s">
        <v>3550</v>
      </c>
      <c r="E4597" t="s">
        <v>3551</v>
      </c>
      <c r="F4597" t="s">
        <v>60</v>
      </c>
      <c r="G4597" t="s">
        <v>61</v>
      </c>
      <c r="H4597">
        <v>1</v>
      </c>
      <c r="I4597">
        <v>180</v>
      </c>
      <c r="J4597" t="e">
        <f>INDEX(Sheet2!B:B,MATCH(Sheet1!G4597,Sheet2!D:D,0))</f>
        <v>#N/A</v>
      </c>
      <c r="K4597" t="s">
        <v>61</v>
      </c>
    </row>
    <row r="4598" spans="1:11" x14ac:dyDescent="0.25">
      <c r="A4598" t="s">
        <v>0</v>
      </c>
      <c r="B4598" t="s">
        <v>3549</v>
      </c>
      <c r="C4598" t="s">
        <v>2</v>
      </c>
      <c r="D4598" t="s">
        <v>3550</v>
      </c>
      <c r="E4598" t="s">
        <v>3551</v>
      </c>
      <c r="F4598" t="s">
        <v>3384</v>
      </c>
      <c r="G4598" t="s">
        <v>3552</v>
      </c>
      <c r="H4598">
        <v>1</v>
      </c>
      <c r="I4598">
        <v>260</v>
      </c>
      <c r="J4598" t="e">
        <f>INDEX(Sheet2!B:B,MATCH(Sheet1!G4598,Sheet2!D:D,0))</f>
        <v>#N/A</v>
      </c>
      <c r="K4598" t="s">
        <v>3552</v>
      </c>
    </row>
    <row r="4599" spans="1:11" x14ac:dyDescent="0.25">
      <c r="A4599" t="s">
        <v>0</v>
      </c>
      <c r="B4599" t="s">
        <v>3553</v>
      </c>
      <c r="C4599" t="s">
        <v>2</v>
      </c>
      <c r="D4599" t="s">
        <v>838</v>
      </c>
      <c r="E4599" t="s">
        <v>839</v>
      </c>
      <c r="F4599" t="s">
        <v>91</v>
      </c>
      <c r="G4599" t="s">
        <v>92</v>
      </c>
      <c r="H4599">
        <v>1</v>
      </c>
      <c r="I4599">
        <v>300</v>
      </c>
      <c r="J4599" t="str">
        <f>INDEX(Sheet2!B:B,MATCH(Sheet1!G4599,Sheet2!D:D,0))</f>
        <v>FLOAT VALVE CONTROL 3/4"</v>
      </c>
      <c r="K4599" t="s">
        <v>92</v>
      </c>
    </row>
    <row r="4600" spans="1:11" x14ac:dyDescent="0.25">
      <c r="A4600" t="s">
        <v>0</v>
      </c>
      <c r="B4600" t="s">
        <v>3554</v>
      </c>
      <c r="C4600" t="s">
        <v>2</v>
      </c>
      <c r="D4600" t="s">
        <v>721</v>
      </c>
      <c r="E4600" t="s">
        <v>722</v>
      </c>
      <c r="F4600" t="s">
        <v>3555</v>
      </c>
      <c r="G4600" t="s">
        <v>3556</v>
      </c>
      <c r="H4600">
        <v>1</v>
      </c>
      <c r="I4600">
        <v>86</v>
      </c>
      <c r="J4600" t="e">
        <f>INDEX(Sheet2!B:B,MATCH(Sheet1!G4600,Sheet2!D:D,0))</f>
        <v>#N/A</v>
      </c>
      <c r="K4600" t="s">
        <v>3556</v>
      </c>
    </row>
    <row r="4601" spans="1:11" x14ac:dyDescent="0.25">
      <c r="A4601" t="s">
        <v>0</v>
      </c>
      <c r="B4601" t="s">
        <v>3557</v>
      </c>
      <c r="C4601" t="s">
        <v>2</v>
      </c>
      <c r="D4601" t="s">
        <v>3558</v>
      </c>
      <c r="E4601" t="s">
        <v>3559</v>
      </c>
      <c r="F4601" t="s">
        <v>139</v>
      </c>
      <c r="G4601" t="s">
        <v>140</v>
      </c>
      <c r="H4601">
        <v>1</v>
      </c>
      <c r="I4601">
        <v>180</v>
      </c>
      <c r="J4601" t="str">
        <f>INDEX(Sheet2!B:B,MATCH(Sheet1!G4601,Sheet2!D:D,0))</f>
        <v>PURE PRIME 10SL - CARBON Filter</v>
      </c>
      <c r="K4601" t="s">
        <v>140</v>
      </c>
    </row>
    <row r="4602" spans="1:11" x14ac:dyDescent="0.25">
      <c r="A4602" t="s">
        <v>0</v>
      </c>
      <c r="B4602" t="s">
        <v>3557</v>
      </c>
      <c r="C4602" t="s">
        <v>2</v>
      </c>
      <c r="D4602" t="s">
        <v>3558</v>
      </c>
      <c r="E4602" t="s">
        <v>3559</v>
      </c>
      <c r="F4602" t="s">
        <v>157</v>
      </c>
      <c r="G4602" t="s">
        <v>158</v>
      </c>
      <c r="H4602">
        <v>2</v>
      </c>
      <c r="I4602">
        <v>50</v>
      </c>
      <c r="J4602" t="str">
        <f>INDEX(Sheet2!B:B,MATCH(Sheet1!G4602,Sheet2!D:D,0))</f>
        <v>PURE PRIME 10SL - 5 MICRON</v>
      </c>
      <c r="K4602" t="s">
        <v>158</v>
      </c>
    </row>
    <row r="4603" spans="1:11" x14ac:dyDescent="0.25">
      <c r="A4603" t="s">
        <v>0</v>
      </c>
      <c r="B4603" t="s">
        <v>3557</v>
      </c>
      <c r="C4603" t="s">
        <v>2</v>
      </c>
      <c r="D4603" t="s">
        <v>3558</v>
      </c>
      <c r="E4603" t="s">
        <v>3559</v>
      </c>
      <c r="F4603" t="s">
        <v>542</v>
      </c>
      <c r="G4603" t="s">
        <v>543</v>
      </c>
      <c r="H4603">
        <v>1</v>
      </c>
      <c r="I4603">
        <v>1600</v>
      </c>
      <c r="J4603" t="str">
        <f>INDEX(Sheet2!B:B,MATCH(Sheet1!G4603,Sheet2!D:D,0))</f>
        <v>EMPRESS EWF-50 D2S 10"</v>
      </c>
      <c r="K4603" t="s">
        <v>9905</v>
      </c>
    </row>
    <row r="4604" spans="1:11" x14ac:dyDescent="0.25">
      <c r="A4604" t="s">
        <v>0</v>
      </c>
      <c r="B4604" t="s">
        <v>3560</v>
      </c>
      <c r="C4604" t="s">
        <v>2</v>
      </c>
      <c r="D4604" t="s">
        <v>1318</v>
      </c>
      <c r="E4604" t="s">
        <v>1319</v>
      </c>
      <c r="F4604" t="s">
        <v>1320</v>
      </c>
      <c r="G4604" t="s">
        <v>3561</v>
      </c>
      <c r="H4604">
        <v>1</v>
      </c>
      <c r="I4604">
        <v>350</v>
      </c>
      <c r="J4604" t="str">
        <f>INDEX(Sheet2!B:B,MATCH(Sheet1!G4604,Sheet2!D:D,0))</f>
        <v>WATERCHECK 10BB - WR30 (pleated polyester catridge)</v>
      </c>
      <c r="K4604" t="s">
        <v>6801</v>
      </c>
    </row>
    <row r="4605" spans="1:11" x14ac:dyDescent="0.25">
      <c r="A4605" t="s">
        <v>0</v>
      </c>
      <c r="B4605" t="s">
        <v>3562</v>
      </c>
      <c r="C4605" t="s">
        <v>2</v>
      </c>
      <c r="D4605" t="s">
        <v>2701</v>
      </c>
      <c r="E4605" t="s">
        <v>2702</v>
      </c>
      <c r="F4605" t="s">
        <v>1563</v>
      </c>
      <c r="G4605" t="s">
        <v>1564</v>
      </c>
      <c r="H4605">
        <v>2</v>
      </c>
      <c r="I4605">
        <v>400</v>
      </c>
      <c r="J4605" t="str">
        <f>INDEX(Sheet2!B:B,MATCH(Sheet1!G4605,Sheet2!D:D,0))</f>
        <v>BP-505-3 CERAMIC MAGIC BALL - BROWN (taiwan)</v>
      </c>
      <c r="K4605" t="s">
        <v>8164</v>
      </c>
    </row>
    <row r="4606" spans="1:11" x14ac:dyDescent="0.25">
      <c r="A4606" t="s">
        <v>0</v>
      </c>
      <c r="B4606" t="s">
        <v>3562</v>
      </c>
      <c r="C4606" t="s">
        <v>2</v>
      </c>
      <c r="D4606" t="s">
        <v>2701</v>
      </c>
      <c r="E4606" t="s">
        <v>2702</v>
      </c>
      <c r="F4606" t="s">
        <v>332</v>
      </c>
      <c r="G4606" t="s">
        <v>333</v>
      </c>
      <c r="H4606">
        <v>1</v>
      </c>
      <c r="I4606">
        <v>240</v>
      </c>
      <c r="J4606" t="str">
        <f>INDEX(Sheet2!B:B,MATCH(Sheet1!G4606,Sheet2!D:D,0))</f>
        <v>HOUSING FOR RESIN 20SL PLASTIC</v>
      </c>
      <c r="K4606" t="s">
        <v>333</v>
      </c>
    </row>
    <row r="4607" spans="1:11" x14ac:dyDescent="0.25">
      <c r="A4607" t="s">
        <v>0</v>
      </c>
      <c r="B4607" t="s">
        <v>3562</v>
      </c>
      <c r="C4607" t="s">
        <v>2</v>
      </c>
      <c r="D4607" t="s">
        <v>2701</v>
      </c>
      <c r="E4607" t="s">
        <v>2702</v>
      </c>
      <c r="F4607" t="s">
        <v>586</v>
      </c>
      <c r="G4607" t="s">
        <v>587</v>
      </c>
      <c r="H4607">
        <v>1</v>
      </c>
      <c r="I4607">
        <v>550</v>
      </c>
      <c r="J4607" t="str">
        <f>INDEX(Sheet2!B:B,MATCH(Sheet1!G4607,Sheet2!D:D,0))</f>
        <v>HEAT GUN AP1600W model</v>
      </c>
      <c r="K4607" t="s">
        <v>587</v>
      </c>
    </row>
    <row r="4608" spans="1:11" x14ac:dyDescent="0.25">
      <c r="A4608" t="s">
        <v>0</v>
      </c>
      <c r="B4608" t="s">
        <v>3562</v>
      </c>
      <c r="C4608" t="s">
        <v>2</v>
      </c>
      <c r="D4608" t="s">
        <v>2701</v>
      </c>
      <c r="E4608" t="s">
        <v>2702</v>
      </c>
      <c r="F4608" t="s">
        <v>89</v>
      </c>
      <c r="G4608" t="s">
        <v>90</v>
      </c>
      <c r="H4608">
        <v>10</v>
      </c>
      <c r="I4608">
        <v>6</v>
      </c>
      <c r="J4608" t="str">
        <f>INDEX(Sheet2!B:B,MATCH(Sheet1!G4608,Sheet2!D:D,0))</f>
        <v>ZYPE INSIDE REDUCER 3/4" x 1/2"</v>
      </c>
      <c r="K4608" t="s">
        <v>11177</v>
      </c>
    </row>
    <row r="4609" spans="1:11" x14ac:dyDescent="0.25">
      <c r="A4609" t="s">
        <v>0</v>
      </c>
      <c r="B4609" t="s">
        <v>3562</v>
      </c>
      <c r="C4609" t="s">
        <v>2</v>
      </c>
      <c r="D4609" t="s">
        <v>2701</v>
      </c>
      <c r="E4609" t="s">
        <v>2702</v>
      </c>
      <c r="F4609" t="s">
        <v>87</v>
      </c>
      <c r="G4609" t="s">
        <v>88</v>
      </c>
      <c r="H4609">
        <v>10</v>
      </c>
      <c r="I4609">
        <v>11</v>
      </c>
      <c r="J4609" t="str">
        <f>INDEX(Sheet2!B:B,MATCH(Sheet1!G4609,Sheet2!D:D,0))</f>
        <v>ZYPE INSIDE REDUCER 1" x 3/4"</v>
      </c>
      <c r="K4609" t="s">
        <v>11179</v>
      </c>
    </row>
    <row r="4610" spans="1:11" x14ac:dyDescent="0.25">
      <c r="A4610" t="s">
        <v>0</v>
      </c>
      <c r="B4610" t="s">
        <v>3562</v>
      </c>
      <c r="C4610" t="s">
        <v>2</v>
      </c>
      <c r="D4610" t="s">
        <v>2701</v>
      </c>
      <c r="E4610" t="s">
        <v>2702</v>
      </c>
      <c r="F4610" t="s">
        <v>423</v>
      </c>
      <c r="G4610" t="s">
        <v>424</v>
      </c>
      <c r="H4610">
        <v>5</v>
      </c>
      <c r="I4610">
        <v>48</v>
      </c>
      <c r="J4610" t="str">
        <f>INDEX(Sheet2!B:B,MATCH(Sheet1!G4610,Sheet2!D:D,0))</f>
        <v>ZYPE BALL VALVE 1/2"</v>
      </c>
      <c r="K4610" t="s">
        <v>10904</v>
      </c>
    </row>
    <row r="4611" spans="1:11" x14ac:dyDescent="0.25">
      <c r="A4611" t="s">
        <v>0</v>
      </c>
      <c r="B4611" t="s">
        <v>3562</v>
      </c>
      <c r="C4611" t="s">
        <v>2</v>
      </c>
      <c r="D4611" t="s">
        <v>2701</v>
      </c>
      <c r="E4611" t="s">
        <v>2702</v>
      </c>
      <c r="F4611" t="s">
        <v>425</v>
      </c>
      <c r="G4611" t="s">
        <v>426</v>
      </c>
      <c r="H4611">
        <v>5</v>
      </c>
      <c r="I4611">
        <v>63</v>
      </c>
      <c r="J4611" t="str">
        <f>INDEX(Sheet2!B:B,MATCH(Sheet1!G4611,Sheet2!D:D,0))</f>
        <v>ZYPE BALL VALVE 3/4"</v>
      </c>
      <c r="K4611" t="s">
        <v>10906</v>
      </c>
    </row>
    <row r="4612" spans="1:11" x14ac:dyDescent="0.25">
      <c r="A4612" t="s">
        <v>0</v>
      </c>
      <c r="B4612" t="s">
        <v>3562</v>
      </c>
      <c r="C4612" t="s">
        <v>2</v>
      </c>
      <c r="D4612" t="s">
        <v>2701</v>
      </c>
      <c r="E4612" t="s">
        <v>2702</v>
      </c>
      <c r="F4612" t="s">
        <v>427</v>
      </c>
      <c r="G4612" t="s">
        <v>428</v>
      </c>
      <c r="H4612">
        <v>5</v>
      </c>
      <c r="I4612">
        <v>90</v>
      </c>
      <c r="J4612" t="str">
        <f>INDEX(Sheet2!B:B,MATCH(Sheet1!G4612,Sheet2!D:D,0))</f>
        <v>ZYPE BALL VALVE 1"</v>
      </c>
      <c r="K4612" t="s">
        <v>10908</v>
      </c>
    </row>
    <row r="4613" spans="1:11" x14ac:dyDescent="0.25">
      <c r="A4613" t="s">
        <v>0</v>
      </c>
      <c r="B4613" t="s">
        <v>3562</v>
      </c>
      <c r="C4613" t="s">
        <v>2</v>
      </c>
      <c r="D4613" t="s">
        <v>2701</v>
      </c>
      <c r="E4613" t="s">
        <v>2702</v>
      </c>
      <c r="F4613" t="s">
        <v>117</v>
      </c>
      <c r="G4613" t="s">
        <v>118</v>
      </c>
      <c r="H4613">
        <v>10</v>
      </c>
      <c r="I4613">
        <v>18</v>
      </c>
      <c r="J4613" t="str">
        <f>INDEX(Sheet2!B:B,MATCH(Sheet1!G4613,Sheet2!D:D,0))</f>
        <v>ZYPE 90° ELBOW PLAIN 1"</v>
      </c>
      <c r="K4613" t="s">
        <v>11048</v>
      </c>
    </row>
    <row r="4614" spans="1:11" x14ac:dyDescent="0.25">
      <c r="A4614" t="s">
        <v>0</v>
      </c>
      <c r="B4614" t="s">
        <v>3562</v>
      </c>
      <c r="C4614" t="s">
        <v>2</v>
      </c>
      <c r="D4614" t="s">
        <v>2701</v>
      </c>
      <c r="E4614" t="s">
        <v>2702</v>
      </c>
      <c r="F4614" t="s">
        <v>115</v>
      </c>
      <c r="G4614" t="s">
        <v>116</v>
      </c>
      <c r="H4614">
        <v>10</v>
      </c>
      <c r="I4614">
        <v>11</v>
      </c>
      <c r="J4614" t="str">
        <f>INDEX(Sheet2!B:B,MATCH(Sheet1!G4614,Sheet2!D:D,0))</f>
        <v>ZYPE 90° ELBOW PLAIN 3/4"</v>
      </c>
      <c r="K4614" t="s">
        <v>11046</v>
      </c>
    </row>
    <row r="4615" spans="1:11" x14ac:dyDescent="0.25">
      <c r="A4615" t="s">
        <v>0</v>
      </c>
      <c r="B4615" t="s">
        <v>3562</v>
      </c>
      <c r="C4615" t="s">
        <v>2</v>
      </c>
      <c r="D4615" t="s">
        <v>2701</v>
      </c>
      <c r="E4615" t="s">
        <v>2702</v>
      </c>
      <c r="F4615" t="s">
        <v>438</v>
      </c>
      <c r="G4615" t="s">
        <v>439</v>
      </c>
      <c r="H4615">
        <v>10</v>
      </c>
      <c r="I4615">
        <v>7</v>
      </c>
      <c r="J4615" t="str">
        <f>INDEX(Sheet2!B:B,MATCH(Sheet1!G4615,Sheet2!D:D,0))</f>
        <v>ZYPE MALE ADAPTOR 1/2"</v>
      </c>
      <c r="K4615" t="s">
        <v>11213</v>
      </c>
    </row>
    <row r="4616" spans="1:11" x14ac:dyDescent="0.25">
      <c r="A4616" t="s">
        <v>0</v>
      </c>
      <c r="B4616" t="s">
        <v>3562</v>
      </c>
      <c r="C4616" t="s">
        <v>2</v>
      </c>
      <c r="D4616" t="s">
        <v>2701</v>
      </c>
      <c r="E4616" t="s">
        <v>2702</v>
      </c>
      <c r="F4616" t="s">
        <v>440</v>
      </c>
      <c r="G4616" t="s">
        <v>441</v>
      </c>
      <c r="H4616">
        <v>15</v>
      </c>
      <c r="I4616">
        <v>10</v>
      </c>
      <c r="J4616" t="str">
        <f>INDEX(Sheet2!B:B,MATCH(Sheet1!G4616,Sheet2!D:D,0))</f>
        <v>ZYPE MALE ADAPTOR 3/4"</v>
      </c>
      <c r="K4616" t="s">
        <v>11215</v>
      </c>
    </row>
    <row r="4617" spans="1:11" x14ac:dyDescent="0.25">
      <c r="A4617" t="s">
        <v>0</v>
      </c>
      <c r="B4617" t="s">
        <v>3562</v>
      </c>
      <c r="C4617" t="s">
        <v>2</v>
      </c>
      <c r="D4617" t="s">
        <v>2701</v>
      </c>
      <c r="E4617" t="s">
        <v>2702</v>
      </c>
      <c r="F4617" t="s">
        <v>111</v>
      </c>
      <c r="G4617" t="s">
        <v>112</v>
      </c>
      <c r="H4617">
        <v>10</v>
      </c>
      <c r="I4617">
        <v>15</v>
      </c>
      <c r="J4617" t="str">
        <f>INDEX(Sheet2!B:B,MATCH(Sheet1!G4617,Sheet2!D:D,0))</f>
        <v>ZYPE MALE ADAPTOR 1"</v>
      </c>
      <c r="K4617" t="s">
        <v>11217</v>
      </c>
    </row>
    <row r="4618" spans="1:11" x14ac:dyDescent="0.25">
      <c r="A4618" t="s">
        <v>0</v>
      </c>
      <c r="B4618" t="s">
        <v>3563</v>
      </c>
      <c r="C4618" t="s">
        <v>2</v>
      </c>
      <c r="D4618" t="s">
        <v>2701</v>
      </c>
      <c r="E4618" t="s">
        <v>2702</v>
      </c>
      <c r="F4618" t="s">
        <v>214</v>
      </c>
      <c r="G4618" t="s">
        <v>215</v>
      </c>
      <c r="H4618">
        <v>3</v>
      </c>
      <c r="I4618">
        <v>74</v>
      </c>
      <c r="J4618" t="str">
        <f>INDEX(Sheet2!B:B,MATCH(Sheet1!G4618,Sheet2!D:D,0))</f>
        <v>JACO FIBRA 1088 - 1/2mm x 1/2" male straight (US 220psi)</v>
      </c>
      <c r="K4618" t="s">
        <v>7964</v>
      </c>
    </row>
    <row r="4619" spans="1:11" x14ac:dyDescent="0.25">
      <c r="A4619" t="s">
        <v>0</v>
      </c>
      <c r="B4619" t="s">
        <v>3563</v>
      </c>
      <c r="C4619" t="s">
        <v>2</v>
      </c>
      <c r="D4619" t="s">
        <v>2701</v>
      </c>
      <c r="E4619" t="s">
        <v>2702</v>
      </c>
      <c r="F4619" t="s">
        <v>249</v>
      </c>
      <c r="G4619" t="s">
        <v>250</v>
      </c>
      <c r="H4619">
        <v>3</v>
      </c>
      <c r="I4619">
        <v>250</v>
      </c>
      <c r="J4619" t="str">
        <f>INDEX(Sheet2!B:B,MATCH(Sheet1!G4619,Sheet2!D:D,0))</f>
        <v>FF-800 GOOSENECK FAUCET ONLY</v>
      </c>
      <c r="K4619" t="s">
        <v>6817</v>
      </c>
    </row>
    <row r="4620" spans="1:11" x14ac:dyDescent="0.25">
      <c r="A4620" t="s">
        <v>0</v>
      </c>
      <c r="B4620" t="s">
        <v>3563</v>
      </c>
      <c r="C4620" t="s">
        <v>2</v>
      </c>
      <c r="D4620" t="s">
        <v>2701</v>
      </c>
      <c r="E4620" t="s">
        <v>2702</v>
      </c>
      <c r="F4620" t="s">
        <v>1839</v>
      </c>
      <c r="G4620" t="s">
        <v>1840</v>
      </c>
      <c r="H4620">
        <v>1</v>
      </c>
      <c r="I4620">
        <v>6300</v>
      </c>
      <c r="J4620" t="str">
        <f>INDEX(Sheet2!B:B,MATCH(Sheet1!G4620,Sheet2!D:D,0))</f>
        <v>ULTRA VIOLET WONDER SET 6 GPM W-360</v>
      </c>
      <c r="K4620" t="s">
        <v>11849</v>
      </c>
    </row>
    <row r="4621" spans="1:11" x14ac:dyDescent="0.25">
      <c r="A4621" t="s">
        <v>0</v>
      </c>
      <c r="B4621" t="s">
        <v>3563</v>
      </c>
      <c r="C4621" t="s">
        <v>2</v>
      </c>
      <c r="D4621" t="s">
        <v>2701</v>
      </c>
      <c r="E4621" t="s">
        <v>2702</v>
      </c>
      <c r="F4621" t="s">
        <v>296</v>
      </c>
      <c r="G4621" t="s">
        <v>297</v>
      </c>
      <c r="H4621">
        <v>1</v>
      </c>
      <c r="I4621">
        <v>3880</v>
      </c>
      <c r="J4621" t="str">
        <f>INDEX(Sheet2!B:B,MATCH(Sheet1!G4621,Sheet2!D:D,0))</f>
        <v>AQUA TEDELA ATS-750 1hp (0.75kw)</v>
      </c>
      <c r="K4621" t="s">
        <v>297</v>
      </c>
    </row>
    <row r="4622" spans="1:11" x14ac:dyDescent="0.25">
      <c r="A4622" t="s">
        <v>0</v>
      </c>
      <c r="B4622" t="s">
        <v>3563</v>
      </c>
      <c r="C4622" t="s">
        <v>2</v>
      </c>
      <c r="D4622" t="s">
        <v>2701</v>
      </c>
      <c r="E4622" t="s">
        <v>2702</v>
      </c>
      <c r="F4622" t="s">
        <v>581</v>
      </c>
      <c r="G4622" t="s">
        <v>582</v>
      </c>
      <c r="H4622">
        <v>6</v>
      </c>
      <c r="I4622">
        <v>1500</v>
      </c>
      <c r="J4622" t="str">
        <f>INDEX(Sheet2!B:B,MATCH(Sheet1!G4622,Sheet2!D:D,0))</f>
        <v>STAINLESS HOUSING 20" w/ FILTER HEAD (PLASTIC)</v>
      </c>
      <c r="K4622" t="s">
        <v>7354</v>
      </c>
    </row>
    <row r="4623" spans="1:11" x14ac:dyDescent="0.25">
      <c r="A4623" t="s">
        <v>0</v>
      </c>
      <c r="B4623" t="s">
        <v>3563</v>
      </c>
      <c r="C4623" t="s">
        <v>2</v>
      </c>
      <c r="D4623" t="s">
        <v>2701</v>
      </c>
      <c r="E4623" t="s">
        <v>2702</v>
      </c>
      <c r="F4623" t="s">
        <v>193</v>
      </c>
      <c r="G4623" t="s">
        <v>194</v>
      </c>
      <c r="H4623">
        <v>3</v>
      </c>
      <c r="I4623">
        <v>0</v>
      </c>
      <c r="J4623" t="e">
        <f>INDEX(Sheet2!B:B,MATCH(Sheet1!G4623,Sheet2!D:D,0))</f>
        <v>#N/A</v>
      </c>
      <c r="K4623" t="s">
        <v>194</v>
      </c>
    </row>
    <row r="4624" spans="1:11" x14ac:dyDescent="0.25">
      <c r="A4624" t="s">
        <v>0</v>
      </c>
      <c r="B4624" t="s">
        <v>3563</v>
      </c>
      <c r="C4624" t="s">
        <v>2</v>
      </c>
      <c r="D4624" t="s">
        <v>2701</v>
      </c>
      <c r="E4624" t="s">
        <v>2702</v>
      </c>
      <c r="F4624" t="s">
        <v>789</v>
      </c>
      <c r="G4624" t="s">
        <v>790</v>
      </c>
      <c r="H4624">
        <v>4</v>
      </c>
      <c r="I4624">
        <v>0</v>
      </c>
      <c r="J4624" t="str">
        <f>INDEX(Sheet2!B:B,MATCH(Sheet1!G4624,Sheet2!D:D,0))</f>
        <v>1" ELBOW CONNECTOR FOR F67</v>
      </c>
      <c r="K4624" t="s">
        <v>5948</v>
      </c>
    </row>
    <row r="4625" spans="1:11" x14ac:dyDescent="0.25">
      <c r="A4625" t="s">
        <v>0</v>
      </c>
      <c r="B4625" t="s">
        <v>3563</v>
      </c>
      <c r="C4625" t="s">
        <v>2</v>
      </c>
      <c r="D4625" t="s">
        <v>2701</v>
      </c>
      <c r="E4625" t="s">
        <v>2702</v>
      </c>
      <c r="F4625" t="s">
        <v>1344</v>
      </c>
      <c r="G4625" t="s">
        <v>227</v>
      </c>
      <c r="H4625">
        <v>1</v>
      </c>
      <c r="I4625">
        <v>4800</v>
      </c>
      <c r="J4625" t="str">
        <f>INDEX(Sheet2!B:B,MATCH(Sheet1!G4625,Sheet2!D:D,0))</f>
        <v>RUNXIN DIGITAL HEAD F63B1 SOFTENER (4m³/h)</v>
      </c>
      <c r="K4625" t="s">
        <v>11970</v>
      </c>
    </row>
    <row r="4626" spans="1:11" x14ac:dyDescent="0.25">
      <c r="A4626" t="s">
        <v>0</v>
      </c>
      <c r="B4626" t="s">
        <v>3563</v>
      </c>
      <c r="C4626" t="s">
        <v>2</v>
      </c>
      <c r="D4626" t="s">
        <v>2701</v>
      </c>
      <c r="E4626" t="s">
        <v>2702</v>
      </c>
      <c r="F4626" t="s">
        <v>791</v>
      </c>
      <c r="G4626" t="s">
        <v>228</v>
      </c>
      <c r="H4626">
        <v>2</v>
      </c>
      <c r="I4626">
        <v>4500</v>
      </c>
      <c r="J4626" t="str">
        <f>INDEX(Sheet2!B:B,MATCH(Sheet1!G4626,Sheet2!D:D,0))</f>
        <v>RUNXIN DIGITAL HEAD F67B1 SEDIMENT (4m³/h)</v>
      </c>
      <c r="K4626" t="s">
        <v>11998</v>
      </c>
    </row>
    <row r="4627" spans="1:11" x14ac:dyDescent="0.25">
      <c r="A4627" t="s">
        <v>0</v>
      </c>
      <c r="B4627" t="s">
        <v>3563</v>
      </c>
      <c r="C4627" t="s">
        <v>2</v>
      </c>
      <c r="D4627" t="s">
        <v>2701</v>
      </c>
      <c r="E4627" t="s">
        <v>2702</v>
      </c>
      <c r="F4627" t="s">
        <v>1835</v>
      </c>
      <c r="G4627" t="s">
        <v>1836</v>
      </c>
      <c r="H4627">
        <v>3</v>
      </c>
      <c r="I4627">
        <v>0</v>
      </c>
      <c r="J4627" t="str">
        <f>INDEX(Sheet2!B:B,MATCH(Sheet1!G4627,Sheet2!D:D,0))</f>
        <v>WAVE CYBER HEAD CAP 10" x 54"</v>
      </c>
      <c r="K4627" t="s">
        <v>5311</v>
      </c>
    </row>
    <row r="4628" spans="1:11" x14ac:dyDescent="0.25">
      <c r="A4628" t="s">
        <v>0</v>
      </c>
      <c r="B4628" t="s">
        <v>3563</v>
      </c>
      <c r="C4628" t="s">
        <v>2</v>
      </c>
      <c r="D4628" t="s">
        <v>2701</v>
      </c>
      <c r="E4628" t="s">
        <v>2702</v>
      </c>
      <c r="F4628" t="s">
        <v>1837</v>
      </c>
      <c r="G4628" t="s">
        <v>1838</v>
      </c>
      <c r="H4628">
        <v>3</v>
      </c>
      <c r="I4628">
        <v>1800</v>
      </c>
      <c r="J4628" t="str">
        <f>INDEX(Sheet2!B:B,MATCH(Sheet1!G4628,Sheet2!D:D,0))</f>
        <v>(bdle) 10" x 54" STAINLESS JACKET w/ HEAD CAP</v>
      </c>
      <c r="K4628" t="s">
        <v>10690</v>
      </c>
    </row>
    <row r="4629" spans="1:11" x14ac:dyDescent="0.25">
      <c r="A4629" t="s">
        <v>0</v>
      </c>
      <c r="B4629" t="s">
        <v>3563</v>
      </c>
      <c r="C4629" t="s">
        <v>2</v>
      </c>
      <c r="D4629" t="s">
        <v>2701</v>
      </c>
      <c r="E4629" t="s">
        <v>2702</v>
      </c>
      <c r="F4629" t="s">
        <v>187</v>
      </c>
      <c r="G4629" t="s">
        <v>188</v>
      </c>
      <c r="H4629">
        <v>3</v>
      </c>
      <c r="I4629">
        <v>0</v>
      </c>
      <c r="J4629" t="e">
        <f>INDEX(Sheet2!B:B,MATCH(Sheet1!G4629,Sheet2!D:D,0))</f>
        <v>#N/A</v>
      </c>
      <c r="K4629" t="s">
        <v>188</v>
      </c>
    </row>
    <row r="4630" spans="1:11" x14ac:dyDescent="0.25">
      <c r="A4630" t="s">
        <v>0</v>
      </c>
      <c r="B4630" t="s">
        <v>3563</v>
      </c>
      <c r="C4630" t="s">
        <v>2</v>
      </c>
      <c r="D4630" t="s">
        <v>2701</v>
      </c>
      <c r="E4630" t="s">
        <v>2702</v>
      </c>
      <c r="F4630" t="s">
        <v>189</v>
      </c>
      <c r="G4630" t="s">
        <v>190</v>
      </c>
      <c r="H4630">
        <v>3</v>
      </c>
      <c r="I4630">
        <v>0</v>
      </c>
      <c r="J4630" t="str">
        <f>INDEX(Sheet2!B:B,MATCH(Sheet1!G4630,Sheet2!D:D,0))</f>
        <v>RISER TUBE for 10 x 54 FRP</v>
      </c>
      <c r="K4630" t="s">
        <v>5334</v>
      </c>
    </row>
    <row r="4631" spans="1:11" x14ac:dyDescent="0.25">
      <c r="A4631" t="s">
        <v>0</v>
      </c>
      <c r="B4631" t="s">
        <v>3563</v>
      </c>
      <c r="C4631" t="s">
        <v>2</v>
      </c>
      <c r="D4631" t="s">
        <v>2701</v>
      </c>
      <c r="E4631" t="s">
        <v>2702</v>
      </c>
      <c r="F4631" t="s">
        <v>325</v>
      </c>
      <c r="G4631" t="s">
        <v>326</v>
      </c>
      <c r="H4631">
        <v>3</v>
      </c>
      <c r="I4631">
        <v>2500</v>
      </c>
      <c r="J4631" t="str">
        <f>INDEX(Sheet2!B:B,MATCH(Sheet1!G4631,Sheet2!D:D,0))</f>
        <v>(bdle) FRP TANK 10" x 54" (-2.5T) WAVE CYBER BEIGE color w/ ACCS.</v>
      </c>
      <c r="K4631" t="s">
        <v>10765</v>
      </c>
    </row>
    <row r="4632" spans="1:11" x14ac:dyDescent="0.25">
      <c r="A4632" t="s">
        <v>0</v>
      </c>
      <c r="B4632" t="s">
        <v>3564</v>
      </c>
      <c r="C4632" t="s">
        <v>2</v>
      </c>
      <c r="D4632" t="s">
        <v>2431</v>
      </c>
      <c r="E4632" t="s">
        <v>2432</v>
      </c>
      <c r="F4632" t="s">
        <v>93</v>
      </c>
      <c r="G4632" t="s">
        <v>94</v>
      </c>
      <c r="H4632">
        <v>1</v>
      </c>
      <c r="I4632">
        <v>344</v>
      </c>
      <c r="J4632" t="str">
        <f>INDEX(Sheet2!B:B,MATCH(Sheet1!G4632,Sheet2!D:D,0))</f>
        <v>ZYPE PIPE 1"</v>
      </c>
      <c r="K4632" t="s">
        <v>11274</v>
      </c>
    </row>
    <row r="4633" spans="1:11" x14ac:dyDescent="0.25">
      <c r="A4633" t="s">
        <v>0</v>
      </c>
      <c r="B4633" t="s">
        <v>3564</v>
      </c>
      <c r="C4633" t="s">
        <v>2</v>
      </c>
      <c r="D4633" t="s">
        <v>2431</v>
      </c>
      <c r="E4633" t="s">
        <v>2432</v>
      </c>
      <c r="F4633" t="s">
        <v>115</v>
      </c>
      <c r="G4633" t="s">
        <v>116</v>
      </c>
      <c r="H4633">
        <v>3</v>
      </c>
      <c r="I4633">
        <v>13</v>
      </c>
      <c r="J4633" t="str">
        <f>INDEX(Sheet2!B:B,MATCH(Sheet1!G4633,Sheet2!D:D,0))</f>
        <v>ZYPE 90° ELBOW PLAIN 3/4"</v>
      </c>
      <c r="K4633" t="s">
        <v>11046</v>
      </c>
    </row>
    <row r="4634" spans="1:11" x14ac:dyDescent="0.25">
      <c r="A4634" t="s">
        <v>0</v>
      </c>
      <c r="B4634" t="s">
        <v>3564</v>
      </c>
      <c r="C4634" t="s">
        <v>2</v>
      </c>
      <c r="D4634" t="s">
        <v>2431</v>
      </c>
      <c r="E4634" t="s">
        <v>2432</v>
      </c>
      <c r="F4634" t="s">
        <v>427</v>
      </c>
      <c r="G4634" t="s">
        <v>428</v>
      </c>
      <c r="H4634">
        <v>1</v>
      </c>
      <c r="I4634">
        <v>106</v>
      </c>
      <c r="J4634" t="str">
        <f>INDEX(Sheet2!B:B,MATCH(Sheet1!G4634,Sheet2!D:D,0))</f>
        <v>ZYPE BALL VALVE 1"</v>
      </c>
      <c r="K4634" t="s">
        <v>10908</v>
      </c>
    </row>
    <row r="4635" spans="1:11" x14ac:dyDescent="0.25">
      <c r="A4635" t="s">
        <v>0</v>
      </c>
      <c r="B4635" t="s">
        <v>3564</v>
      </c>
      <c r="C4635" t="s">
        <v>2</v>
      </c>
      <c r="D4635" t="s">
        <v>2431</v>
      </c>
      <c r="E4635" t="s">
        <v>2432</v>
      </c>
      <c r="F4635" t="s">
        <v>309</v>
      </c>
      <c r="G4635" t="s">
        <v>310</v>
      </c>
      <c r="H4635">
        <v>2</v>
      </c>
      <c r="I4635">
        <v>10</v>
      </c>
      <c r="J4635" t="str">
        <f>INDEX(Sheet2!B:B,MATCH(Sheet1!G4635,Sheet2!D:D,0))</f>
        <v>ZYPE COUPLING PLAIN 3/4"</v>
      </c>
      <c r="K4635" t="s">
        <v>10934</v>
      </c>
    </row>
    <row r="4636" spans="1:11" x14ac:dyDescent="0.25">
      <c r="A4636" t="s">
        <v>0</v>
      </c>
      <c r="B4636" t="s">
        <v>3564</v>
      </c>
      <c r="C4636" t="s">
        <v>2</v>
      </c>
      <c r="D4636" t="s">
        <v>2431</v>
      </c>
      <c r="E4636" t="s">
        <v>2432</v>
      </c>
      <c r="F4636" t="s">
        <v>419</v>
      </c>
      <c r="G4636" t="s">
        <v>420</v>
      </c>
      <c r="H4636">
        <v>2</v>
      </c>
      <c r="I4636">
        <v>24</v>
      </c>
      <c r="J4636" t="str">
        <f>INDEX(Sheet2!B:B,MATCH(Sheet1!G4636,Sheet2!D:D,0))</f>
        <v>ZYPE COUPLING PLAIN 1"</v>
      </c>
      <c r="K4636" t="s">
        <v>10936</v>
      </c>
    </row>
    <row r="4637" spans="1:11" x14ac:dyDescent="0.25">
      <c r="A4637" t="s">
        <v>0</v>
      </c>
      <c r="B4637" t="s">
        <v>3564</v>
      </c>
      <c r="C4637" t="s">
        <v>2</v>
      </c>
      <c r="D4637" t="s">
        <v>2431</v>
      </c>
      <c r="E4637" t="s">
        <v>2432</v>
      </c>
      <c r="F4637" t="s">
        <v>87</v>
      </c>
      <c r="G4637" t="s">
        <v>88</v>
      </c>
      <c r="H4637">
        <v>1</v>
      </c>
      <c r="I4637">
        <v>11</v>
      </c>
      <c r="J4637" t="str">
        <f>INDEX(Sheet2!B:B,MATCH(Sheet1!G4637,Sheet2!D:D,0))</f>
        <v>ZYPE INSIDE REDUCER 1" x 3/4"</v>
      </c>
      <c r="K4637" t="s">
        <v>11179</v>
      </c>
    </row>
    <row r="4638" spans="1:11" x14ac:dyDescent="0.25">
      <c r="A4638" t="s">
        <v>0</v>
      </c>
      <c r="B4638" t="s">
        <v>3564</v>
      </c>
      <c r="C4638" t="s">
        <v>2</v>
      </c>
      <c r="D4638" t="s">
        <v>2431</v>
      </c>
      <c r="E4638" t="s">
        <v>2432</v>
      </c>
      <c r="F4638" t="s">
        <v>111</v>
      </c>
      <c r="G4638" t="s">
        <v>112</v>
      </c>
      <c r="H4638">
        <v>2</v>
      </c>
      <c r="I4638">
        <v>18</v>
      </c>
      <c r="J4638" t="str">
        <f>INDEX(Sheet2!B:B,MATCH(Sheet1!G4638,Sheet2!D:D,0))</f>
        <v>ZYPE MALE ADAPTOR 1"</v>
      </c>
      <c r="K4638" t="s">
        <v>11217</v>
      </c>
    </row>
    <row r="4639" spans="1:11" x14ac:dyDescent="0.25">
      <c r="A4639" t="s">
        <v>0</v>
      </c>
      <c r="B4639" t="s">
        <v>3564</v>
      </c>
      <c r="C4639" t="s">
        <v>2</v>
      </c>
      <c r="D4639" t="s">
        <v>2431</v>
      </c>
      <c r="E4639" t="s">
        <v>2432</v>
      </c>
      <c r="F4639" t="s">
        <v>117</v>
      </c>
      <c r="G4639" t="s">
        <v>118</v>
      </c>
      <c r="H4639">
        <v>4</v>
      </c>
      <c r="I4639">
        <v>21</v>
      </c>
      <c r="J4639" t="str">
        <f>INDEX(Sheet2!B:B,MATCH(Sheet1!G4639,Sheet2!D:D,0))</f>
        <v>ZYPE 90° ELBOW PLAIN 1"</v>
      </c>
      <c r="K4639" t="s">
        <v>11048</v>
      </c>
    </row>
    <row r="4640" spans="1:11" x14ac:dyDescent="0.25">
      <c r="A4640" t="s">
        <v>0</v>
      </c>
      <c r="B4640" t="s">
        <v>3564</v>
      </c>
      <c r="C4640" t="s">
        <v>2</v>
      </c>
      <c r="D4640" t="s">
        <v>2431</v>
      </c>
      <c r="E4640" t="s">
        <v>2432</v>
      </c>
      <c r="F4640" t="s">
        <v>124</v>
      </c>
      <c r="G4640" t="s">
        <v>125</v>
      </c>
      <c r="H4640">
        <v>1</v>
      </c>
      <c r="I4640">
        <v>82</v>
      </c>
      <c r="J4640" t="str">
        <f>INDEX(Sheet2!B:B,MATCH(Sheet1!G4640,Sheet2!D:D,0))</f>
        <v>ZYPE PATENTE PLAIN 1"</v>
      </c>
      <c r="K4640" t="s">
        <v>11306</v>
      </c>
    </row>
    <row r="4641" spans="1:11" x14ac:dyDescent="0.25">
      <c r="A4641" t="s">
        <v>0</v>
      </c>
      <c r="B4641" t="s">
        <v>3565</v>
      </c>
      <c r="C4641" t="s">
        <v>2</v>
      </c>
      <c r="D4641" t="s">
        <v>2701</v>
      </c>
      <c r="E4641" t="s">
        <v>2702</v>
      </c>
      <c r="F4641" t="s">
        <v>351</v>
      </c>
      <c r="G4641" t="s">
        <v>352</v>
      </c>
      <c r="H4641">
        <v>1</v>
      </c>
      <c r="I4641">
        <v>450</v>
      </c>
      <c r="J4641" t="str">
        <f>INDEX(Sheet2!B:B,MATCH(Sheet1!G4641,Sheet2!D:D,0))</f>
        <v>SFMP-1 FOOT SWITCH</v>
      </c>
      <c r="K4641" t="s">
        <v>5652</v>
      </c>
    </row>
    <row r="4642" spans="1:11" x14ac:dyDescent="0.25">
      <c r="A4642" t="s">
        <v>0</v>
      </c>
      <c r="B4642" t="s">
        <v>3565</v>
      </c>
      <c r="C4642" t="s">
        <v>2</v>
      </c>
      <c r="D4642" t="s">
        <v>2701</v>
      </c>
      <c r="E4642" t="s">
        <v>2702</v>
      </c>
      <c r="F4642" t="s">
        <v>625</v>
      </c>
      <c r="G4642" t="s">
        <v>626</v>
      </c>
      <c r="H4642">
        <v>1</v>
      </c>
      <c r="I4642">
        <v>1200</v>
      </c>
      <c r="J4642" t="str">
        <f>INDEX(Sheet2!B:B,MATCH(Sheet1!G4642,Sheet2!D:D,0))</f>
        <v>SOLENOID VALVE 1/2" BRASS SANLIXIN (10kg)</v>
      </c>
      <c r="K4642" t="s">
        <v>10570</v>
      </c>
    </row>
    <row r="4643" spans="1:11" x14ac:dyDescent="0.25">
      <c r="A4643" t="s">
        <v>0</v>
      </c>
      <c r="B4643" t="s">
        <v>3565</v>
      </c>
      <c r="C4643" t="s">
        <v>2</v>
      </c>
      <c r="D4643" t="s">
        <v>2701</v>
      </c>
      <c r="E4643" t="s">
        <v>2702</v>
      </c>
      <c r="F4643" t="s">
        <v>363</v>
      </c>
      <c r="G4643" t="s">
        <v>230</v>
      </c>
      <c r="H4643">
        <v>1</v>
      </c>
      <c r="I4643">
        <v>0</v>
      </c>
      <c r="J4643" t="str">
        <f>INDEX(Sheet2!B:B,MATCH(Sheet1!G4643,Sheet2!D:D,0))</f>
        <v>H9909-1 AIRCHECK FOR BRINE TANK</v>
      </c>
      <c r="K4643" t="s">
        <v>230</v>
      </c>
    </row>
    <row r="4644" spans="1:11" x14ac:dyDescent="0.25">
      <c r="A4644" t="s">
        <v>0</v>
      </c>
      <c r="B4644" t="s">
        <v>3565</v>
      </c>
      <c r="C4644" t="s">
        <v>2</v>
      </c>
      <c r="D4644" t="s">
        <v>2701</v>
      </c>
      <c r="E4644" t="s">
        <v>2702</v>
      </c>
      <c r="F4644" t="s">
        <v>1412</v>
      </c>
      <c r="G4644" t="s">
        <v>1413</v>
      </c>
      <c r="H4644">
        <v>2</v>
      </c>
      <c r="I4644">
        <v>0</v>
      </c>
      <c r="J4644" t="str">
        <f>INDEX(Sheet2!B:B,MATCH(Sheet1!G4644,Sheet2!D:D,0))</f>
        <v>TPUCO HOSE 10 x 8 mm. BLACK color (100 meter/roll)</v>
      </c>
      <c r="K4644" t="s">
        <v>7456</v>
      </c>
    </row>
    <row r="4645" spans="1:11" x14ac:dyDescent="0.25">
      <c r="A4645" t="s">
        <v>0</v>
      </c>
      <c r="B4645" t="s">
        <v>3565</v>
      </c>
      <c r="C4645" t="s">
        <v>2</v>
      </c>
      <c r="D4645" t="s">
        <v>2701</v>
      </c>
      <c r="E4645" t="s">
        <v>2702</v>
      </c>
      <c r="F4645" t="s">
        <v>393</v>
      </c>
      <c r="G4645" t="s">
        <v>394</v>
      </c>
      <c r="H4645">
        <v>1</v>
      </c>
      <c r="I4645">
        <v>1600</v>
      </c>
      <c r="J4645" t="str">
        <f>INDEX(Sheet2!B:B,MATCH(Sheet1!G4645,Sheet2!D:D,0))</f>
        <v>BRINE TANK 80L. BLUE</v>
      </c>
      <c r="K4645" t="s">
        <v>10603</v>
      </c>
    </row>
    <row r="4646" spans="1:11" x14ac:dyDescent="0.25">
      <c r="A4646" t="s">
        <v>0</v>
      </c>
      <c r="B4646" t="s">
        <v>3565</v>
      </c>
      <c r="C4646" t="s">
        <v>2</v>
      </c>
      <c r="D4646" t="s">
        <v>2701</v>
      </c>
      <c r="E4646" t="s">
        <v>2702</v>
      </c>
      <c r="F4646" t="s">
        <v>1577</v>
      </c>
      <c r="G4646" t="s">
        <v>1578</v>
      </c>
      <c r="H4646">
        <v>1</v>
      </c>
      <c r="I4646">
        <v>6000</v>
      </c>
      <c r="J4646" t="str">
        <f>INDEX(Sheet2!B:B,MATCH(Sheet1!G4646,Sheet2!D:D,0))</f>
        <v>SRUF-4040A HYDROPRIME UF MEMBRANE R.O 4040</v>
      </c>
      <c r="K4646" t="s">
        <v>8088</v>
      </c>
    </row>
    <row r="4647" spans="1:11" x14ac:dyDescent="0.25">
      <c r="A4647" t="s">
        <v>0</v>
      </c>
      <c r="B4647" t="s">
        <v>3565</v>
      </c>
      <c r="C4647" t="s">
        <v>2</v>
      </c>
      <c r="D4647" t="s">
        <v>2701</v>
      </c>
      <c r="E4647" t="s">
        <v>2702</v>
      </c>
      <c r="F4647" t="s">
        <v>3566</v>
      </c>
      <c r="G4647" t="s">
        <v>3567</v>
      </c>
      <c r="H4647">
        <v>1</v>
      </c>
      <c r="I4647">
        <v>3500</v>
      </c>
      <c r="J4647" t="e">
        <f>INDEX(Sheet2!B:B,MATCH(Sheet1!G4647,Sheet2!D:D,0))</f>
        <v>#N/A</v>
      </c>
      <c r="K4647" t="s">
        <v>3567</v>
      </c>
    </row>
    <row r="4648" spans="1:11" x14ac:dyDescent="0.25">
      <c r="A4648" t="s">
        <v>0</v>
      </c>
      <c r="B4648" t="s">
        <v>3568</v>
      </c>
      <c r="C4648" t="s">
        <v>2</v>
      </c>
      <c r="D4648" t="s">
        <v>3569</v>
      </c>
      <c r="E4648" t="s">
        <v>3570</v>
      </c>
      <c r="F4648" t="s">
        <v>835</v>
      </c>
      <c r="G4648" t="s">
        <v>836</v>
      </c>
      <c r="H4648">
        <v>10</v>
      </c>
      <c r="I4648">
        <v>45</v>
      </c>
      <c r="J4648" t="str">
        <f>INDEX(Sheet2!B:B,MATCH(Sheet1!G4648,Sheet2!D:D,0))</f>
        <v>PURE PRIME 10SL - 1 MICRON</v>
      </c>
      <c r="K4648" t="s">
        <v>836</v>
      </c>
    </row>
    <row r="4649" spans="1:11" x14ac:dyDescent="0.25">
      <c r="A4649" t="s">
        <v>0</v>
      </c>
      <c r="B4649" t="s">
        <v>3571</v>
      </c>
      <c r="C4649" t="s">
        <v>3572</v>
      </c>
      <c r="D4649" t="s">
        <v>3573</v>
      </c>
      <c r="E4649" t="s">
        <v>3574</v>
      </c>
      <c r="F4649" t="s">
        <v>1585</v>
      </c>
      <c r="G4649" t="s">
        <v>1586</v>
      </c>
      <c r="H4649">
        <v>2</v>
      </c>
      <c r="I4649">
        <v>50</v>
      </c>
      <c r="J4649" t="str">
        <f>INDEX(Sheet2!B:B,MATCH(Sheet1!G4649,Sheet2!D:D,0))</f>
        <v>PURE PRIME 10SL - 10 MICRON</v>
      </c>
      <c r="K4649" t="s">
        <v>1586</v>
      </c>
    </row>
    <row r="4650" spans="1:11" x14ac:dyDescent="0.25">
      <c r="A4650" t="s">
        <v>0</v>
      </c>
      <c r="B4650" t="s">
        <v>3575</v>
      </c>
      <c r="C4650" t="s">
        <v>3572</v>
      </c>
      <c r="D4650" t="s">
        <v>1098</v>
      </c>
      <c r="E4650" t="s">
        <v>1099</v>
      </c>
      <c r="F4650" t="s">
        <v>141</v>
      </c>
      <c r="G4650" t="s">
        <v>143</v>
      </c>
      <c r="H4650">
        <v>4</v>
      </c>
      <c r="I4650">
        <v>35</v>
      </c>
      <c r="J4650" t="e">
        <f>INDEX(Sheet2!B:B,MATCH(Sheet1!G4650,Sheet2!D:D,0))</f>
        <v>#N/A</v>
      </c>
      <c r="K4650" t="s">
        <v>143</v>
      </c>
    </row>
    <row r="4651" spans="1:11" x14ac:dyDescent="0.25">
      <c r="A4651" t="s">
        <v>0</v>
      </c>
      <c r="B4651" t="s">
        <v>3575</v>
      </c>
      <c r="C4651" t="s">
        <v>3572</v>
      </c>
      <c r="D4651" t="s">
        <v>1098</v>
      </c>
      <c r="E4651" t="s">
        <v>1099</v>
      </c>
      <c r="F4651" t="s">
        <v>139</v>
      </c>
      <c r="G4651" t="s">
        <v>1160</v>
      </c>
      <c r="H4651">
        <v>3</v>
      </c>
      <c r="I4651">
        <v>160</v>
      </c>
      <c r="J4651" t="e">
        <f>INDEX(Sheet2!B:B,MATCH(Sheet1!G4651,Sheet2!D:D,0))</f>
        <v>#N/A</v>
      </c>
      <c r="K4651" t="s">
        <v>1160</v>
      </c>
    </row>
    <row r="4652" spans="1:11" x14ac:dyDescent="0.25">
      <c r="A4652" t="s">
        <v>0</v>
      </c>
      <c r="B4652" t="s">
        <v>3576</v>
      </c>
      <c r="C4652" t="s">
        <v>3572</v>
      </c>
      <c r="D4652" t="s">
        <v>3577</v>
      </c>
      <c r="E4652" t="s">
        <v>3578</v>
      </c>
      <c r="F4652" t="s">
        <v>62</v>
      </c>
      <c r="G4652" t="s">
        <v>63</v>
      </c>
      <c r="H4652">
        <v>3</v>
      </c>
      <c r="I4652">
        <v>120</v>
      </c>
      <c r="J4652" t="e">
        <f>INDEX(Sheet2!B:B,MATCH(Sheet1!G4652,Sheet2!D:D,0))</f>
        <v>#N/A</v>
      </c>
      <c r="K4652" t="s">
        <v>63</v>
      </c>
    </row>
    <row r="4653" spans="1:11" x14ac:dyDescent="0.25">
      <c r="A4653" t="s">
        <v>0</v>
      </c>
      <c r="B4653" t="s">
        <v>3576</v>
      </c>
      <c r="C4653" t="s">
        <v>3572</v>
      </c>
      <c r="D4653" t="s">
        <v>3577</v>
      </c>
      <c r="E4653" t="s">
        <v>3578</v>
      </c>
      <c r="F4653" t="s">
        <v>60</v>
      </c>
      <c r="G4653" t="s">
        <v>61</v>
      </c>
      <c r="H4653">
        <v>2</v>
      </c>
      <c r="I4653">
        <v>160</v>
      </c>
      <c r="J4653" t="e">
        <f>INDEX(Sheet2!B:B,MATCH(Sheet1!G4653,Sheet2!D:D,0))</f>
        <v>#N/A</v>
      </c>
      <c r="K4653" t="s">
        <v>61</v>
      </c>
    </row>
    <row r="4654" spans="1:11" x14ac:dyDescent="0.25">
      <c r="A4654" t="s">
        <v>0</v>
      </c>
      <c r="B4654" t="s">
        <v>3579</v>
      </c>
      <c r="C4654" t="s">
        <v>3572</v>
      </c>
      <c r="D4654" t="s">
        <v>3577</v>
      </c>
      <c r="E4654" t="s">
        <v>3578</v>
      </c>
      <c r="F4654" t="s">
        <v>1990</v>
      </c>
      <c r="G4654" t="s">
        <v>1991</v>
      </c>
      <c r="H4654">
        <v>3</v>
      </c>
      <c r="I4654">
        <v>2900</v>
      </c>
      <c r="J4654" t="str">
        <f>INDEX(Sheet2!B:B,MATCH(Sheet1!G4654,Sheet2!D:D,0))</f>
        <v>EUREKA MITSUTECH HOT &amp; COLD (MWD-131)</v>
      </c>
      <c r="K4654" t="s">
        <v>1991</v>
      </c>
    </row>
    <row r="4655" spans="1:11" x14ac:dyDescent="0.25">
      <c r="A4655" t="s">
        <v>0</v>
      </c>
      <c r="B4655" t="s">
        <v>3580</v>
      </c>
      <c r="C4655" t="s">
        <v>3572</v>
      </c>
      <c r="D4655" t="s">
        <v>3581</v>
      </c>
      <c r="E4655" t="s">
        <v>3582</v>
      </c>
      <c r="F4655" t="s">
        <v>3583</v>
      </c>
      <c r="G4655" t="s">
        <v>3584</v>
      </c>
      <c r="H4655">
        <v>1</v>
      </c>
      <c r="I4655">
        <v>0</v>
      </c>
      <c r="J4655" t="e">
        <f>INDEX(Sheet2!B:B,MATCH(Sheet1!G4655,Sheet2!D:D,0))</f>
        <v>#N/A</v>
      </c>
      <c r="K4655" t="s">
        <v>3584</v>
      </c>
    </row>
    <row r="4656" spans="1:11" x14ac:dyDescent="0.25">
      <c r="A4656" t="s">
        <v>0</v>
      </c>
      <c r="B4656" t="s">
        <v>3580</v>
      </c>
      <c r="C4656" t="s">
        <v>3572</v>
      </c>
      <c r="D4656" t="s">
        <v>3581</v>
      </c>
      <c r="E4656" t="s">
        <v>3582</v>
      </c>
      <c r="F4656" t="s">
        <v>3585</v>
      </c>
      <c r="G4656" t="s">
        <v>3586</v>
      </c>
      <c r="H4656">
        <v>1</v>
      </c>
      <c r="I4656">
        <v>0</v>
      </c>
      <c r="J4656" t="e">
        <f>INDEX(Sheet2!B:B,MATCH(Sheet1!G4656,Sheet2!D:D,0))</f>
        <v>#N/A</v>
      </c>
      <c r="K4656" t="s">
        <v>3586</v>
      </c>
    </row>
    <row r="4657" spans="1:11" x14ac:dyDescent="0.25">
      <c r="A4657" t="s">
        <v>0</v>
      </c>
      <c r="B4657" t="s">
        <v>3580</v>
      </c>
      <c r="C4657" t="s">
        <v>3572</v>
      </c>
      <c r="D4657" t="s">
        <v>3581</v>
      </c>
      <c r="E4657" t="s">
        <v>3582</v>
      </c>
      <c r="F4657" t="s">
        <v>3587</v>
      </c>
      <c r="G4657" t="s">
        <v>3588</v>
      </c>
      <c r="H4657">
        <v>1</v>
      </c>
      <c r="I4657">
        <v>350</v>
      </c>
      <c r="J4657" t="e">
        <f>INDEX(Sheet2!B:B,MATCH(Sheet1!G4657,Sheet2!D:D,0))</f>
        <v>#N/A</v>
      </c>
      <c r="K4657" t="s">
        <v>3588</v>
      </c>
    </row>
    <row r="4658" spans="1:11" x14ac:dyDescent="0.25">
      <c r="A4658" t="s">
        <v>0</v>
      </c>
      <c r="B4658" t="s">
        <v>3589</v>
      </c>
      <c r="C4658" t="s">
        <v>3572</v>
      </c>
      <c r="D4658" t="s">
        <v>3590</v>
      </c>
      <c r="E4658" t="s">
        <v>3591</v>
      </c>
      <c r="F4658" t="s">
        <v>961</v>
      </c>
      <c r="G4658" t="s">
        <v>962</v>
      </c>
      <c r="H4658">
        <v>1</v>
      </c>
      <c r="I4658">
        <v>90</v>
      </c>
      <c r="J4658" t="str">
        <f>INDEX(Sheet2!B:B,MATCH(Sheet1!G4658,Sheet2!D:D,0))</f>
        <v>PUSH FITTING SPL 12 - 04 (12mm.x1/2) male elbow</v>
      </c>
      <c r="K4658" t="s">
        <v>962</v>
      </c>
    </row>
    <row r="4659" spans="1:11" x14ac:dyDescent="0.25">
      <c r="A4659" t="s">
        <v>0</v>
      </c>
      <c r="B4659" t="s">
        <v>3592</v>
      </c>
      <c r="C4659" t="s">
        <v>3572</v>
      </c>
      <c r="D4659" t="s">
        <v>3593</v>
      </c>
      <c r="E4659" t="s">
        <v>3593</v>
      </c>
      <c r="F4659" t="s">
        <v>1839</v>
      </c>
      <c r="G4659" t="s">
        <v>1840</v>
      </c>
      <c r="H4659">
        <v>1</v>
      </c>
      <c r="I4659">
        <v>7000</v>
      </c>
      <c r="J4659" t="str">
        <f>INDEX(Sheet2!B:B,MATCH(Sheet1!G4659,Sheet2!D:D,0))</f>
        <v>ULTRA VIOLET WONDER SET 6 GPM W-360</v>
      </c>
      <c r="K4659" t="s">
        <v>11849</v>
      </c>
    </row>
    <row r="4660" spans="1:11" x14ac:dyDescent="0.25">
      <c r="A4660" t="s">
        <v>0</v>
      </c>
      <c r="B4660" t="s">
        <v>3592</v>
      </c>
      <c r="C4660" t="s">
        <v>3572</v>
      </c>
      <c r="D4660" t="s">
        <v>3593</v>
      </c>
      <c r="E4660" t="s">
        <v>3593</v>
      </c>
      <c r="F4660" t="s">
        <v>432</v>
      </c>
      <c r="G4660" t="s">
        <v>433</v>
      </c>
      <c r="H4660">
        <v>2</v>
      </c>
      <c r="I4660">
        <v>80</v>
      </c>
      <c r="J4660" t="str">
        <f>INDEX(Sheet2!B:B,MATCH(Sheet1!G4660,Sheet2!D:D,0))</f>
        <v>BUSHING REDUCER M-F 3/4" x 1/2" STAINLESS</v>
      </c>
      <c r="K4660" t="s">
        <v>10074</v>
      </c>
    </row>
    <row r="4661" spans="1:11" x14ac:dyDescent="0.25">
      <c r="A4661" t="s">
        <v>0</v>
      </c>
      <c r="B4661" t="s">
        <v>3592</v>
      </c>
      <c r="C4661" t="s">
        <v>3572</v>
      </c>
      <c r="D4661" t="s">
        <v>3593</v>
      </c>
      <c r="E4661" t="s">
        <v>3593</v>
      </c>
      <c r="F4661" t="s">
        <v>493</v>
      </c>
      <c r="G4661" t="s">
        <v>494</v>
      </c>
      <c r="H4661">
        <v>1</v>
      </c>
      <c r="I4661">
        <v>250</v>
      </c>
      <c r="J4661" t="str">
        <f>INDEX(Sheet2!B:B,MATCH(Sheet1!G4661,Sheet2!D:D,0))</f>
        <v>BRACKET STEEL D2S TAIWAN</v>
      </c>
      <c r="K4661" t="s">
        <v>5361</v>
      </c>
    </row>
    <row r="4662" spans="1:11" x14ac:dyDescent="0.25">
      <c r="A4662" t="s">
        <v>0</v>
      </c>
      <c r="B4662" t="s">
        <v>3592</v>
      </c>
      <c r="C4662" t="s">
        <v>3572</v>
      </c>
      <c r="D4662" t="s">
        <v>3593</v>
      </c>
      <c r="E4662" t="s">
        <v>3593</v>
      </c>
      <c r="F4662" t="s">
        <v>101</v>
      </c>
      <c r="G4662" t="s">
        <v>102</v>
      </c>
      <c r="H4662">
        <v>2</v>
      </c>
      <c r="I4662">
        <v>15</v>
      </c>
      <c r="J4662" t="str">
        <f>INDEX(Sheet2!B:B,MATCH(Sheet1!G4662,Sheet2!D:D,0))</f>
        <v>TITANIUM TEFLON TAPE 3/4"</v>
      </c>
      <c r="K4662" t="s">
        <v>11423</v>
      </c>
    </row>
    <row r="4663" spans="1:11" x14ac:dyDescent="0.25">
      <c r="A4663" t="s">
        <v>0</v>
      </c>
      <c r="B4663" t="s">
        <v>3592</v>
      </c>
      <c r="C4663" t="s">
        <v>3572</v>
      </c>
      <c r="D4663" t="s">
        <v>3593</v>
      </c>
      <c r="E4663" t="s">
        <v>3593</v>
      </c>
      <c r="F4663" t="s">
        <v>144</v>
      </c>
      <c r="G4663" t="s">
        <v>183</v>
      </c>
      <c r="H4663">
        <v>1</v>
      </c>
      <c r="I4663">
        <v>95</v>
      </c>
      <c r="J4663" t="e">
        <f>INDEX(Sheet2!B:B,MATCH(Sheet1!G4663,Sheet2!D:D,0))</f>
        <v>#N/A</v>
      </c>
      <c r="K4663" t="s">
        <v>183</v>
      </c>
    </row>
    <row r="4664" spans="1:11" x14ac:dyDescent="0.25">
      <c r="A4664" t="s">
        <v>0</v>
      </c>
      <c r="B4664" t="s">
        <v>3592</v>
      </c>
      <c r="C4664" t="s">
        <v>3572</v>
      </c>
      <c r="D4664" t="s">
        <v>3593</v>
      </c>
      <c r="E4664" t="s">
        <v>3593</v>
      </c>
      <c r="F4664" t="s">
        <v>588</v>
      </c>
      <c r="G4664" t="s">
        <v>589</v>
      </c>
      <c r="H4664">
        <v>1</v>
      </c>
      <c r="I4664">
        <v>80</v>
      </c>
      <c r="J4664" t="str">
        <f>INDEX(Sheet2!B:B,MATCH(Sheet1!G4664,Sheet2!D:D,0))</f>
        <v>NIPPLE REDUCER M-THREAD PIPE 3/4" STAINLESS</v>
      </c>
      <c r="K4664" t="s">
        <v>10120</v>
      </c>
    </row>
    <row r="4665" spans="1:11" x14ac:dyDescent="0.25">
      <c r="A4665" t="s">
        <v>0</v>
      </c>
      <c r="B4665" t="s">
        <v>3592</v>
      </c>
      <c r="C4665" t="s">
        <v>3572</v>
      </c>
      <c r="D4665" t="s">
        <v>3593</v>
      </c>
      <c r="E4665" t="s">
        <v>3593</v>
      </c>
      <c r="F4665" t="s">
        <v>43</v>
      </c>
      <c r="G4665" t="s">
        <v>44</v>
      </c>
      <c r="H4665">
        <v>4</v>
      </c>
      <c r="I4665">
        <v>0</v>
      </c>
      <c r="J4665" t="str">
        <f>INDEX(Sheet2!B:B,MATCH(Sheet1!G4665,Sheet2!D:D,0))</f>
        <v>SCREW FOR SL HOUSING</v>
      </c>
      <c r="K4665" t="s">
        <v>5405</v>
      </c>
    </row>
    <row r="4666" spans="1:11" x14ac:dyDescent="0.25">
      <c r="A4666" t="s">
        <v>0</v>
      </c>
      <c r="B4666" t="s">
        <v>3592</v>
      </c>
      <c r="C4666" t="s">
        <v>3572</v>
      </c>
      <c r="D4666" t="s">
        <v>3593</v>
      </c>
      <c r="E4666" t="s">
        <v>3593</v>
      </c>
      <c r="F4666" t="s">
        <v>45</v>
      </c>
      <c r="G4666" t="s">
        <v>46</v>
      </c>
      <c r="H4666">
        <v>1</v>
      </c>
      <c r="I4666">
        <v>0</v>
      </c>
      <c r="J4666" t="str">
        <f>INDEX(Sheet2!B:B,MATCH(Sheet1!G4666,Sheet2!D:D,0))</f>
        <v>BRACKET STEEL TAIWAN (NEW)</v>
      </c>
      <c r="K4666" t="s">
        <v>5363</v>
      </c>
    </row>
    <row r="4667" spans="1:11" x14ac:dyDescent="0.25">
      <c r="A4667" t="s">
        <v>0</v>
      </c>
      <c r="B4667" t="s">
        <v>3592</v>
      </c>
      <c r="C4667" t="s">
        <v>3572</v>
      </c>
      <c r="D4667" t="s">
        <v>3593</v>
      </c>
      <c r="E4667" t="s">
        <v>3593</v>
      </c>
      <c r="F4667" t="s">
        <v>51</v>
      </c>
      <c r="G4667" t="s">
        <v>52</v>
      </c>
      <c r="H4667">
        <v>1</v>
      </c>
      <c r="I4667">
        <v>700</v>
      </c>
      <c r="J4667" t="str">
        <f>INDEX(Sheet2!B:B,MATCH(Sheet1!G4667,Sheet2!D:D,0))</f>
        <v>(bdle) SLIM BLUE HOUSING 20" npt 3/4" CHINA (CH20-40) w/ ACCS.</v>
      </c>
      <c r="K4667" t="s">
        <v>7051</v>
      </c>
    </row>
    <row r="4668" spans="1:11" x14ac:dyDescent="0.25">
      <c r="A4668" t="s">
        <v>0</v>
      </c>
      <c r="B4668" t="s">
        <v>3594</v>
      </c>
      <c r="C4668" t="s">
        <v>3572</v>
      </c>
      <c r="D4668" t="s">
        <v>637</v>
      </c>
      <c r="E4668" t="s">
        <v>638</v>
      </c>
      <c r="F4668" t="s">
        <v>602</v>
      </c>
      <c r="G4668" t="s">
        <v>603</v>
      </c>
      <c r="H4668">
        <v>2</v>
      </c>
      <c r="I4668">
        <v>27</v>
      </c>
      <c r="J4668" t="str">
        <f>INDEX(Sheet2!B:B,MATCH(Sheet1!G4668,Sheet2!D:D,0))</f>
        <v>ZYPE 90° ELBOW THREADED 3/4"</v>
      </c>
      <c r="K4668" t="s">
        <v>11074</v>
      </c>
    </row>
    <row r="4669" spans="1:11" x14ac:dyDescent="0.25">
      <c r="A4669" t="s">
        <v>0</v>
      </c>
      <c r="B4669" t="s">
        <v>3594</v>
      </c>
      <c r="C4669" t="s">
        <v>3572</v>
      </c>
      <c r="D4669" t="s">
        <v>637</v>
      </c>
      <c r="E4669" t="s">
        <v>638</v>
      </c>
      <c r="F4669" t="s">
        <v>93</v>
      </c>
      <c r="G4669" t="s">
        <v>94</v>
      </c>
      <c r="H4669">
        <v>4</v>
      </c>
      <c r="I4669">
        <v>292</v>
      </c>
      <c r="J4669" t="str">
        <f>INDEX(Sheet2!B:B,MATCH(Sheet1!G4669,Sheet2!D:D,0))</f>
        <v>ZYPE PIPE 1"</v>
      </c>
      <c r="K4669" t="s">
        <v>11274</v>
      </c>
    </row>
    <row r="4670" spans="1:11" x14ac:dyDescent="0.25">
      <c r="A4670" t="s">
        <v>0</v>
      </c>
      <c r="B4670" t="s">
        <v>3595</v>
      </c>
      <c r="C4670" t="s">
        <v>3572</v>
      </c>
      <c r="D4670" t="s">
        <v>1512</v>
      </c>
      <c r="E4670" t="s">
        <v>1513</v>
      </c>
      <c r="F4670" t="s">
        <v>835</v>
      </c>
      <c r="G4670" t="s">
        <v>836</v>
      </c>
      <c r="H4670">
        <v>2</v>
      </c>
      <c r="I4670">
        <v>60</v>
      </c>
      <c r="J4670" t="str">
        <f>INDEX(Sheet2!B:B,MATCH(Sheet1!G4670,Sheet2!D:D,0))</f>
        <v>PURE PRIME 10SL - 1 MICRON</v>
      </c>
      <c r="K4670" t="s">
        <v>836</v>
      </c>
    </row>
    <row r="4671" spans="1:11" x14ac:dyDescent="0.25">
      <c r="A4671" t="s">
        <v>0</v>
      </c>
      <c r="B4671" t="s">
        <v>3595</v>
      </c>
      <c r="C4671" t="s">
        <v>3572</v>
      </c>
      <c r="D4671" t="s">
        <v>1512</v>
      </c>
      <c r="E4671" t="s">
        <v>1513</v>
      </c>
      <c r="F4671" t="s">
        <v>542</v>
      </c>
      <c r="G4671" t="s">
        <v>543</v>
      </c>
      <c r="H4671">
        <v>1</v>
      </c>
      <c r="I4671">
        <v>1600</v>
      </c>
      <c r="J4671" t="str">
        <f>INDEX(Sheet2!B:B,MATCH(Sheet1!G4671,Sheet2!D:D,0))</f>
        <v>EMPRESS EWF-50 D2S 10"</v>
      </c>
      <c r="K4671" t="s">
        <v>9905</v>
      </c>
    </row>
    <row r="4672" spans="1:11" x14ac:dyDescent="0.25">
      <c r="A4672" t="s">
        <v>0</v>
      </c>
      <c r="B4672" t="s">
        <v>3596</v>
      </c>
      <c r="C4672" t="s">
        <v>3572</v>
      </c>
      <c r="D4672" t="s">
        <v>1296</v>
      </c>
      <c r="E4672" t="s">
        <v>1297</v>
      </c>
      <c r="F4672" t="s">
        <v>661</v>
      </c>
      <c r="G4672" t="s">
        <v>662</v>
      </c>
      <c r="H4672">
        <v>1</v>
      </c>
      <c r="I4672">
        <v>643</v>
      </c>
      <c r="J4672" t="str">
        <f>INDEX(Sheet2!B:B,MATCH(Sheet1!G4672,Sheet2!D:D,0))</f>
        <v>ZYPE BALL CHECK VALVE 3/4"</v>
      </c>
      <c r="K4672" t="s">
        <v>10876</v>
      </c>
    </row>
    <row r="4673" spans="1:11" x14ac:dyDescent="0.25">
      <c r="A4673" t="s">
        <v>0</v>
      </c>
      <c r="B4673" t="s">
        <v>3597</v>
      </c>
      <c r="C4673" t="s">
        <v>3572</v>
      </c>
      <c r="D4673" t="s">
        <v>3598</v>
      </c>
      <c r="E4673" t="s">
        <v>3599</v>
      </c>
      <c r="F4673" t="s">
        <v>193</v>
      </c>
      <c r="G4673" t="s">
        <v>534</v>
      </c>
      <c r="H4673">
        <v>3</v>
      </c>
      <c r="I4673">
        <v>150</v>
      </c>
      <c r="J4673" t="str">
        <f>INDEX(Sheet2!B:B,MATCH(Sheet1!G4673,Sheet2!D:D,0))</f>
        <v>STRAINER H 2805 TOP (6"-12")</v>
      </c>
      <c r="K4673" t="s">
        <v>5834</v>
      </c>
    </row>
    <row r="4674" spans="1:11" x14ac:dyDescent="0.25">
      <c r="A4674" t="s">
        <v>0</v>
      </c>
      <c r="B4674" t="s">
        <v>3597</v>
      </c>
      <c r="C4674" t="s">
        <v>3572</v>
      </c>
      <c r="D4674" t="s">
        <v>3598</v>
      </c>
      <c r="E4674" t="s">
        <v>3599</v>
      </c>
      <c r="F4674" t="s">
        <v>2256</v>
      </c>
      <c r="G4674" t="s">
        <v>2257</v>
      </c>
      <c r="H4674">
        <v>2</v>
      </c>
      <c r="I4674">
        <v>13000</v>
      </c>
      <c r="J4674" t="str">
        <f>INDEX(Sheet2!B:B,MATCH(Sheet1!G4674,Sheet2!D:D,0))</f>
        <v>FILMTEC BW30 40 x 40 L.E</v>
      </c>
      <c r="K4674" t="s">
        <v>2257</v>
      </c>
    </row>
    <row r="4675" spans="1:11" x14ac:dyDescent="0.25">
      <c r="A4675" t="s">
        <v>0</v>
      </c>
      <c r="B4675" t="s">
        <v>3600</v>
      </c>
      <c r="C4675" t="s">
        <v>3572</v>
      </c>
      <c r="D4675" t="s">
        <v>2730</v>
      </c>
      <c r="E4675" t="s">
        <v>2731</v>
      </c>
      <c r="F4675" t="s">
        <v>1068</v>
      </c>
      <c r="G4675" t="s">
        <v>1069</v>
      </c>
      <c r="H4675">
        <v>3</v>
      </c>
      <c r="I4675">
        <v>100</v>
      </c>
      <c r="J4675" t="str">
        <f>INDEX(Sheet2!B:B,MATCH(Sheet1!G4675,Sheet2!D:D,0))</f>
        <v>PURE PRIME 20SL - 1 MICRON</v>
      </c>
      <c r="K4675" t="s">
        <v>1069</v>
      </c>
    </row>
    <row r="4676" spans="1:11" x14ac:dyDescent="0.25">
      <c r="A4676" t="s">
        <v>0</v>
      </c>
      <c r="B4676" t="s">
        <v>3600</v>
      </c>
      <c r="C4676" t="s">
        <v>3572</v>
      </c>
      <c r="D4676" t="s">
        <v>2730</v>
      </c>
      <c r="E4676" t="s">
        <v>2731</v>
      </c>
      <c r="F4676" t="s">
        <v>425</v>
      </c>
      <c r="G4676" t="s">
        <v>426</v>
      </c>
      <c r="H4676">
        <v>1</v>
      </c>
      <c r="I4676">
        <v>74</v>
      </c>
      <c r="J4676" t="str">
        <f>INDEX(Sheet2!B:B,MATCH(Sheet1!G4676,Sheet2!D:D,0))</f>
        <v>ZYPE BALL VALVE 3/4"</v>
      </c>
      <c r="K4676" t="s">
        <v>10906</v>
      </c>
    </row>
    <row r="4677" spans="1:11" x14ac:dyDescent="0.25">
      <c r="A4677" t="s">
        <v>0</v>
      </c>
      <c r="B4677" t="s">
        <v>3600</v>
      </c>
      <c r="C4677" t="s">
        <v>3572</v>
      </c>
      <c r="D4677" t="s">
        <v>2730</v>
      </c>
      <c r="E4677" t="s">
        <v>2731</v>
      </c>
      <c r="F4677" t="s">
        <v>39</v>
      </c>
      <c r="G4677" t="s">
        <v>40</v>
      </c>
      <c r="H4677">
        <v>3</v>
      </c>
      <c r="I4677">
        <v>580</v>
      </c>
      <c r="J4677" t="str">
        <f>INDEX(Sheet2!B:B,MATCH(Sheet1!G4677,Sheet2!D:D,0))</f>
        <v>PENTEK EP - 20 SLIM</v>
      </c>
      <c r="K4677" t="s">
        <v>40</v>
      </c>
    </row>
    <row r="4678" spans="1:11" x14ac:dyDescent="0.25">
      <c r="A4678" t="s">
        <v>0</v>
      </c>
      <c r="B4678" t="s">
        <v>3600</v>
      </c>
      <c r="C4678" t="s">
        <v>3572</v>
      </c>
      <c r="D4678" t="s">
        <v>2730</v>
      </c>
      <c r="E4678" t="s">
        <v>2731</v>
      </c>
      <c r="F4678" t="s">
        <v>438</v>
      </c>
      <c r="G4678" t="s">
        <v>439</v>
      </c>
      <c r="H4678">
        <v>10</v>
      </c>
      <c r="I4678">
        <v>8.5</v>
      </c>
      <c r="J4678" t="str">
        <f>INDEX(Sheet2!B:B,MATCH(Sheet1!G4678,Sheet2!D:D,0))</f>
        <v>ZYPE MALE ADAPTOR 1/2"</v>
      </c>
      <c r="K4678" t="s">
        <v>11213</v>
      </c>
    </row>
    <row r="4679" spans="1:11" x14ac:dyDescent="0.25">
      <c r="A4679" t="s">
        <v>0</v>
      </c>
      <c r="B4679" t="s">
        <v>3600</v>
      </c>
      <c r="C4679" t="s">
        <v>3572</v>
      </c>
      <c r="D4679" t="s">
        <v>2730</v>
      </c>
      <c r="E4679" t="s">
        <v>2731</v>
      </c>
      <c r="F4679" t="s">
        <v>107</v>
      </c>
      <c r="G4679" t="s">
        <v>108</v>
      </c>
      <c r="H4679">
        <v>5</v>
      </c>
      <c r="I4679">
        <v>14</v>
      </c>
      <c r="J4679" t="str">
        <f>INDEX(Sheet2!B:B,MATCH(Sheet1!G4679,Sheet2!D:D,0))</f>
        <v>ZYPE TEE PLAIN 1/2"</v>
      </c>
      <c r="K4679" t="s">
        <v>11346</v>
      </c>
    </row>
    <row r="4680" spans="1:11" x14ac:dyDescent="0.25">
      <c r="A4680" t="s">
        <v>0</v>
      </c>
      <c r="B4680" t="s">
        <v>3600</v>
      </c>
      <c r="C4680" t="s">
        <v>3572</v>
      </c>
      <c r="D4680" t="s">
        <v>2730</v>
      </c>
      <c r="E4680" t="s">
        <v>2731</v>
      </c>
      <c r="F4680" t="s">
        <v>89</v>
      </c>
      <c r="G4680" t="s">
        <v>90</v>
      </c>
      <c r="H4680">
        <v>5</v>
      </c>
      <c r="I4680">
        <v>7</v>
      </c>
      <c r="J4680" t="str">
        <f>INDEX(Sheet2!B:B,MATCH(Sheet1!G4680,Sheet2!D:D,0))</f>
        <v>ZYPE INSIDE REDUCER 3/4" x 1/2"</v>
      </c>
      <c r="K4680" t="s">
        <v>11177</v>
      </c>
    </row>
    <row r="4681" spans="1:11" x14ac:dyDescent="0.25">
      <c r="A4681" t="s">
        <v>0</v>
      </c>
      <c r="B4681" t="s">
        <v>3600</v>
      </c>
      <c r="C4681" t="s">
        <v>3572</v>
      </c>
      <c r="D4681" t="s">
        <v>2730</v>
      </c>
      <c r="E4681" t="s">
        <v>2731</v>
      </c>
      <c r="F4681" t="s">
        <v>87</v>
      </c>
      <c r="G4681" t="s">
        <v>88</v>
      </c>
      <c r="H4681">
        <v>5</v>
      </c>
      <c r="I4681">
        <v>11</v>
      </c>
      <c r="J4681" t="str">
        <f>INDEX(Sheet2!B:B,MATCH(Sheet1!G4681,Sheet2!D:D,0))</f>
        <v>ZYPE INSIDE REDUCER 1" x 3/4"</v>
      </c>
      <c r="K4681" t="s">
        <v>11179</v>
      </c>
    </row>
    <row r="4682" spans="1:11" x14ac:dyDescent="0.25">
      <c r="A4682" t="s">
        <v>0</v>
      </c>
      <c r="B4682" t="s">
        <v>3600</v>
      </c>
      <c r="C4682" t="s">
        <v>3572</v>
      </c>
      <c r="D4682" t="s">
        <v>2730</v>
      </c>
      <c r="E4682" t="s">
        <v>2731</v>
      </c>
      <c r="F4682" t="s">
        <v>1407</v>
      </c>
      <c r="G4682" t="s">
        <v>1408</v>
      </c>
      <c r="H4682">
        <v>5</v>
      </c>
      <c r="I4682">
        <v>55</v>
      </c>
      <c r="J4682" t="str">
        <f>INDEX(Sheet2!B:B,MATCH(Sheet1!G4682,Sheet2!D:D,0))</f>
        <v>ZYPE PATENTE THREADED 1/2"</v>
      </c>
      <c r="K4682" t="s">
        <v>11324</v>
      </c>
    </row>
    <row r="4683" spans="1:11" x14ac:dyDescent="0.25">
      <c r="A4683" t="s">
        <v>0</v>
      </c>
      <c r="B4683" t="s">
        <v>3600</v>
      </c>
      <c r="C4683" t="s">
        <v>3572</v>
      </c>
      <c r="D4683" t="s">
        <v>2730</v>
      </c>
      <c r="E4683" t="s">
        <v>2731</v>
      </c>
      <c r="F4683" t="s">
        <v>122</v>
      </c>
      <c r="G4683" t="s">
        <v>123</v>
      </c>
      <c r="H4683">
        <v>10</v>
      </c>
      <c r="I4683">
        <v>40</v>
      </c>
      <c r="J4683" t="str">
        <f>INDEX(Sheet2!B:B,MATCH(Sheet1!G4683,Sheet2!D:D,0))</f>
        <v>ZYPE PATENTE PLAIN 1/2"</v>
      </c>
      <c r="K4683" t="s">
        <v>11302</v>
      </c>
    </row>
    <row r="4684" spans="1:11" x14ac:dyDescent="0.25">
      <c r="A4684" t="s">
        <v>0</v>
      </c>
      <c r="B4684" t="s">
        <v>3600</v>
      </c>
      <c r="C4684" t="s">
        <v>3572</v>
      </c>
      <c r="D4684" t="s">
        <v>2730</v>
      </c>
      <c r="E4684" t="s">
        <v>2731</v>
      </c>
      <c r="F4684" t="s">
        <v>111</v>
      </c>
      <c r="G4684" t="s">
        <v>112</v>
      </c>
      <c r="H4684">
        <v>5</v>
      </c>
      <c r="I4684">
        <v>22</v>
      </c>
      <c r="J4684" t="str">
        <f>INDEX(Sheet2!B:B,MATCH(Sheet1!G4684,Sheet2!D:D,0))</f>
        <v>ZYPE MALE ADAPTOR 1"</v>
      </c>
      <c r="K4684" t="s">
        <v>11217</v>
      </c>
    </row>
    <row r="4685" spans="1:11" x14ac:dyDescent="0.25">
      <c r="A4685" t="s">
        <v>0</v>
      </c>
      <c r="B4685" t="s">
        <v>3600</v>
      </c>
      <c r="C4685" t="s">
        <v>3572</v>
      </c>
      <c r="D4685" t="s">
        <v>2730</v>
      </c>
      <c r="E4685" t="s">
        <v>2731</v>
      </c>
      <c r="F4685" t="s">
        <v>440</v>
      </c>
      <c r="G4685" t="s">
        <v>441</v>
      </c>
      <c r="H4685">
        <v>5</v>
      </c>
      <c r="I4685">
        <v>16</v>
      </c>
      <c r="J4685" t="str">
        <f>INDEX(Sheet2!B:B,MATCH(Sheet1!G4685,Sheet2!D:D,0))</f>
        <v>ZYPE MALE ADAPTOR 3/4"</v>
      </c>
      <c r="K4685" t="s">
        <v>11215</v>
      </c>
    </row>
    <row r="4686" spans="1:11" x14ac:dyDescent="0.25">
      <c r="A4686" t="s">
        <v>0</v>
      </c>
      <c r="B4686" t="s">
        <v>3600</v>
      </c>
      <c r="C4686" t="s">
        <v>3572</v>
      </c>
      <c r="D4686" t="s">
        <v>2730</v>
      </c>
      <c r="E4686" t="s">
        <v>2731</v>
      </c>
      <c r="F4686" t="s">
        <v>574</v>
      </c>
      <c r="G4686" t="s">
        <v>575</v>
      </c>
      <c r="H4686">
        <v>5</v>
      </c>
      <c r="I4686">
        <v>15</v>
      </c>
      <c r="J4686" t="str">
        <f>INDEX(Sheet2!B:B,MATCH(Sheet1!G4686,Sheet2!D:D,0))</f>
        <v>ZYPE COUPLING THREADED 3/4"</v>
      </c>
      <c r="K4686" t="s">
        <v>10958</v>
      </c>
    </row>
    <row r="4687" spans="1:11" x14ac:dyDescent="0.25">
      <c r="A4687" t="s">
        <v>0</v>
      </c>
      <c r="B4687" t="s">
        <v>3600</v>
      </c>
      <c r="C4687" t="s">
        <v>3572</v>
      </c>
      <c r="D4687" t="s">
        <v>2730</v>
      </c>
      <c r="E4687" t="s">
        <v>2731</v>
      </c>
      <c r="F4687" t="s">
        <v>307</v>
      </c>
      <c r="G4687" t="s">
        <v>308</v>
      </c>
      <c r="H4687">
        <v>5</v>
      </c>
      <c r="I4687">
        <v>62</v>
      </c>
      <c r="J4687" t="str">
        <f>INDEX(Sheet2!B:B,MATCH(Sheet1!G4687,Sheet2!D:D,0))</f>
        <v>ZYPE PATENTE PLAIN 3/4"</v>
      </c>
      <c r="K4687" t="s">
        <v>11304</v>
      </c>
    </row>
    <row r="4688" spans="1:11" x14ac:dyDescent="0.25">
      <c r="A4688" t="s">
        <v>0</v>
      </c>
      <c r="B4688" t="s">
        <v>3600</v>
      </c>
      <c r="C4688" t="s">
        <v>3572</v>
      </c>
      <c r="D4688" t="s">
        <v>2730</v>
      </c>
      <c r="E4688" t="s">
        <v>2731</v>
      </c>
      <c r="F4688" t="s">
        <v>124</v>
      </c>
      <c r="G4688" t="s">
        <v>125</v>
      </c>
      <c r="H4688">
        <v>10</v>
      </c>
      <c r="I4688">
        <v>98</v>
      </c>
      <c r="J4688" t="str">
        <f>INDEX(Sheet2!B:B,MATCH(Sheet1!G4688,Sheet2!D:D,0))</f>
        <v>ZYPE PATENTE PLAIN 1"</v>
      </c>
      <c r="K4688" t="s">
        <v>11306</v>
      </c>
    </row>
    <row r="4689" spans="1:11" x14ac:dyDescent="0.25">
      <c r="A4689" t="s">
        <v>0</v>
      </c>
      <c r="B4689" t="s">
        <v>3601</v>
      </c>
      <c r="C4689" t="s">
        <v>3572</v>
      </c>
      <c r="D4689" t="s">
        <v>3598</v>
      </c>
      <c r="E4689" t="s">
        <v>3599</v>
      </c>
      <c r="F4689" t="s">
        <v>144</v>
      </c>
      <c r="G4689" t="s">
        <v>924</v>
      </c>
      <c r="H4689">
        <v>3</v>
      </c>
      <c r="I4689">
        <v>95</v>
      </c>
      <c r="J4689" t="e">
        <f>INDEX(Sheet2!B:B,MATCH(Sheet1!G4689,Sheet2!D:D,0))</f>
        <v>#N/A</v>
      </c>
      <c r="K4689" t="s">
        <v>924</v>
      </c>
    </row>
    <row r="4690" spans="1:11" x14ac:dyDescent="0.25">
      <c r="A4690" t="s">
        <v>0</v>
      </c>
      <c r="B4690" t="s">
        <v>3601</v>
      </c>
      <c r="C4690" t="s">
        <v>3572</v>
      </c>
      <c r="D4690" t="s">
        <v>3598</v>
      </c>
      <c r="E4690" t="s">
        <v>3599</v>
      </c>
      <c r="F4690" t="s">
        <v>144</v>
      </c>
      <c r="G4690" t="s">
        <v>769</v>
      </c>
      <c r="H4690">
        <v>3</v>
      </c>
      <c r="I4690">
        <v>95</v>
      </c>
      <c r="J4690" t="e">
        <f>INDEX(Sheet2!B:B,MATCH(Sheet1!G4690,Sheet2!D:D,0))</f>
        <v>#N/A</v>
      </c>
      <c r="K4690" t="s">
        <v>769</v>
      </c>
    </row>
    <row r="4691" spans="1:11" x14ac:dyDescent="0.25">
      <c r="A4691" t="s">
        <v>0</v>
      </c>
      <c r="B4691" t="s">
        <v>3601</v>
      </c>
      <c r="C4691" t="s">
        <v>3572</v>
      </c>
      <c r="D4691" t="s">
        <v>3598</v>
      </c>
      <c r="E4691" t="s">
        <v>3599</v>
      </c>
      <c r="F4691" t="s">
        <v>144</v>
      </c>
      <c r="G4691" t="s">
        <v>183</v>
      </c>
      <c r="H4691">
        <v>2</v>
      </c>
      <c r="I4691">
        <v>95</v>
      </c>
      <c r="J4691" t="e">
        <f>INDEX(Sheet2!B:B,MATCH(Sheet1!G4691,Sheet2!D:D,0))</f>
        <v>#N/A</v>
      </c>
      <c r="K4691" t="s">
        <v>183</v>
      </c>
    </row>
    <row r="4692" spans="1:11" x14ac:dyDescent="0.25">
      <c r="A4692" t="s">
        <v>0</v>
      </c>
      <c r="B4692" t="s">
        <v>3602</v>
      </c>
      <c r="C4692" t="s">
        <v>3572</v>
      </c>
      <c r="D4692" t="s">
        <v>3603</v>
      </c>
      <c r="E4692" t="s">
        <v>3604</v>
      </c>
      <c r="F4692" t="s">
        <v>559</v>
      </c>
      <c r="G4692" t="s">
        <v>560</v>
      </c>
      <c r="H4692">
        <v>1</v>
      </c>
      <c r="I4692">
        <v>2600</v>
      </c>
      <c r="J4692" t="str">
        <f>INDEX(Sheet2!B:B,MATCH(Sheet1!G4692,Sheet2!D:D,0))</f>
        <v>ULTRA VIOLET WONDER LAMP 12 GPM (40W)</v>
      </c>
      <c r="K4692" t="s">
        <v>11817</v>
      </c>
    </row>
    <row r="4693" spans="1:11" x14ac:dyDescent="0.25">
      <c r="A4693" t="s">
        <v>0</v>
      </c>
      <c r="B4693" t="s">
        <v>3605</v>
      </c>
      <c r="C4693" t="s">
        <v>3572</v>
      </c>
      <c r="D4693" t="s">
        <v>552</v>
      </c>
      <c r="E4693" t="s">
        <v>553</v>
      </c>
      <c r="F4693" t="s">
        <v>554</v>
      </c>
      <c r="G4693" t="s">
        <v>555</v>
      </c>
      <c r="H4693">
        <v>12</v>
      </c>
      <c r="I4693">
        <v>1000</v>
      </c>
      <c r="J4693" t="str">
        <f>INDEX(Sheet2!B:B,MATCH(Sheet1!G4693,Sheet2!D:D,0))</f>
        <v>EMPRESS EWF-10 S2S 10"</v>
      </c>
      <c r="K4693" t="s">
        <v>9903</v>
      </c>
    </row>
    <row r="4694" spans="1:11" x14ac:dyDescent="0.25">
      <c r="A4694" t="s">
        <v>0</v>
      </c>
      <c r="B4694" t="s">
        <v>3606</v>
      </c>
      <c r="C4694" t="s">
        <v>3572</v>
      </c>
      <c r="D4694" t="s">
        <v>805</v>
      </c>
      <c r="E4694" t="s">
        <v>806</v>
      </c>
      <c r="F4694" t="s">
        <v>542</v>
      </c>
      <c r="G4694" t="s">
        <v>543</v>
      </c>
      <c r="H4694">
        <v>1</v>
      </c>
      <c r="I4694">
        <v>1300</v>
      </c>
      <c r="J4694" t="str">
        <f>INDEX(Sheet2!B:B,MATCH(Sheet1!G4694,Sheet2!D:D,0))</f>
        <v>EMPRESS EWF-50 D2S 10"</v>
      </c>
      <c r="K4694" t="s">
        <v>9905</v>
      </c>
    </row>
    <row r="4695" spans="1:11" x14ac:dyDescent="0.25">
      <c r="A4695" t="s">
        <v>0</v>
      </c>
      <c r="B4695" t="s">
        <v>3606</v>
      </c>
      <c r="C4695" t="s">
        <v>3572</v>
      </c>
      <c r="D4695" t="s">
        <v>805</v>
      </c>
      <c r="E4695" t="s">
        <v>806</v>
      </c>
      <c r="F4695" t="s">
        <v>631</v>
      </c>
      <c r="G4695" t="s">
        <v>632</v>
      </c>
      <c r="H4695">
        <v>1</v>
      </c>
      <c r="I4695">
        <v>1800</v>
      </c>
      <c r="J4695" t="str">
        <f>INDEX(Sheet2!B:B,MATCH(Sheet1!G4695,Sheet2!D:D,0))</f>
        <v>EMPRESS EWF-100A T3S 10" w/ KIT FITTINGS</v>
      </c>
      <c r="K4695" t="s">
        <v>9907</v>
      </c>
    </row>
    <row r="4696" spans="1:11" x14ac:dyDescent="0.25">
      <c r="A4696" t="s">
        <v>0</v>
      </c>
      <c r="B4696" t="s">
        <v>3607</v>
      </c>
      <c r="C4696" t="s">
        <v>3572</v>
      </c>
      <c r="D4696" t="s">
        <v>805</v>
      </c>
      <c r="E4696" t="s">
        <v>806</v>
      </c>
      <c r="F4696" t="s">
        <v>542</v>
      </c>
      <c r="G4696" t="s">
        <v>543</v>
      </c>
      <c r="H4696">
        <v>1</v>
      </c>
      <c r="I4696">
        <v>1300</v>
      </c>
      <c r="J4696" t="str">
        <f>INDEX(Sheet2!B:B,MATCH(Sheet1!G4696,Sheet2!D:D,0))</f>
        <v>EMPRESS EWF-50 D2S 10"</v>
      </c>
      <c r="K4696" t="s">
        <v>9905</v>
      </c>
    </row>
    <row r="4697" spans="1:11" x14ac:dyDescent="0.25">
      <c r="A4697" t="s">
        <v>0</v>
      </c>
      <c r="B4697" t="s">
        <v>3607</v>
      </c>
      <c r="C4697" t="s">
        <v>3572</v>
      </c>
      <c r="D4697" t="s">
        <v>805</v>
      </c>
      <c r="E4697" t="s">
        <v>806</v>
      </c>
      <c r="F4697" t="s">
        <v>631</v>
      </c>
      <c r="G4697" t="s">
        <v>632</v>
      </c>
      <c r="H4697">
        <v>1</v>
      </c>
      <c r="I4697">
        <v>1800</v>
      </c>
      <c r="J4697" t="str">
        <f>INDEX(Sheet2!B:B,MATCH(Sheet1!G4697,Sheet2!D:D,0))</f>
        <v>EMPRESS EWF-100A T3S 10" w/ KIT FITTINGS</v>
      </c>
      <c r="K4697" t="s">
        <v>9907</v>
      </c>
    </row>
    <row r="4698" spans="1:11" x14ac:dyDescent="0.25">
      <c r="A4698" t="s">
        <v>0</v>
      </c>
      <c r="B4698" t="s">
        <v>3608</v>
      </c>
      <c r="C4698" t="s">
        <v>3572</v>
      </c>
      <c r="D4698" t="s">
        <v>805</v>
      </c>
      <c r="E4698" t="s">
        <v>806</v>
      </c>
      <c r="F4698" t="s">
        <v>542</v>
      </c>
      <c r="G4698" t="s">
        <v>543</v>
      </c>
      <c r="H4698">
        <v>1</v>
      </c>
      <c r="I4698">
        <v>1300</v>
      </c>
      <c r="J4698" t="str">
        <f>INDEX(Sheet2!B:B,MATCH(Sheet1!G4698,Sheet2!D:D,0))</f>
        <v>EMPRESS EWF-50 D2S 10"</v>
      </c>
      <c r="K4698" t="s">
        <v>9905</v>
      </c>
    </row>
    <row r="4699" spans="1:11" x14ac:dyDescent="0.25">
      <c r="A4699" t="s">
        <v>0</v>
      </c>
      <c r="B4699" t="s">
        <v>3608</v>
      </c>
      <c r="C4699" t="s">
        <v>3572</v>
      </c>
      <c r="D4699" t="s">
        <v>805</v>
      </c>
      <c r="E4699" t="s">
        <v>806</v>
      </c>
      <c r="F4699" t="s">
        <v>631</v>
      </c>
      <c r="G4699" t="s">
        <v>632</v>
      </c>
      <c r="H4699">
        <v>1</v>
      </c>
      <c r="I4699">
        <v>1800</v>
      </c>
      <c r="J4699" t="str">
        <f>INDEX(Sheet2!B:B,MATCH(Sheet1!G4699,Sheet2!D:D,0))</f>
        <v>EMPRESS EWF-100A T3S 10" w/ KIT FITTINGS</v>
      </c>
      <c r="K4699" t="s">
        <v>9907</v>
      </c>
    </row>
    <row r="4700" spans="1:11" x14ac:dyDescent="0.25">
      <c r="A4700" t="s">
        <v>0</v>
      </c>
      <c r="B4700" t="s">
        <v>3609</v>
      </c>
      <c r="C4700" t="s">
        <v>3572</v>
      </c>
      <c r="D4700" t="s">
        <v>805</v>
      </c>
      <c r="E4700" t="s">
        <v>806</v>
      </c>
      <c r="F4700" t="s">
        <v>542</v>
      </c>
      <c r="G4700" t="s">
        <v>543</v>
      </c>
      <c r="H4700">
        <v>1</v>
      </c>
      <c r="I4700">
        <v>1300</v>
      </c>
      <c r="J4700" t="str">
        <f>INDEX(Sheet2!B:B,MATCH(Sheet1!G4700,Sheet2!D:D,0))</f>
        <v>EMPRESS EWF-50 D2S 10"</v>
      </c>
      <c r="K4700" t="s">
        <v>9905</v>
      </c>
    </row>
    <row r="4701" spans="1:11" x14ac:dyDescent="0.25">
      <c r="A4701" t="s">
        <v>0</v>
      </c>
      <c r="B4701" t="s">
        <v>3609</v>
      </c>
      <c r="C4701" t="s">
        <v>3572</v>
      </c>
      <c r="D4701" t="s">
        <v>805</v>
      </c>
      <c r="E4701" t="s">
        <v>806</v>
      </c>
      <c r="F4701" t="s">
        <v>631</v>
      </c>
      <c r="G4701" t="s">
        <v>632</v>
      </c>
      <c r="H4701">
        <v>1</v>
      </c>
      <c r="I4701">
        <v>1800</v>
      </c>
      <c r="J4701" t="str">
        <f>INDEX(Sheet2!B:B,MATCH(Sheet1!G4701,Sheet2!D:D,0))</f>
        <v>EMPRESS EWF-100A T3S 10" w/ KIT FITTINGS</v>
      </c>
      <c r="K4701" t="s">
        <v>9907</v>
      </c>
    </row>
    <row r="4702" spans="1:11" x14ac:dyDescent="0.25">
      <c r="A4702" t="s">
        <v>0</v>
      </c>
      <c r="B4702" t="s">
        <v>3610</v>
      </c>
      <c r="C4702" t="s">
        <v>3572</v>
      </c>
      <c r="D4702" t="s">
        <v>805</v>
      </c>
      <c r="E4702" t="s">
        <v>806</v>
      </c>
      <c r="F4702" t="s">
        <v>542</v>
      </c>
      <c r="G4702" t="s">
        <v>543</v>
      </c>
      <c r="H4702">
        <v>1</v>
      </c>
      <c r="I4702">
        <v>1300</v>
      </c>
      <c r="J4702" t="str">
        <f>INDEX(Sheet2!B:B,MATCH(Sheet1!G4702,Sheet2!D:D,0))</f>
        <v>EMPRESS EWF-50 D2S 10"</v>
      </c>
      <c r="K4702" t="s">
        <v>9905</v>
      </c>
    </row>
    <row r="4703" spans="1:11" x14ac:dyDescent="0.25">
      <c r="A4703" t="s">
        <v>0</v>
      </c>
      <c r="B4703" t="s">
        <v>3610</v>
      </c>
      <c r="C4703" t="s">
        <v>3572</v>
      </c>
      <c r="D4703" t="s">
        <v>805</v>
      </c>
      <c r="E4703" t="s">
        <v>806</v>
      </c>
      <c r="F4703" t="s">
        <v>631</v>
      </c>
      <c r="G4703" t="s">
        <v>632</v>
      </c>
      <c r="H4703">
        <v>1</v>
      </c>
      <c r="I4703">
        <v>1800</v>
      </c>
      <c r="J4703" t="str">
        <f>INDEX(Sheet2!B:B,MATCH(Sheet1!G4703,Sheet2!D:D,0))</f>
        <v>EMPRESS EWF-100A T3S 10" w/ KIT FITTINGS</v>
      </c>
      <c r="K4703" t="s">
        <v>9907</v>
      </c>
    </row>
    <row r="4704" spans="1:11" x14ac:dyDescent="0.25">
      <c r="A4704" t="s">
        <v>0</v>
      </c>
      <c r="B4704" t="s">
        <v>3611</v>
      </c>
      <c r="C4704" t="s">
        <v>3572</v>
      </c>
      <c r="D4704" t="s">
        <v>805</v>
      </c>
      <c r="E4704" t="s">
        <v>806</v>
      </c>
      <c r="F4704" t="s">
        <v>631</v>
      </c>
      <c r="G4704" t="s">
        <v>632</v>
      </c>
      <c r="H4704">
        <v>2</v>
      </c>
      <c r="I4704">
        <v>1800</v>
      </c>
      <c r="J4704" t="str">
        <f>INDEX(Sheet2!B:B,MATCH(Sheet1!G4704,Sheet2!D:D,0))</f>
        <v>EMPRESS EWF-100A T3S 10" w/ KIT FITTINGS</v>
      </c>
      <c r="K4704" t="s">
        <v>9907</v>
      </c>
    </row>
    <row r="4705" spans="1:11" x14ac:dyDescent="0.25">
      <c r="A4705" t="s">
        <v>0</v>
      </c>
      <c r="B4705" t="s">
        <v>3612</v>
      </c>
      <c r="C4705" t="s">
        <v>3572</v>
      </c>
      <c r="D4705" t="s">
        <v>1358</v>
      </c>
      <c r="E4705" t="s">
        <v>1359</v>
      </c>
      <c r="F4705" t="s">
        <v>403</v>
      </c>
      <c r="G4705" t="s">
        <v>404</v>
      </c>
      <c r="H4705">
        <v>1</v>
      </c>
      <c r="I4705">
        <v>1600</v>
      </c>
      <c r="J4705" t="e">
        <f>INDEX(Sheet2!B:B,MATCH(Sheet1!G4705,Sheet2!D:D,0))</f>
        <v>#N/A</v>
      </c>
      <c r="K4705" t="s">
        <v>404</v>
      </c>
    </row>
    <row r="4706" spans="1:11" x14ac:dyDescent="0.25">
      <c r="A4706" t="s">
        <v>0</v>
      </c>
      <c r="B4706" t="s">
        <v>3612</v>
      </c>
      <c r="C4706" t="s">
        <v>3572</v>
      </c>
      <c r="D4706" t="s">
        <v>1358</v>
      </c>
      <c r="E4706" t="s">
        <v>1359</v>
      </c>
      <c r="F4706" t="s">
        <v>144</v>
      </c>
      <c r="G4706" t="s">
        <v>145</v>
      </c>
      <c r="H4706">
        <v>25</v>
      </c>
      <c r="I4706">
        <v>90</v>
      </c>
      <c r="J4706" t="e">
        <f>INDEX(Sheet2!B:B,MATCH(Sheet1!G4706,Sheet2!D:D,0))</f>
        <v>#N/A</v>
      </c>
      <c r="K4706" t="s">
        <v>145</v>
      </c>
    </row>
    <row r="4707" spans="1:11" x14ac:dyDescent="0.25">
      <c r="A4707" t="s">
        <v>0</v>
      </c>
      <c r="B4707" t="s">
        <v>3612</v>
      </c>
      <c r="C4707" t="s">
        <v>3572</v>
      </c>
      <c r="D4707" t="s">
        <v>1358</v>
      </c>
      <c r="E4707" t="s">
        <v>1359</v>
      </c>
      <c r="F4707" t="s">
        <v>144</v>
      </c>
      <c r="G4707" t="s">
        <v>183</v>
      </c>
      <c r="H4707">
        <v>25</v>
      </c>
      <c r="I4707">
        <v>90</v>
      </c>
      <c r="J4707" t="e">
        <f>INDEX(Sheet2!B:B,MATCH(Sheet1!G4707,Sheet2!D:D,0))</f>
        <v>#N/A</v>
      </c>
      <c r="K4707" t="s">
        <v>183</v>
      </c>
    </row>
    <row r="4708" spans="1:11" x14ac:dyDescent="0.25">
      <c r="A4708" t="s">
        <v>0</v>
      </c>
      <c r="B4708" t="s">
        <v>3612</v>
      </c>
      <c r="C4708" t="s">
        <v>3572</v>
      </c>
      <c r="D4708" t="s">
        <v>1358</v>
      </c>
      <c r="E4708" t="s">
        <v>1359</v>
      </c>
      <c r="F4708" t="s">
        <v>71</v>
      </c>
      <c r="G4708" t="s">
        <v>72</v>
      </c>
      <c r="H4708">
        <v>12</v>
      </c>
      <c r="I4708">
        <v>280</v>
      </c>
      <c r="J4708" t="e">
        <f>INDEX(Sheet2!B:B,MATCH(Sheet1!G4708,Sheet2!D:D,0))</f>
        <v>#N/A</v>
      </c>
      <c r="K4708" t="s">
        <v>72</v>
      </c>
    </row>
    <row r="4709" spans="1:11" x14ac:dyDescent="0.25">
      <c r="A4709" t="s">
        <v>0</v>
      </c>
      <c r="B4709" t="s">
        <v>3612</v>
      </c>
      <c r="C4709" t="s">
        <v>3572</v>
      </c>
      <c r="D4709" t="s">
        <v>1358</v>
      </c>
      <c r="E4709" t="s">
        <v>1359</v>
      </c>
      <c r="F4709" t="s">
        <v>69</v>
      </c>
      <c r="G4709" t="s">
        <v>70</v>
      </c>
      <c r="H4709">
        <v>3</v>
      </c>
      <c r="I4709">
        <v>550</v>
      </c>
      <c r="J4709" t="str">
        <f>INDEX(Sheet2!B:B,MATCH(Sheet1!G4709,Sheet2!D:D,0))</f>
        <v>HEAT GUN AP1200W model</v>
      </c>
      <c r="K4709" t="s">
        <v>70</v>
      </c>
    </row>
    <row r="4710" spans="1:11" x14ac:dyDescent="0.25">
      <c r="A4710" t="s">
        <v>0</v>
      </c>
      <c r="B4710" t="s">
        <v>3613</v>
      </c>
      <c r="C4710" t="s">
        <v>3572</v>
      </c>
      <c r="D4710" t="s">
        <v>3614</v>
      </c>
      <c r="E4710" t="s">
        <v>3615</v>
      </c>
      <c r="F4710" t="s">
        <v>253</v>
      </c>
      <c r="G4710" t="s">
        <v>254</v>
      </c>
      <c r="H4710">
        <v>7</v>
      </c>
      <c r="I4710">
        <v>80</v>
      </c>
      <c r="J4710" t="str">
        <f>INDEX(Sheet2!B:B,MATCH(Sheet1!G4710,Sheet2!D:D,0))</f>
        <v>JACO FIBRA 4544 - 1/4mm x 1/4" female elbow (US 220psi)</v>
      </c>
      <c r="K4710" t="s">
        <v>7990</v>
      </c>
    </row>
    <row r="4711" spans="1:11" x14ac:dyDescent="0.25">
      <c r="A4711" t="s">
        <v>0</v>
      </c>
      <c r="B4711" t="s">
        <v>3613</v>
      </c>
      <c r="C4711" t="s">
        <v>3572</v>
      </c>
      <c r="D4711" t="s">
        <v>3614</v>
      </c>
      <c r="E4711" t="s">
        <v>3615</v>
      </c>
      <c r="F4711" t="s">
        <v>249</v>
      </c>
      <c r="G4711" t="s">
        <v>250</v>
      </c>
      <c r="H4711">
        <v>3</v>
      </c>
      <c r="I4711">
        <v>250</v>
      </c>
      <c r="J4711" t="str">
        <f>INDEX(Sheet2!B:B,MATCH(Sheet1!G4711,Sheet2!D:D,0))</f>
        <v>FF-800 GOOSENECK FAUCET ONLY</v>
      </c>
      <c r="K4711" t="s">
        <v>6817</v>
      </c>
    </row>
    <row r="4712" spans="1:11" x14ac:dyDescent="0.25">
      <c r="A4712" t="s">
        <v>0</v>
      </c>
      <c r="B4712" t="s">
        <v>3613</v>
      </c>
      <c r="C4712" t="s">
        <v>3572</v>
      </c>
      <c r="D4712" t="s">
        <v>3614</v>
      </c>
      <c r="E4712" t="s">
        <v>3615</v>
      </c>
      <c r="F4712" t="s">
        <v>69</v>
      </c>
      <c r="G4712" t="s">
        <v>70</v>
      </c>
      <c r="H4712">
        <v>1</v>
      </c>
      <c r="I4712">
        <v>650</v>
      </c>
      <c r="J4712" t="str">
        <f>INDEX(Sheet2!B:B,MATCH(Sheet1!G4712,Sheet2!D:D,0))</f>
        <v>HEAT GUN AP1200W model</v>
      </c>
      <c r="K4712" t="s">
        <v>70</v>
      </c>
    </row>
    <row r="4713" spans="1:11" x14ac:dyDescent="0.25">
      <c r="A4713" t="s">
        <v>0</v>
      </c>
      <c r="B4713" t="s">
        <v>3613</v>
      </c>
      <c r="C4713" t="s">
        <v>3572</v>
      </c>
      <c r="D4713" t="s">
        <v>3614</v>
      </c>
      <c r="E4713" t="s">
        <v>3615</v>
      </c>
      <c r="F4713" t="s">
        <v>126</v>
      </c>
      <c r="G4713" t="s">
        <v>127</v>
      </c>
      <c r="H4713">
        <v>5</v>
      </c>
      <c r="I4713">
        <v>38</v>
      </c>
      <c r="J4713" t="str">
        <f>INDEX(Sheet2!B:B,MATCH(Sheet1!G4713,Sheet2!D:D,0))</f>
        <v>ZYPE INSIDE REDUCER 1* 1/4" x 1"</v>
      </c>
      <c r="K4713" t="s">
        <v>11183</v>
      </c>
    </row>
    <row r="4714" spans="1:11" x14ac:dyDescent="0.25">
      <c r="A4714" t="s">
        <v>0</v>
      </c>
      <c r="B4714" t="s">
        <v>3613</v>
      </c>
      <c r="C4714" t="s">
        <v>3572</v>
      </c>
      <c r="D4714" t="s">
        <v>3614</v>
      </c>
      <c r="E4714" t="s">
        <v>3615</v>
      </c>
      <c r="F4714" t="s">
        <v>87</v>
      </c>
      <c r="G4714" t="s">
        <v>88</v>
      </c>
      <c r="H4714">
        <v>5</v>
      </c>
      <c r="I4714">
        <v>11</v>
      </c>
      <c r="J4714" t="str">
        <f>INDEX(Sheet2!B:B,MATCH(Sheet1!G4714,Sheet2!D:D,0))</f>
        <v>ZYPE INSIDE REDUCER 1" x 3/4"</v>
      </c>
      <c r="K4714" t="s">
        <v>11179</v>
      </c>
    </row>
    <row r="4715" spans="1:11" x14ac:dyDescent="0.25">
      <c r="A4715" t="s">
        <v>0</v>
      </c>
      <c r="B4715" t="s">
        <v>3613</v>
      </c>
      <c r="C4715" t="s">
        <v>3572</v>
      </c>
      <c r="D4715" t="s">
        <v>3614</v>
      </c>
      <c r="E4715" t="s">
        <v>3615</v>
      </c>
      <c r="F4715" t="s">
        <v>89</v>
      </c>
      <c r="G4715" t="s">
        <v>90</v>
      </c>
      <c r="H4715">
        <v>5</v>
      </c>
      <c r="I4715">
        <v>7.2</v>
      </c>
      <c r="J4715" t="str">
        <f>INDEX(Sheet2!B:B,MATCH(Sheet1!G4715,Sheet2!D:D,0))</f>
        <v>ZYPE INSIDE REDUCER 3/4" x 1/2"</v>
      </c>
      <c r="K4715" t="s">
        <v>11177</v>
      </c>
    </row>
    <row r="4716" spans="1:11" x14ac:dyDescent="0.25">
      <c r="A4716" t="s">
        <v>0</v>
      </c>
      <c r="B4716" t="s">
        <v>3613</v>
      </c>
      <c r="C4716" t="s">
        <v>3572</v>
      </c>
      <c r="D4716" t="s">
        <v>3614</v>
      </c>
      <c r="E4716" t="s">
        <v>3615</v>
      </c>
      <c r="F4716" t="s">
        <v>99</v>
      </c>
      <c r="G4716" t="s">
        <v>100</v>
      </c>
      <c r="H4716">
        <v>5</v>
      </c>
      <c r="I4716">
        <v>20</v>
      </c>
      <c r="J4716" t="str">
        <f>INDEX(Sheet2!B:B,MATCH(Sheet1!G4716,Sheet2!D:D,0))</f>
        <v>ZYPE COUPLING REDUCER THREADED 1/2" x 1/4"</v>
      </c>
      <c r="K4716" t="s">
        <v>10952</v>
      </c>
    </row>
    <row r="4717" spans="1:11" x14ac:dyDescent="0.25">
      <c r="A4717" t="s">
        <v>0</v>
      </c>
      <c r="B4717" t="s">
        <v>3613</v>
      </c>
      <c r="C4717" t="s">
        <v>3572</v>
      </c>
      <c r="D4717" t="s">
        <v>3614</v>
      </c>
      <c r="E4717" t="s">
        <v>3615</v>
      </c>
      <c r="F4717" t="s">
        <v>1404</v>
      </c>
      <c r="G4717" t="s">
        <v>1405</v>
      </c>
      <c r="H4717">
        <v>1</v>
      </c>
      <c r="I4717">
        <v>320</v>
      </c>
      <c r="J4717" t="str">
        <f>INDEX(Sheet2!B:B,MATCH(Sheet1!G4717,Sheet2!D:D,0))</f>
        <v>FLOAT VALVE CONTROL 1"</v>
      </c>
      <c r="K4717" t="s">
        <v>1405</v>
      </c>
    </row>
    <row r="4718" spans="1:11" x14ac:dyDescent="0.25">
      <c r="A4718" t="s">
        <v>0</v>
      </c>
      <c r="B4718" t="s">
        <v>3613</v>
      </c>
      <c r="C4718" t="s">
        <v>3572</v>
      </c>
      <c r="D4718" t="s">
        <v>3614</v>
      </c>
      <c r="E4718" t="s">
        <v>3615</v>
      </c>
      <c r="F4718" t="s">
        <v>438</v>
      </c>
      <c r="G4718" t="s">
        <v>439</v>
      </c>
      <c r="H4718">
        <v>10</v>
      </c>
      <c r="I4718">
        <v>8.5</v>
      </c>
      <c r="J4718" t="str">
        <f>INDEX(Sheet2!B:B,MATCH(Sheet1!G4718,Sheet2!D:D,0))</f>
        <v>ZYPE MALE ADAPTOR 1/2"</v>
      </c>
      <c r="K4718" t="s">
        <v>11213</v>
      </c>
    </row>
    <row r="4719" spans="1:11" x14ac:dyDescent="0.25">
      <c r="A4719" t="s">
        <v>0</v>
      </c>
      <c r="B4719" t="s">
        <v>3613</v>
      </c>
      <c r="C4719" t="s">
        <v>3572</v>
      </c>
      <c r="D4719" t="s">
        <v>3614</v>
      </c>
      <c r="E4719" t="s">
        <v>3615</v>
      </c>
      <c r="F4719" t="s">
        <v>440</v>
      </c>
      <c r="G4719" t="s">
        <v>441</v>
      </c>
      <c r="H4719">
        <v>15</v>
      </c>
      <c r="I4719">
        <v>16</v>
      </c>
      <c r="J4719" t="str">
        <f>INDEX(Sheet2!B:B,MATCH(Sheet1!G4719,Sheet2!D:D,0))</f>
        <v>ZYPE MALE ADAPTOR 3/4"</v>
      </c>
      <c r="K4719" t="s">
        <v>11215</v>
      </c>
    </row>
    <row r="4720" spans="1:11" x14ac:dyDescent="0.25">
      <c r="A4720" t="s">
        <v>0</v>
      </c>
      <c r="B4720" t="s">
        <v>3613</v>
      </c>
      <c r="C4720" t="s">
        <v>3572</v>
      </c>
      <c r="D4720" t="s">
        <v>3614</v>
      </c>
      <c r="E4720" t="s">
        <v>3615</v>
      </c>
      <c r="F4720" t="s">
        <v>111</v>
      </c>
      <c r="G4720" t="s">
        <v>112</v>
      </c>
      <c r="H4720">
        <v>20</v>
      </c>
      <c r="I4720">
        <v>18</v>
      </c>
      <c r="J4720" t="str">
        <f>INDEX(Sheet2!B:B,MATCH(Sheet1!G4720,Sheet2!D:D,0))</f>
        <v>ZYPE MALE ADAPTOR 1"</v>
      </c>
      <c r="K4720" t="s">
        <v>11217</v>
      </c>
    </row>
    <row r="4721" spans="1:11" x14ac:dyDescent="0.25">
      <c r="A4721" t="s">
        <v>0</v>
      </c>
      <c r="B4721" t="s">
        <v>3613</v>
      </c>
      <c r="C4721" t="s">
        <v>3572</v>
      </c>
      <c r="D4721" t="s">
        <v>3614</v>
      </c>
      <c r="E4721" t="s">
        <v>3615</v>
      </c>
      <c r="F4721" t="s">
        <v>423</v>
      </c>
      <c r="G4721" t="s">
        <v>424</v>
      </c>
      <c r="H4721">
        <v>3</v>
      </c>
      <c r="I4721">
        <v>57</v>
      </c>
      <c r="J4721" t="str">
        <f>INDEX(Sheet2!B:B,MATCH(Sheet1!G4721,Sheet2!D:D,0))</f>
        <v>ZYPE BALL VALVE 1/2"</v>
      </c>
      <c r="K4721" t="s">
        <v>10904</v>
      </c>
    </row>
    <row r="4722" spans="1:11" x14ac:dyDescent="0.25">
      <c r="A4722" t="s">
        <v>0</v>
      </c>
      <c r="B4722" t="s">
        <v>3613</v>
      </c>
      <c r="C4722" t="s">
        <v>3572</v>
      </c>
      <c r="D4722" t="s">
        <v>3614</v>
      </c>
      <c r="E4722" t="s">
        <v>3615</v>
      </c>
      <c r="F4722" t="s">
        <v>425</v>
      </c>
      <c r="G4722" t="s">
        <v>426</v>
      </c>
      <c r="H4722">
        <v>3</v>
      </c>
      <c r="I4722">
        <v>74</v>
      </c>
      <c r="J4722" t="str">
        <f>INDEX(Sheet2!B:B,MATCH(Sheet1!G4722,Sheet2!D:D,0))</f>
        <v>ZYPE BALL VALVE 3/4"</v>
      </c>
      <c r="K4722" t="s">
        <v>10906</v>
      </c>
    </row>
    <row r="4723" spans="1:11" x14ac:dyDescent="0.25">
      <c r="A4723" t="s">
        <v>0</v>
      </c>
      <c r="B4723" t="s">
        <v>3613</v>
      </c>
      <c r="C4723" t="s">
        <v>3572</v>
      </c>
      <c r="D4723" t="s">
        <v>3614</v>
      </c>
      <c r="E4723" t="s">
        <v>3615</v>
      </c>
      <c r="F4723" t="s">
        <v>427</v>
      </c>
      <c r="G4723" t="s">
        <v>428</v>
      </c>
      <c r="H4723">
        <v>6</v>
      </c>
      <c r="I4723">
        <v>106</v>
      </c>
      <c r="J4723" t="str">
        <f>INDEX(Sheet2!B:B,MATCH(Sheet1!G4723,Sheet2!D:D,0))</f>
        <v>ZYPE BALL VALVE 1"</v>
      </c>
      <c r="K4723" t="s">
        <v>10908</v>
      </c>
    </row>
    <row r="4724" spans="1:11" x14ac:dyDescent="0.25">
      <c r="A4724" t="s">
        <v>0</v>
      </c>
      <c r="B4724" t="s">
        <v>3616</v>
      </c>
      <c r="C4724" t="s">
        <v>3572</v>
      </c>
      <c r="D4724" t="s">
        <v>688</v>
      </c>
      <c r="E4724" t="s">
        <v>689</v>
      </c>
      <c r="F4724" t="s">
        <v>7</v>
      </c>
      <c r="G4724" t="s">
        <v>3216</v>
      </c>
      <c r="H4724">
        <v>1</v>
      </c>
      <c r="I4724">
        <v>0</v>
      </c>
      <c r="J4724" t="str">
        <f>INDEX(Sheet2!B:B,MATCH(Sheet1!G4724,Sheet2!D:D,0))</f>
        <v>PIPE CUTTER ORANGE 42MM (ST-0902)</v>
      </c>
      <c r="K4724" t="s">
        <v>11399</v>
      </c>
    </row>
    <row r="4725" spans="1:11" x14ac:dyDescent="0.25">
      <c r="A4725" t="s">
        <v>0</v>
      </c>
      <c r="B4725" t="s">
        <v>3617</v>
      </c>
      <c r="C4725" t="s">
        <v>3572</v>
      </c>
      <c r="D4725" t="s">
        <v>3614</v>
      </c>
      <c r="E4725" t="s">
        <v>3615</v>
      </c>
      <c r="F4725" t="s">
        <v>214</v>
      </c>
      <c r="G4725" t="s">
        <v>215</v>
      </c>
      <c r="H4725">
        <v>3</v>
      </c>
      <c r="I4725">
        <v>84</v>
      </c>
      <c r="J4725" t="str">
        <f>INDEX(Sheet2!B:B,MATCH(Sheet1!G4725,Sheet2!D:D,0))</f>
        <v>JACO FIBRA 1088 - 1/2mm x 1/2" male straight (US 220psi)</v>
      </c>
      <c r="K4725" t="s">
        <v>7964</v>
      </c>
    </row>
    <row r="4726" spans="1:11" x14ac:dyDescent="0.25">
      <c r="A4726" t="s">
        <v>0</v>
      </c>
      <c r="B4726" t="s">
        <v>3618</v>
      </c>
      <c r="C4726" t="s">
        <v>3572</v>
      </c>
      <c r="D4726" t="s">
        <v>2590</v>
      </c>
      <c r="E4726" t="s">
        <v>2591</v>
      </c>
      <c r="F4726" t="s">
        <v>537</v>
      </c>
      <c r="G4726" t="s">
        <v>538</v>
      </c>
      <c r="H4726">
        <v>1</v>
      </c>
      <c r="I4726">
        <v>800</v>
      </c>
      <c r="J4726" t="e">
        <f>INDEX(Sheet2!B:B,MATCH(Sheet1!G4726,Sheet2!D:D,0))</f>
        <v>#N/A</v>
      </c>
      <c r="K4726" t="s">
        <v>538</v>
      </c>
    </row>
    <row r="4727" spans="1:11" x14ac:dyDescent="0.25">
      <c r="A4727" t="s">
        <v>0</v>
      </c>
      <c r="B4727" t="s">
        <v>3619</v>
      </c>
      <c r="C4727" t="s">
        <v>3572</v>
      </c>
      <c r="D4727" t="s">
        <v>3620</v>
      </c>
      <c r="E4727" t="s">
        <v>3621</v>
      </c>
      <c r="F4727" t="s">
        <v>157</v>
      </c>
      <c r="G4727" t="s">
        <v>158</v>
      </c>
      <c r="H4727">
        <v>3</v>
      </c>
      <c r="I4727">
        <v>50</v>
      </c>
      <c r="J4727" t="str">
        <f>INDEX(Sheet2!B:B,MATCH(Sheet1!G4727,Sheet2!D:D,0))</f>
        <v>PURE PRIME 10SL - 5 MICRON</v>
      </c>
      <c r="K4727" t="s">
        <v>158</v>
      </c>
    </row>
    <row r="4728" spans="1:11" x14ac:dyDescent="0.25">
      <c r="A4728" t="s">
        <v>0</v>
      </c>
      <c r="B4728" t="s">
        <v>3622</v>
      </c>
      <c r="C4728" t="s">
        <v>3572</v>
      </c>
      <c r="D4728" t="s">
        <v>3623</v>
      </c>
      <c r="E4728" t="s">
        <v>3624</v>
      </c>
      <c r="F4728" t="s">
        <v>3625</v>
      </c>
      <c r="G4728" t="s">
        <v>3626</v>
      </c>
      <c r="H4728">
        <v>4</v>
      </c>
      <c r="I4728">
        <v>75</v>
      </c>
      <c r="J4728" t="str">
        <f>INDEX(Sheet2!B:B,MATCH(Sheet1!G4728,Sheet2!D:D,0))</f>
        <v>PET BOTTLE HANDLE</v>
      </c>
      <c r="K4728" t="s">
        <v>3626</v>
      </c>
    </row>
    <row r="4729" spans="1:11" x14ac:dyDescent="0.25">
      <c r="A4729" t="s">
        <v>0</v>
      </c>
      <c r="B4729" t="s">
        <v>3627</v>
      </c>
      <c r="C4729" t="s">
        <v>3572</v>
      </c>
      <c r="D4729" t="s">
        <v>84</v>
      </c>
      <c r="E4729" t="s">
        <v>84</v>
      </c>
      <c r="F4729" t="s">
        <v>45</v>
      </c>
      <c r="G4729" t="s">
        <v>46</v>
      </c>
      <c r="H4729">
        <v>5</v>
      </c>
      <c r="I4729">
        <v>0</v>
      </c>
      <c r="J4729" t="str">
        <f>INDEX(Sheet2!B:B,MATCH(Sheet1!G4729,Sheet2!D:D,0))</f>
        <v>BRACKET STEEL TAIWAN (NEW)</v>
      </c>
      <c r="K4729" t="s">
        <v>5363</v>
      </c>
    </row>
    <row r="4730" spans="1:11" x14ac:dyDescent="0.25">
      <c r="A4730" t="s">
        <v>0</v>
      </c>
      <c r="B4730" t="s">
        <v>3627</v>
      </c>
      <c r="C4730" t="s">
        <v>3572</v>
      </c>
      <c r="D4730" t="s">
        <v>84</v>
      </c>
      <c r="E4730" t="s">
        <v>84</v>
      </c>
      <c r="F4730" t="s">
        <v>47</v>
      </c>
      <c r="G4730" t="s">
        <v>48</v>
      </c>
      <c r="H4730">
        <v>1</v>
      </c>
      <c r="I4730">
        <v>0</v>
      </c>
      <c r="J4730" t="str">
        <f>INDEX(Sheet2!B:B,MATCH(Sheet1!G4730,Sheet2!D:D,0))</f>
        <v>(zero price) SPANNER WRENCH SLIM 20" CHINA (BLACK)</v>
      </c>
      <c r="K4730" t="s">
        <v>5415</v>
      </c>
    </row>
    <row r="4731" spans="1:11" x14ac:dyDescent="0.25">
      <c r="A4731" t="s">
        <v>0</v>
      </c>
      <c r="B4731" t="s">
        <v>3627</v>
      </c>
      <c r="C4731" t="s">
        <v>3572</v>
      </c>
      <c r="D4731" t="s">
        <v>84</v>
      </c>
      <c r="E4731" t="s">
        <v>84</v>
      </c>
      <c r="F4731" t="s">
        <v>43</v>
      </c>
      <c r="G4731" t="s">
        <v>44</v>
      </c>
      <c r="H4731">
        <v>20</v>
      </c>
      <c r="I4731">
        <v>0</v>
      </c>
      <c r="J4731" t="str">
        <f>INDEX(Sheet2!B:B,MATCH(Sheet1!G4731,Sheet2!D:D,0))</f>
        <v>SCREW FOR SL HOUSING</v>
      </c>
      <c r="K4731" t="s">
        <v>5405</v>
      </c>
    </row>
    <row r="4732" spans="1:11" x14ac:dyDescent="0.25">
      <c r="A4732" t="s">
        <v>0</v>
      </c>
      <c r="B4732" t="s">
        <v>3627</v>
      </c>
      <c r="C4732" t="s">
        <v>3572</v>
      </c>
      <c r="D4732" t="s">
        <v>84</v>
      </c>
      <c r="E4732" t="s">
        <v>84</v>
      </c>
      <c r="F4732" t="s">
        <v>51</v>
      </c>
      <c r="G4732" t="s">
        <v>52</v>
      </c>
      <c r="H4732">
        <v>5</v>
      </c>
      <c r="I4732">
        <v>570</v>
      </c>
      <c r="J4732" t="str">
        <f>INDEX(Sheet2!B:B,MATCH(Sheet1!G4732,Sheet2!D:D,0))</f>
        <v>(bdle) SLIM BLUE HOUSING 20" npt 3/4" CHINA (CH20-40) w/ ACCS.</v>
      </c>
      <c r="K4732" t="s">
        <v>7051</v>
      </c>
    </row>
    <row r="4733" spans="1:11" x14ac:dyDescent="0.25">
      <c r="A4733" t="s">
        <v>0</v>
      </c>
      <c r="B4733" t="s">
        <v>3627</v>
      </c>
      <c r="C4733" t="s">
        <v>3572</v>
      </c>
      <c r="D4733" t="s">
        <v>84</v>
      </c>
      <c r="E4733" t="s">
        <v>84</v>
      </c>
      <c r="F4733" t="s">
        <v>679</v>
      </c>
      <c r="G4733" t="s">
        <v>819</v>
      </c>
      <c r="H4733">
        <v>1</v>
      </c>
      <c r="I4733">
        <v>490</v>
      </c>
      <c r="J4733" t="str">
        <f>INDEX(Sheet2!B:B,MATCH(Sheet1!G4733,Sheet2!D:D,0))</f>
        <v>WELD-ON PVC 711 CEMENT 16oz.</v>
      </c>
      <c r="K4733" t="s">
        <v>11425</v>
      </c>
    </row>
    <row r="4734" spans="1:11" x14ac:dyDescent="0.25">
      <c r="A4734" t="s">
        <v>0</v>
      </c>
      <c r="B4734" t="s">
        <v>3627</v>
      </c>
      <c r="C4734" t="s">
        <v>3572</v>
      </c>
      <c r="D4734" t="s">
        <v>84</v>
      </c>
      <c r="E4734" t="s">
        <v>84</v>
      </c>
      <c r="F4734" t="s">
        <v>586</v>
      </c>
      <c r="G4734" t="s">
        <v>587</v>
      </c>
      <c r="H4734">
        <v>2</v>
      </c>
      <c r="I4734">
        <v>550</v>
      </c>
      <c r="J4734" t="str">
        <f>INDEX(Sheet2!B:B,MATCH(Sheet1!G4734,Sheet2!D:D,0))</f>
        <v>HEAT GUN AP1600W model</v>
      </c>
      <c r="K4734" t="s">
        <v>587</v>
      </c>
    </row>
    <row r="4735" spans="1:11" x14ac:dyDescent="0.25">
      <c r="A4735" t="s">
        <v>0</v>
      </c>
      <c r="B4735" t="s">
        <v>3627</v>
      </c>
      <c r="C4735" t="s">
        <v>3572</v>
      </c>
      <c r="D4735" t="s">
        <v>84</v>
      </c>
      <c r="E4735" t="s">
        <v>84</v>
      </c>
      <c r="F4735" t="s">
        <v>2930</v>
      </c>
      <c r="G4735" t="s">
        <v>2931</v>
      </c>
      <c r="H4735">
        <v>2</v>
      </c>
      <c r="I4735">
        <v>600</v>
      </c>
      <c r="J4735" t="str">
        <f>INDEX(Sheet2!B:B,MATCH(Sheet1!G4735,Sheet2!D:D,0))</f>
        <v>SS304 BALL VALVE 1"</v>
      </c>
      <c r="K4735" t="s">
        <v>10428</v>
      </c>
    </row>
    <row r="4736" spans="1:11" x14ac:dyDescent="0.25">
      <c r="A4736" t="s">
        <v>0</v>
      </c>
      <c r="B4736" t="s">
        <v>3627</v>
      </c>
      <c r="C4736" t="s">
        <v>3572</v>
      </c>
      <c r="D4736" t="s">
        <v>84</v>
      </c>
      <c r="E4736" t="s">
        <v>84</v>
      </c>
      <c r="F4736" t="s">
        <v>124</v>
      </c>
      <c r="G4736" t="s">
        <v>125</v>
      </c>
      <c r="H4736">
        <v>6</v>
      </c>
      <c r="I4736">
        <v>70</v>
      </c>
      <c r="J4736" t="str">
        <f>INDEX(Sheet2!B:B,MATCH(Sheet1!G4736,Sheet2!D:D,0))</f>
        <v>ZYPE PATENTE PLAIN 1"</v>
      </c>
      <c r="K4736" t="s">
        <v>11306</v>
      </c>
    </row>
    <row r="4737" spans="1:11" x14ac:dyDescent="0.25">
      <c r="A4737" t="s">
        <v>0</v>
      </c>
      <c r="B4737" t="s">
        <v>3627</v>
      </c>
      <c r="C4737" t="s">
        <v>3572</v>
      </c>
      <c r="D4737" t="s">
        <v>84</v>
      </c>
      <c r="E4737" t="s">
        <v>84</v>
      </c>
      <c r="F4737" t="s">
        <v>307</v>
      </c>
      <c r="G4737" t="s">
        <v>308</v>
      </c>
      <c r="H4737">
        <v>10</v>
      </c>
      <c r="I4737">
        <v>62</v>
      </c>
      <c r="J4737" t="str">
        <f>INDEX(Sheet2!B:B,MATCH(Sheet1!G4737,Sheet2!D:D,0))</f>
        <v>ZYPE PATENTE PLAIN 3/4"</v>
      </c>
      <c r="K4737" t="s">
        <v>11304</v>
      </c>
    </row>
    <row r="4738" spans="1:11" x14ac:dyDescent="0.25">
      <c r="A4738" t="s">
        <v>0</v>
      </c>
      <c r="B4738" t="s">
        <v>3627</v>
      </c>
      <c r="C4738" t="s">
        <v>3572</v>
      </c>
      <c r="D4738" t="s">
        <v>84</v>
      </c>
      <c r="E4738" t="s">
        <v>84</v>
      </c>
      <c r="F4738" t="s">
        <v>122</v>
      </c>
      <c r="G4738" t="s">
        <v>123</v>
      </c>
      <c r="H4738">
        <v>10</v>
      </c>
      <c r="I4738">
        <v>50</v>
      </c>
      <c r="J4738" t="str">
        <f>INDEX(Sheet2!B:B,MATCH(Sheet1!G4738,Sheet2!D:D,0))</f>
        <v>ZYPE PATENTE PLAIN 1/2"</v>
      </c>
      <c r="K4738" t="s">
        <v>11302</v>
      </c>
    </row>
    <row r="4739" spans="1:11" x14ac:dyDescent="0.25">
      <c r="A4739" t="s">
        <v>0</v>
      </c>
      <c r="B4739" t="s">
        <v>3627</v>
      </c>
      <c r="C4739" t="s">
        <v>3572</v>
      </c>
      <c r="D4739" t="s">
        <v>84</v>
      </c>
      <c r="E4739" t="s">
        <v>84</v>
      </c>
      <c r="F4739" t="s">
        <v>425</v>
      </c>
      <c r="G4739" t="s">
        <v>426</v>
      </c>
      <c r="H4739">
        <v>8</v>
      </c>
      <c r="I4739">
        <v>63</v>
      </c>
      <c r="J4739" t="str">
        <f>INDEX(Sheet2!B:B,MATCH(Sheet1!G4739,Sheet2!D:D,0))</f>
        <v>ZYPE BALL VALVE 3/4"</v>
      </c>
      <c r="K4739" t="s">
        <v>10906</v>
      </c>
    </row>
    <row r="4740" spans="1:11" x14ac:dyDescent="0.25">
      <c r="A4740" t="s">
        <v>0</v>
      </c>
      <c r="B4740" t="s">
        <v>3627</v>
      </c>
      <c r="C4740" t="s">
        <v>3572</v>
      </c>
      <c r="D4740" t="s">
        <v>84</v>
      </c>
      <c r="E4740" t="s">
        <v>84</v>
      </c>
      <c r="F4740" t="s">
        <v>588</v>
      </c>
      <c r="G4740" t="s">
        <v>589</v>
      </c>
      <c r="H4740">
        <v>8</v>
      </c>
      <c r="I4740">
        <v>70</v>
      </c>
      <c r="J4740" t="str">
        <f>INDEX(Sheet2!B:B,MATCH(Sheet1!G4740,Sheet2!D:D,0))</f>
        <v>NIPPLE REDUCER M-THREAD PIPE 3/4" STAINLESS</v>
      </c>
      <c r="K4740" t="s">
        <v>10120</v>
      </c>
    </row>
    <row r="4741" spans="1:11" x14ac:dyDescent="0.25">
      <c r="A4741" t="s">
        <v>0</v>
      </c>
      <c r="B4741" t="s">
        <v>3627</v>
      </c>
      <c r="C4741" t="s">
        <v>3572</v>
      </c>
      <c r="D4741" t="s">
        <v>84</v>
      </c>
      <c r="E4741" t="s">
        <v>84</v>
      </c>
      <c r="F4741" t="s">
        <v>101</v>
      </c>
      <c r="G4741" t="s">
        <v>102</v>
      </c>
      <c r="H4741">
        <v>10</v>
      </c>
      <c r="I4741">
        <v>13</v>
      </c>
      <c r="J4741" t="str">
        <f>INDEX(Sheet2!B:B,MATCH(Sheet1!G4741,Sheet2!D:D,0))</f>
        <v>TITANIUM TEFLON TAPE 3/4"</v>
      </c>
      <c r="K4741" t="s">
        <v>11423</v>
      </c>
    </row>
    <row r="4742" spans="1:11" x14ac:dyDescent="0.25">
      <c r="A4742" t="s">
        <v>0</v>
      </c>
      <c r="B4742" t="s">
        <v>3627</v>
      </c>
      <c r="C4742" t="s">
        <v>3572</v>
      </c>
      <c r="D4742" t="s">
        <v>84</v>
      </c>
      <c r="E4742" t="s">
        <v>84</v>
      </c>
      <c r="F4742" t="s">
        <v>7</v>
      </c>
      <c r="G4742" t="s">
        <v>114</v>
      </c>
      <c r="H4742">
        <v>100</v>
      </c>
      <c r="I4742">
        <v>0</v>
      </c>
      <c r="J4742" t="str">
        <f>INDEX(Sheet2!B:B,MATCH(Sheet1!G4742,Sheet2!D:D,0))</f>
        <v>ZYPE 90° ELBOW PLAIN 1/2"</v>
      </c>
      <c r="K4742" t="s">
        <v>11044</v>
      </c>
    </row>
    <row r="4743" spans="1:11" x14ac:dyDescent="0.25">
      <c r="A4743" t="s">
        <v>0</v>
      </c>
      <c r="B4743" t="s">
        <v>3627</v>
      </c>
      <c r="C4743" t="s">
        <v>3572</v>
      </c>
      <c r="D4743" t="s">
        <v>84</v>
      </c>
      <c r="E4743" t="s">
        <v>84</v>
      </c>
      <c r="F4743" t="s">
        <v>115</v>
      </c>
      <c r="G4743" t="s">
        <v>116</v>
      </c>
      <c r="H4743">
        <v>60</v>
      </c>
      <c r="I4743">
        <v>11</v>
      </c>
      <c r="J4743" t="str">
        <f>INDEX(Sheet2!B:B,MATCH(Sheet1!G4743,Sheet2!D:D,0))</f>
        <v>ZYPE 90° ELBOW PLAIN 3/4"</v>
      </c>
      <c r="K4743" t="s">
        <v>11046</v>
      </c>
    </row>
    <row r="4744" spans="1:11" x14ac:dyDescent="0.25">
      <c r="A4744" t="s">
        <v>0</v>
      </c>
      <c r="B4744" t="s">
        <v>3628</v>
      </c>
      <c r="C4744" t="s">
        <v>3572</v>
      </c>
      <c r="D4744" t="s">
        <v>84</v>
      </c>
      <c r="E4744" t="s">
        <v>84</v>
      </c>
      <c r="F4744" t="s">
        <v>117</v>
      </c>
      <c r="G4744" t="s">
        <v>118</v>
      </c>
      <c r="H4744">
        <v>10</v>
      </c>
      <c r="I4744">
        <v>21</v>
      </c>
      <c r="J4744" t="str">
        <f>INDEX(Sheet2!B:B,MATCH(Sheet1!G4744,Sheet2!D:D,0))</f>
        <v>ZYPE 90° ELBOW PLAIN 1"</v>
      </c>
      <c r="K4744" t="s">
        <v>11048</v>
      </c>
    </row>
    <row r="4745" spans="1:11" x14ac:dyDescent="0.25">
      <c r="A4745" t="s">
        <v>0</v>
      </c>
      <c r="B4745" t="s">
        <v>3628</v>
      </c>
      <c r="C4745" t="s">
        <v>3572</v>
      </c>
      <c r="D4745" t="s">
        <v>84</v>
      </c>
      <c r="E4745" t="s">
        <v>84</v>
      </c>
      <c r="F4745" t="s">
        <v>311</v>
      </c>
      <c r="G4745" t="s">
        <v>312</v>
      </c>
      <c r="H4745">
        <v>6</v>
      </c>
      <c r="I4745">
        <v>29</v>
      </c>
      <c r="J4745" t="str">
        <f>INDEX(Sheet2!B:B,MATCH(Sheet1!G4745,Sheet2!D:D,0))</f>
        <v>ZYPE 90° ELBOW THREADED 1"</v>
      </c>
      <c r="K4745" t="s">
        <v>11076</v>
      </c>
    </row>
    <row r="4746" spans="1:11" x14ac:dyDescent="0.25">
      <c r="A4746" t="s">
        <v>0</v>
      </c>
      <c r="B4746" t="s">
        <v>3628</v>
      </c>
      <c r="C4746" t="s">
        <v>3572</v>
      </c>
      <c r="D4746" t="s">
        <v>84</v>
      </c>
      <c r="E4746" t="s">
        <v>84</v>
      </c>
      <c r="F4746" t="s">
        <v>482</v>
      </c>
      <c r="G4746" t="s">
        <v>483</v>
      </c>
      <c r="H4746">
        <v>12</v>
      </c>
      <c r="I4746">
        <v>119</v>
      </c>
      <c r="J4746" t="str">
        <f>INDEX(Sheet2!B:B,MATCH(Sheet1!G4746,Sheet2!D:D,0))</f>
        <v>ZYPE PIPE 1/2"</v>
      </c>
      <c r="K4746" t="s">
        <v>11270</v>
      </c>
    </row>
    <row r="4747" spans="1:11" x14ac:dyDescent="0.25">
      <c r="A4747" t="s">
        <v>0</v>
      </c>
      <c r="B4747" t="s">
        <v>3628</v>
      </c>
      <c r="C4747" t="s">
        <v>3572</v>
      </c>
      <c r="D4747" t="s">
        <v>84</v>
      </c>
      <c r="E4747" t="s">
        <v>84</v>
      </c>
      <c r="F4747" t="s">
        <v>484</v>
      </c>
      <c r="G4747" t="s">
        <v>485</v>
      </c>
      <c r="H4747">
        <v>10</v>
      </c>
      <c r="I4747">
        <v>180</v>
      </c>
      <c r="J4747" t="str">
        <f>INDEX(Sheet2!B:B,MATCH(Sheet1!G4747,Sheet2!D:D,0))</f>
        <v>ZYPE PIPE 3/4</v>
      </c>
      <c r="K4747" t="s">
        <v>11272</v>
      </c>
    </row>
    <row r="4748" spans="1:11" x14ac:dyDescent="0.25">
      <c r="A4748" t="s">
        <v>0</v>
      </c>
      <c r="B4748" t="s">
        <v>3628</v>
      </c>
      <c r="C4748" t="s">
        <v>3572</v>
      </c>
      <c r="D4748" t="s">
        <v>84</v>
      </c>
      <c r="E4748" t="s">
        <v>84</v>
      </c>
      <c r="F4748" t="s">
        <v>93</v>
      </c>
      <c r="G4748" t="s">
        <v>94</v>
      </c>
      <c r="H4748">
        <v>1</v>
      </c>
      <c r="I4748">
        <v>292</v>
      </c>
      <c r="J4748" t="str">
        <f>INDEX(Sheet2!B:B,MATCH(Sheet1!G4748,Sheet2!D:D,0))</f>
        <v>ZYPE PIPE 1"</v>
      </c>
      <c r="K4748" t="s">
        <v>11274</v>
      </c>
    </row>
    <row r="4749" spans="1:11" x14ac:dyDescent="0.25">
      <c r="A4749" t="s">
        <v>0</v>
      </c>
      <c r="B4749" t="s">
        <v>3629</v>
      </c>
      <c r="C4749" t="s">
        <v>3572</v>
      </c>
      <c r="D4749" t="s">
        <v>3630</v>
      </c>
      <c r="E4749" t="s">
        <v>3631</v>
      </c>
      <c r="F4749" t="s">
        <v>1175</v>
      </c>
      <c r="G4749" t="s">
        <v>1176</v>
      </c>
      <c r="H4749">
        <v>2</v>
      </c>
      <c r="I4749">
        <v>90</v>
      </c>
      <c r="J4749" t="str">
        <f>INDEX(Sheet2!B:B,MATCH(Sheet1!G4749,Sheet2!D:D,0))</f>
        <v>PURE PRIME 20SL - 5 MICRON</v>
      </c>
      <c r="K4749" t="s">
        <v>1176</v>
      </c>
    </row>
    <row r="4750" spans="1:11" x14ac:dyDescent="0.25">
      <c r="A4750" t="s">
        <v>0</v>
      </c>
      <c r="B4750" t="s">
        <v>3629</v>
      </c>
      <c r="C4750" t="s">
        <v>3572</v>
      </c>
      <c r="D4750" t="s">
        <v>3630</v>
      </c>
      <c r="E4750" t="s">
        <v>3631</v>
      </c>
      <c r="F4750" t="s">
        <v>723</v>
      </c>
      <c r="G4750" t="s">
        <v>724</v>
      </c>
      <c r="H4750">
        <v>1</v>
      </c>
      <c r="I4750">
        <v>300</v>
      </c>
      <c r="J4750" t="str">
        <f>INDEX(Sheet2!B:B,MATCH(Sheet1!G4750,Sheet2!D:D,0))</f>
        <v>PURE PRIME 20SL - CARBON Filter</v>
      </c>
      <c r="K4750" t="s">
        <v>724</v>
      </c>
    </row>
    <row r="4751" spans="1:11" x14ac:dyDescent="0.25">
      <c r="A4751" t="s">
        <v>0</v>
      </c>
      <c r="B4751" t="s">
        <v>3632</v>
      </c>
      <c r="C4751" t="s">
        <v>3572</v>
      </c>
      <c r="D4751" t="s">
        <v>2448</v>
      </c>
      <c r="E4751" t="s">
        <v>2449</v>
      </c>
      <c r="F4751" t="s">
        <v>251</v>
      </c>
      <c r="G4751" t="s">
        <v>252</v>
      </c>
      <c r="H4751">
        <v>5</v>
      </c>
      <c r="I4751">
        <v>250</v>
      </c>
      <c r="J4751" t="str">
        <f>INDEX(Sheet2!B:B,MATCH(Sheet1!G4751,Sheet2!D:D,0))</f>
        <v>GOOSENECK BALL VALVE 1/2" SS ORANGE handle</v>
      </c>
      <c r="K4751" t="s">
        <v>6814</v>
      </c>
    </row>
    <row r="4752" spans="1:11" x14ac:dyDescent="0.25">
      <c r="A4752" t="s">
        <v>0</v>
      </c>
      <c r="B4752" t="s">
        <v>3633</v>
      </c>
      <c r="C4752" t="s">
        <v>3572</v>
      </c>
      <c r="D4752" t="s">
        <v>781</v>
      </c>
      <c r="E4752" t="s">
        <v>782</v>
      </c>
      <c r="F4752" t="s">
        <v>214</v>
      </c>
      <c r="G4752" t="s">
        <v>215</v>
      </c>
      <c r="H4752">
        <v>1</v>
      </c>
      <c r="I4752">
        <v>84</v>
      </c>
      <c r="J4752" t="str">
        <f>INDEX(Sheet2!B:B,MATCH(Sheet1!G4752,Sheet2!D:D,0))</f>
        <v>JACO FIBRA 1088 - 1/2mm x 1/2" male straight (US 220psi)</v>
      </c>
      <c r="K4752" t="s">
        <v>7964</v>
      </c>
    </row>
    <row r="4753" spans="1:11" x14ac:dyDescent="0.25">
      <c r="A4753" t="s">
        <v>0</v>
      </c>
      <c r="B4753" t="s">
        <v>3633</v>
      </c>
      <c r="C4753" t="s">
        <v>3572</v>
      </c>
      <c r="D4753" t="s">
        <v>781</v>
      </c>
      <c r="E4753" t="s">
        <v>782</v>
      </c>
      <c r="F4753" t="s">
        <v>692</v>
      </c>
      <c r="G4753" t="s">
        <v>693</v>
      </c>
      <c r="H4753">
        <v>1</v>
      </c>
      <c r="I4753">
        <v>120</v>
      </c>
      <c r="J4753" t="str">
        <f>INDEX(Sheet2!B:B,MATCH(Sheet1!G4753,Sheet2!D:D,0))</f>
        <v>TPUCO HOSE 8 x 12 mm. BLUE color (100 meter/roll)</v>
      </c>
      <c r="K4753" t="s">
        <v>7465</v>
      </c>
    </row>
    <row r="4754" spans="1:11" x14ac:dyDescent="0.25">
      <c r="A4754" t="s">
        <v>0</v>
      </c>
      <c r="B4754" t="s">
        <v>3634</v>
      </c>
      <c r="C4754" t="s">
        <v>3572</v>
      </c>
      <c r="D4754" t="s">
        <v>3635</v>
      </c>
      <c r="E4754" t="s">
        <v>3636</v>
      </c>
      <c r="F4754" t="s">
        <v>16</v>
      </c>
      <c r="G4754" t="s">
        <v>17</v>
      </c>
      <c r="H4754">
        <v>1</v>
      </c>
      <c r="I4754">
        <v>530</v>
      </c>
      <c r="J4754" t="str">
        <f>INDEX(Sheet2!B:B,MATCH(Sheet1!G4754,Sheet2!D:D,0))</f>
        <v>CLARO VIDA SOLAR SALT (50kgs.)</v>
      </c>
      <c r="K4754" t="s">
        <v>17</v>
      </c>
    </row>
    <row r="4755" spans="1:11" x14ac:dyDescent="0.25">
      <c r="A4755" t="s">
        <v>0</v>
      </c>
      <c r="B4755" t="s">
        <v>3637</v>
      </c>
      <c r="C4755" t="s">
        <v>3572</v>
      </c>
      <c r="D4755" t="s">
        <v>3260</v>
      </c>
      <c r="E4755" t="s">
        <v>3261</v>
      </c>
      <c r="F4755" t="s">
        <v>1023</v>
      </c>
      <c r="G4755" t="s">
        <v>1024</v>
      </c>
      <c r="H4755">
        <v>1</v>
      </c>
      <c r="I4755">
        <v>110</v>
      </c>
      <c r="J4755" t="str">
        <f>INDEX(Sheet2!B:B,MATCH(Sheet1!G4755,Sheet2!D:D,0))</f>
        <v>SLIM HALF CONTAINER 2.5 GALLON</v>
      </c>
      <c r="K4755" t="s">
        <v>1024</v>
      </c>
    </row>
    <row r="4756" spans="1:11" x14ac:dyDescent="0.25">
      <c r="A4756" t="s">
        <v>0</v>
      </c>
      <c r="B4756" t="s">
        <v>3638</v>
      </c>
      <c r="C4756" t="s">
        <v>3572</v>
      </c>
      <c r="D4756" t="s">
        <v>1178</v>
      </c>
      <c r="E4756" t="s">
        <v>1179</v>
      </c>
      <c r="F4756" t="s">
        <v>586</v>
      </c>
      <c r="G4756" t="s">
        <v>587</v>
      </c>
      <c r="H4756">
        <v>4</v>
      </c>
      <c r="I4756">
        <v>550</v>
      </c>
      <c r="J4756" t="str">
        <f>INDEX(Sheet2!B:B,MATCH(Sheet1!G4756,Sheet2!D:D,0))</f>
        <v>HEAT GUN AP1600W model</v>
      </c>
      <c r="K4756" t="s">
        <v>587</v>
      </c>
    </row>
    <row r="4757" spans="1:11" x14ac:dyDescent="0.25">
      <c r="A4757" t="s">
        <v>0</v>
      </c>
      <c r="B4757" t="s">
        <v>3639</v>
      </c>
      <c r="C4757" t="s">
        <v>3572</v>
      </c>
      <c r="D4757" t="s">
        <v>3640</v>
      </c>
      <c r="E4757" t="s">
        <v>3641</v>
      </c>
      <c r="F4757" t="s">
        <v>144</v>
      </c>
      <c r="G4757" t="s">
        <v>924</v>
      </c>
      <c r="H4757">
        <v>2</v>
      </c>
      <c r="I4757">
        <v>95</v>
      </c>
      <c r="J4757" t="e">
        <f>INDEX(Sheet2!B:B,MATCH(Sheet1!G4757,Sheet2!D:D,0))</f>
        <v>#N/A</v>
      </c>
      <c r="K4757" t="s">
        <v>924</v>
      </c>
    </row>
    <row r="4758" spans="1:11" x14ac:dyDescent="0.25">
      <c r="A4758" t="s">
        <v>0</v>
      </c>
      <c r="B4758" t="s">
        <v>3639</v>
      </c>
      <c r="C4758" t="s">
        <v>3572</v>
      </c>
      <c r="D4758" t="s">
        <v>3640</v>
      </c>
      <c r="E4758" t="s">
        <v>3641</v>
      </c>
      <c r="F4758" t="s">
        <v>144</v>
      </c>
      <c r="G4758" t="s">
        <v>769</v>
      </c>
      <c r="H4758">
        <v>2</v>
      </c>
      <c r="I4758">
        <v>95</v>
      </c>
      <c r="J4758" t="e">
        <f>INDEX(Sheet2!B:B,MATCH(Sheet1!G4758,Sheet2!D:D,0))</f>
        <v>#N/A</v>
      </c>
      <c r="K4758" t="s">
        <v>769</v>
      </c>
    </row>
    <row r="4759" spans="1:11" x14ac:dyDescent="0.25">
      <c r="A4759" t="s">
        <v>0</v>
      </c>
      <c r="B4759" t="s">
        <v>3639</v>
      </c>
      <c r="C4759" t="s">
        <v>3572</v>
      </c>
      <c r="D4759" t="s">
        <v>3640</v>
      </c>
      <c r="E4759" t="s">
        <v>3641</v>
      </c>
      <c r="F4759" t="s">
        <v>146</v>
      </c>
      <c r="G4759" t="s">
        <v>147</v>
      </c>
      <c r="H4759">
        <v>6</v>
      </c>
      <c r="I4759">
        <v>550</v>
      </c>
      <c r="J4759" t="str">
        <f>INDEX(Sheet2!B:B,MATCH(Sheet1!G4759,Sheet2!D:D,0))</f>
        <v>HYDROSEP 20SL - CBF (carbon block filter) W/O NET</v>
      </c>
      <c r="K4759" t="s">
        <v>6141</v>
      </c>
    </row>
    <row r="4760" spans="1:11" x14ac:dyDescent="0.25">
      <c r="A4760" t="s">
        <v>0</v>
      </c>
      <c r="B4760" t="s">
        <v>3642</v>
      </c>
      <c r="C4760" t="s">
        <v>3572</v>
      </c>
      <c r="D4760" t="s">
        <v>3643</v>
      </c>
      <c r="E4760" t="s">
        <v>3644</v>
      </c>
      <c r="F4760" t="s">
        <v>2104</v>
      </c>
      <c r="G4760" t="s">
        <v>3099</v>
      </c>
      <c r="H4760">
        <v>3</v>
      </c>
      <c r="I4760">
        <v>220</v>
      </c>
      <c r="J4760" t="str">
        <f>INDEX(Sheet2!B:B,MATCH(Sheet1!G4760,Sheet2!D:D,0))</f>
        <v>PENTEK 20SL - 5 MICRON (sediment filter)</v>
      </c>
      <c r="K4760" t="s">
        <v>6620</v>
      </c>
    </row>
    <row r="4761" spans="1:11" x14ac:dyDescent="0.25">
      <c r="A4761" t="s">
        <v>0</v>
      </c>
      <c r="B4761" t="s">
        <v>3642</v>
      </c>
      <c r="C4761" t="s">
        <v>3572</v>
      </c>
      <c r="D4761" t="s">
        <v>3643</v>
      </c>
      <c r="E4761" t="s">
        <v>3644</v>
      </c>
      <c r="F4761" t="s">
        <v>2041</v>
      </c>
      <c r="G4761" t="s">
        <v>997</v>
      </c>
      <c r="H4761">
        <v>2</v>
      </c>
      <c r="I4761">
        <v>1400</v>
      </c>
      <c r="J4761" t="str">
        <f>INDEX(Sheet2!B:B,MATCH(Sheet1!G4761,Sheet2!D:D,0))</f>
        <v>PENTEK CBC - 20 SL (carbon block filter)</v>
      </c>
      <c r="K4761" t="s">
        <v>6581</v>
      </c>
    </row>
    <row r="4762" spans="1:11" x14ac:dyDescent="0.25">
      <c r="A4762" t="s">
        <v>0</v>
      </c>
      <c r="B4762" t="s">
        <v>3645</v>
      </c>
      <c r="C4762" t="s">
        <v>3572</v>
      </c>
      <c r="D4762" t="s">
        <v>1098</v>
      </c>
      <c r="E4762" t="s">
        <v>1099</v>
      </c>
      <c r="F4762" t="s">
        <v>146</v>
      </c>
      <c r="G4762" t="s">
        <v>147</v>
      </c>
      <c r="H4762">
        <v>2</v>
      </c>
      <c r="I4762">
        <v>600</v>
      </c>
      <c r="J4762" t="str">
        <f>INDEX(Sheet2!B:B,MATCH(Sheet1!G4762,Sheet2!D:D,0))</f>
        <v>HYDROSEP 20SL - CBF (carbon block filter) W/O NET</v>
      </c>
      <c r="K4762" t="s">
        <v>6141</v>
      </c>
    </row>
    <row r="4763" spans="1:11" x14ac:dyDescent="0.25">
      <c r="A4763" t="s">
        <v>0</v>
      </c>
      <c r="B4763" t="s">
        <v>3645</v>
      </c>
      <c r="C4763" t="s">
        <v>3572</v>
      </c>
      <c r="D4763" t="s">
        <v>1098</v>
      </c>
      <c r="E4763" t="s">
        <v>1099</v>
      </c>
      <c r="F4763" t="s">
        <v>167</v>
      </c>
      <c r="G4763" t="s">
        <v>169</v>
      </c>
      <c r="H4763">
        <v>2</v>
      </c>
      <c r="I4763">
        <v>80</v>
      </c>
      <c r="J4763" t="e">
        <f>INDEX(Sheet2!B:B,MATCH(Sheet1!G4763,Sheet2!D:D,0))</f>
        <v>#N/A</v>
      </c>
      <c r="K4763" t="s">
        <v>169</v>
      </c>
    </row>
    <row r="4764" spans="1:11" x14ac:dyDescent="0.25">
      <c r="A4764" t="s">
        <v>0</v>
      </c>
      <c r="B4764" t="s">
        <v>3645</v>
      </c>
      <c r="C4764" t="s">
        <v>3572</v>
      </c>
      <c r="D4764" t="s">
        <v>1098</v>
      </c>
      <c r="E4764" t="s">
        <v>1099</v>
      </c>
      <c r="F4764" t="s">
        <v>167</v>
      </c>
      <c r="G4764" t="s">
        <v>168</v>
      </c>
      <c r="H4764">
        <v>2</v>
      </c>
      <c r="I4764">
        <v>80</v>
      </c>
      <c r="J4764" t="e">
        <f>INDEX(Sheet2!B:B,MATCH(Sheet1!G4764,Sheet2!D:D,0))</f>
        <v>#N/A</v>
      </c>
      <c r="K4764" t="s">
        <v>168</v>
      </c>
    </row>
    <row r="4765" spans="1:11" x14ac:dyDescent="0.25">
      <c r="A4765" t="s">
        <v>0</v>
      </c>
      <c r="B4765" t="s">
        <v>3646</v>
      </c>
      <c r="C4765" t="s">
        <v>2305</v>
      </c>
      <c r="D4765" t="s">
        <v>2309</v>
      </c>
      <c r="E4765" t="s">
        <v>2310</v>
      </c>
      <c r="F4765" t="s">
        <v>144</v>
      </c>
      <c r="G4765" t="s">
        <v>145</v>
      </c>
      <c r="H4765">
        <v>75</v>
      </c>
      <c r="I4765">
        <v>85</v>
      </c>
      <c r="J4765" t="e">
        <f>INDEX(Sheet2!B:B,MATCH(Sheet1!G4765,Sheet2!D:D,0))</f>
        <v>#N/A</v>
      </c>
      <c r="K4765" t="s">
        <v>145</v>
      </c>
    </row>
    <row r="4766" spans="1:11" x14ac:dyDescent="0.25">
      <c r="A4766" t="s">
        <v>0</v>
      </c>
      <c r="B4766" t="s">
        <v>3646</v>
      </c>
      <c r="C4766" t="s">
        <v>2305</v>
      </c>
      <c r="D4766" t="s">
        <v>2309</v>
      </c>
      <c r="E4766" t="s">
        <v>2310</v>
      </c>
      <c r="F4766" t="s">
        <v>144</v>
      </c>
      <c r="G4766" t="s">
        <v>183</v>
      </c>
      <c r="H4766">
        <v>75</v>
      </c>
      <c r="I4766">
        <v>85</v>
      </c>
      <c r="J4766" t="e">
        <f>INDEX(Sheet2!B:B,MATCH(Sheet1!G4766,Sheet2!D:D,0))</f>
        <v>#N/A</v>
      </c>
      <c r="K4766" t="s">
        <v>183</v>
      </c>
    </row>
    <row r="4767" spans="1:11" x14ac:dyDescent="0.25">
      <c r="A4767" t="s">
        <v>0</v>
      </c>
      <c r="B4767" t="s">
        <v>3647</v>
      </c>
      <c r="C4767" t="s">
        <v>2305</v>
      </c>
      <c r="D4767" t="s">
        <v>3648</v>
      </c>
      <c r="E4767" t="s">
        <v>3649</v>
      </c>
      <c r="F4767" t="s">
        <v>45</v>
      </c>
      <c r="G4767" t="s">
        <v>46</v>
      </c>
      <c r="H4767">
        <v>10</v>
      </c>
      <c r="I4767">
        <v>0</v>
      </c>
      <c r="J4767" t="str">
        <f>INDEX(Sheet2!B:B,MATCH(Sheet1!G4767,Sheet2!D:D,0))</f>
        <v>BRACKET STEEL TAIWAN (NEW)</v>
      </c>
      <c r="K4767" t="s">
        <v>5363</v>
      </c>
    </row>
    <row r="4768" spans="1:11" x14ac:dyDescent="0.25">
      <c r="A4768" t="s">
        <v>0</v>
      </c>
      <c r="B4768" t="s">
        <v>3647</v>
      </c>
      <c r="C4768" t="s">
        <v>2305</v>
      </c>
      <c r="D4768" t="s">
        <v>3648</v>
      </c>
      <c r="E4768" t="s">
        <v>3649</v>
      </c>
      <c r="F4768" t="s">
        <v>49</v>
      </c>
      <c r="G4768" t="s">
        <v>50</v>
      </c>
      <c r="H4768">
        <v>3</v>
      </c>
      <c r="I4768">
        <v>0</v>
      </c>
      <c r="J4768" t="str">
        <f>INDEX(Sheet2!B:B,MATCH(Sheet1!G4768,Sheet2!D:D,0))</f>
        <v>(zero price) SPANNER WRENCH SLIM 20" TAIWAN (BLACK)</v>
      </c>
      <c r="K4768" t="s">
        <v>5419</v>
      </c>
    </row>
    <row r="4769" spans="1:11" x14ac:dyDescent="0.25">
      <c r="A4769" t="s">
        <v>0</v>
      </c>
      <c r="B4769" t="s">
        <v>3647</v>
      </c>
      <c r="C4769" t="s">
        <v>2305</v>
      </c>
      <c r="D4769" t="s">
        <v>3648</v>
      </c>
      <c r="E4769" t="s">
        <v>3649</v>
      </c>
      <c r="F4769" t="s">
        <v>43</v>
      </c>
      <c r="G4769" t="s">
        <v>44</v>
      </c>
      <c r="H4769">
        <v>40</v>
      </c>
      <c r="I4769">
        <v>0</v>
      </c>
      <c r="J4769" t="str">
        <f>INDEX(Sheet2!B:B,MATCH(Sheet1!G4769,Sheet2!D:D,0))</f>
        <v>SCREW FOR SL HOUSING</v>
      </c>
      <c r="K4769" t="s">
        <v>5405</v>
      </c>
    </row>
    <row r="4770" spans="1:11" x14ac:dyDescent="0.25">
      <c r="A4770" t="s">
        <v>0</v>
      </c>
      <c r="B4770" t="s">
        <v>3647</v>
      </c>
      <c r="C4770" t="s">
        <v>2305</v>
      </c>
      <c r="D4770" t="s">
        <v>3648</v>
      </c>
      <c r="E4770" t="s">
        <v>3649</v>
      </c>
      <c r="F4770" t="s">
        <v>840</v>
      </c>
      <c r="G4770" t="s">
        <v>841</v>
      </c>
      <c r="H4770">
        <v>10</v>
      </c>
      <c r="I4770">
        <v>650</v>
      </c>
      <c r="J4770" t="str">
        <f>INDEX(Sheet2!B:B,MATCH(Sheet1!G4770,Sheet2!D:D,0))</f>
        <v>(bdle) SLIM CLEAR HOUSING 10" npt 3/4" TAIWAN w/ ACCS.</v>
      </c>
      <c r="K4770" t="s">
        <v>7409</v>
      </c>
    </row>
    <row r="4771" spans="1:11" x14ac:dyDescent="0.25">
      <c r="A4771" t="s">
        <v>0</v>
      </c>
      <c r="B4771" t="s">
        <v>3650</v>
      </c>
      <c r="C4771" t="s">
        <v>2305</v>
      </c>
      <c r="D4771" t="s">
        <v>2767</v>
      </c>
      <c r="E4771" t="s">
        <v>2768</v>
      </c>
      <c r="F4771" t="s">
        <v>2170</v>
      </c>
      <c r="G4771" t="s">
        <v>2171</v>
      </c>
      <c r="H4771">
        <v>1</v>
      </c>
      <c r="I4771">
        <v>10000</v>
      </c>
      <c r="J4771" t="str">
        <f>INDEX(Sheet2!B:B,MATCH(Sheet1!G4771,Sheet2!D:D,0))</f>
        <v>CNP HORIZONTAL Pump CHL 2-40 (1.5hp) 1.1kw - 1PH</v>
      </c>
      <c r="K4771" t="s">
        <v>8407</v>
      </c>
    </row>
    <row r="4772" spans="1:11" x14ac:dyDescent="0.25">
      <c r="A4772" t="s">
        <v>0</v>
      </c>
      <c r="B4772" t="s">
        <v>3651</v>
      </c>
      <c r="C4772" t="s">
        <v>803</v>
      </c>
      <c r="D4772" t="s">
        <v>347</v>
      </c>
      <c r="E4772" t="s">
        <v>348</v>
      </c>
      <c r="F4772" t="s">
        <v>1269</v>
      </c>
      <c r="G4772" t="s">
        <v>1270</v>
      </c>
      <c r="H4772">
        <v>7</v>
      </c>
      <c r="I4772">
        <v>0</v>
      </c>
      <c r="J4772" t="str">
        <f>INDEX(Sheet2!B:B,MATCH(Sheet1!G4772,Sheet2!D:D,0))</f>
        <v>ZYPE CLAMP 3/4"</v>
      </c>
      <c r="K4772" t="s">
        <v>10928</v>
      </c>
    </row>
    <row r="4773" spans="1:11" x14ac:dyDescent="0.25">
      <c r="A4773" t="s">
        <v>0</v>
      </c>
      <c r="B4773" t="s">
        <v>3651</v>
      </c>
      <c r="C4773" t="s">
        <v>803</v>
      </c>
      <c r="D4773" t="s">
        <v>347</v>
      </c>
      <c r="E4773" t="s">
        <v>348</v>
      </c>
      <c r="F4773" t="s">
        <v>2240</v>
      </c>
      <c r="G4773" t="s">
        <v>2241</v>
      </c>
      <c r="H4773">
        <v>2</v>
      </c>
      <c r="I4773">
        <v>0</v>
      </c>
      <c r="J4773" t="str">
        <f>INDEX(Sheet2!B:B,MATCH(Sheet1!G4773,Sheet2!D:D,0))</f>
        <v>ZYPE CLAMP 1"</v>
      </c>
      <c r="K4773" t="s">
        <v>10930</v>
      </c>
    </row>
    <row r="4774" spans="1:11" x14ac:dyDescent="0.25">
      <c r="A4774" t="s">
        <v>0</v>
      </c>
      <c r="B4774" t="s">
        <v>3651</v>
      </c>
      <c r="C4774" t="s">
        <v>803</v>
      </c>
      <c r="D4774" t="s">
        <v>347</v>
      </c>
      <c r="E4774" t="s">
        <v>348</v>
      </c>
      <c r="F4774" t="s">
        <v>423</v>
      </c>
      <c r="G4774" t="s">
        <v>424</v>
      </c>
      <c r="H4774">
        <v>6</v>
      </c>
      <c r="I4774">
        <v>0</v>
      </c>
      <c r="J4774" t="str">
        <f>INDEX(Sheet2!B:B,MATCH(Sheet1!G4774,Sheet2!D:D,0))</f>
        <v>ZYPE BALL VALVE 1/2"</v>
      </c>
      <c r="K4774" t="s">
        <v>10904</v>
      </c>
    </row>
    <row r="4775" spans="1:11" x14ac:dyDescent="0.25">
      <c r="A4775" t="s">
        <v>0</v>
      </c>
      <c r="B4775" t="s">
        <v>3651</v>
      </c>
      <c r="C4775" t="s">
        <v>803</v>
      </c>
      <c r="D4775" t="s">
        <v>347</v>
      </c>
      <c r="E4775" t="s">
        <v>348</v>
      </c>
      <c r="F4775" t="s">
        <v>425</v>
      </c>
      <c r="G4775" t="s">
        <v>426</v>
      </c>
      <c r="H4775">
        <v>3</v>
      </c>
      <c r="I4775">
        <v>0</v>
      </c>
      <c r="J4775" t="str">
        <f>INDEX(Sheet2!B:B,MATCH(Sheet1!G4775,Sheet2!D:D,0))</f>
        <v>ZYPE BALL VALVE 3/4"</v>
      </c>
      <c r="K4775" t="s">
        <v>10906</v>
      </c>
    </row>
    <row r="4776" spans="1:11" x14ac:dyDescent="0.25">
      <c r="A4776" t="s">
        <v>0</v>
      </c>
      <c r="B4776" t="s">
        <v>3651</v>
      </c>
      <c r="C4776" t="s">
        <v>803</v>
      </c>
      <c r="D4776" t="s">
        <v>347</v>
      </c>
      <c r="E4776" t="s">
        <v>348</v>
      </c>
      <c r="F4776" t="s">
        <v>427</v>
      </c>
      <c r="G4776" t="s">
        <v>428</v>
      </c>
      <c r="H4776">
        <v>3</v>
      </c>
      <c r="I4776">
        <v>0</v>
      </c>
      <c r="J4776" t="str">
        <f>INDEX(Sheet2!B:B,MATCH(Sheet1!G4776,Sheet2!D:D,0))</f>
        <v>ZYPE BALL VALVE 1"</v>
      </c>
      <c r="K4776" t="s">
        <v>10908</v>
      </c>
    </row>
    <row r="4777" spans="1:11" x14ac:dyDescent="0.25">
      <c r="A4777" t="s">
        <v>0</v>
      </c>
      <c r="B4777" t="s">
        <v>3652</v>
      </c>
      <c r="C4777" t="s">
        <v>803</v>
      </c>
      <c r="D4777" t="s">
        <v>347</v>
      </c>
      <c r="E4777" t="s">
        <v>348</v>
      </c>
      <c r="F4777" t="s">
        <v>109</v>
      </c>
      <c r="G4777" t="s">
        <v>110</v>
      </c>
      <c r="H4777">
        <v>7</v>
      </c>
      <c r="I4777">
        <v>0</v>
      </c>
      <c r="J4777" t="str">
        <f>INDEX(Sheet2!B:B,MATCH(Sheet1!G4777,Sheet2!D:D,0))</f>
        <v>ZYPE TEE PLAIN 3/4"</v>
      </c>
      <c r="K4777" t="s">
        <v>11348</v>
      </c>
    </row>
    <row r="4778" spans="1:11" x14ac:dyDescent="0.25">
      <c r="A4778" t="s">
        <v>0</v>
      </c>
      <c r="B4778" t="s">
        <v>3652</v>
      </c>
      <c r="C4778" t="s">
        <v>803</v>
      </c>
      <c r="D4778" t="s">
        <v>347</v>
      </c>
      <c r="E4778" t="s">
        <v>348</v>
      </c>
      <c r="F4778" t="s">
        <v>474</v>
      </c>
      <c r="G4778" t="s">
        <v>475</v>
      </c>
      <c r="H4778">
        <v>1</v>
      </c>
      <c r="I4778">
        <v>0</v>
      </c>
      <c r="J4778" t="str">
        <f>INDEX(Sheet2!B:B,MATCH(Sheet1!G4778,Sheet2!D:D,0))</f>
        <v>ZYPE TEE PLAIN 1"</v>
      </c>
      <c r="K4778" t="s">
        <v>11350</v>
      </c>
    </row>
    <row r="4779" spans="1:11" x14ac:dyDescent="0.25">
      <c r="A4779" t="s">
        <v>0</v>
      </c>
      <c r="B4779" t="s">
        <v>3652</v>
      </c>
      <c r="C4779" t="s">
        <v>803</v>
      </c>
      <c r="D4779" t="s">
        <v>347</v>
      </c>
      <c r="E4779" t="s">
        <v>348</v>
      </c>
      <c r="F4779" t="s">
        <v>1407</v>
      </c>
      <c r="G4779" t="s">
        <v>1408</v>
      </c>
      <c r="H4779">
        <v>1</v>
      </c>
      <c r="I4779">
        <v>0</v>
      </c>
      <c r="J4779" t="str">
        <f>INDEX(Sheet2!B:B,MATCH(Sheet1!G4779,Sheet2!D:D,0))</f>
        <v>ZYPE PATENTE THREADED 1/2"</v>
      </c>
      <c r="K4779" t="s">
        <v>11324</v>
      </c>
    </row>
    <row r="4780" spans="1:11" x14ac:dyDescent="0.25">
      <c r="A4780" t="s">
        <v>0</v>
      </c>
      <c r="B4780" t="s">
        <v>3652</v>
      </c>
      <c r="C4780" t="s">
        <v>803</v>
      </c>
      <c r="D4780" t="s">
        <v>347</v>
      </c>
      <c r="E4780" t="s">
        <v>348</v>
      </c>
      <c r="F4780" t="s">
        <v>122</v>
      </c>
      <c r="G4780" t="s">
        <v>123</v>
      </c>
      <c r="H4780">
        <v>7</v>
      </c>
      <c r="I4780">
        <v>0</v>
      </c>
      <c r="J4780" t="str">
        <f>INDEX(Sheet2!B:B,MATCH(Sheet1!G4780,Sheet2!D:D,0))</f>
        <v>ZYPE PATENTE PLAIN 1/2"</v>
      </c>
      <c r="K4780" t="s">
        <v>11302</v>
      </c>
    </row>
    <row r="4781" spans="1:11" x14ac:dyDescent="0.25">
      <c r="A4781" t="s">
        <v>0</v>
      </c>
      <c r="B4781" t="s">
        <v>3652</v>
      </c>
      <c r="C4781" t="s">
        <v>803</v>
      </c>
      <c r="D4781" t="s">
        <v>347</v>
      </c>
      <c r="E4781" t="s">
        <v>348</v>
      </c>
      <c r="F4781" t="s">
        <v>307</v>
      </c>
      <c r="G4781" t="s">
        <v>308</v>
      </c>
      <c r="H4781">
        <v>5</v>
      </c>
      <c r="I4781">
        <v>0</v>
      </c>
      <c r="J4781" t="str">
        <f>INDEX(Sheet2!B:B,MATCH(Sheet1!G4781,Sheet2!D:D,0))</f>
        <v>ZYPE PATENTE PLAIN 3/4"</v>
      </c>
      <c r="K4781" t="s">
        <v>11304</v>
      </c>
    </row>
    <row r="4782" spans="1:11" x14ac:dyDescent="0.25">
      <c r="A4782" t="s">
        <v>0</v>
      </c>
      <c r="B4782" t="s">
        <v>3652</v>
      </c>
      <c r="C4782" t="s">
        <v>803</v>
      </c>
      <c r="D4782" t="s">
        <v>347</v>
      </c>
      <c r="E4782" t="s">
        <v>348</v>
      </c>
      <c r="F4782" t="s">
        <v>124</v>
      </c>
      <c r="G4782" t="s">
        <v>125</v>
      </c>
      <c r="H4782">
        <v>6</v>
      </c>
      <c r="I4782">
        <v>0</v>
      </c>
      <c r="J4782" t="str">
        <f>INDEX(Sheet2!B:B,MATCH(Sheet1!G4782,Sheet2!D:D,0))</f>
        <v>ZYPE PATENTE PLAIN 1"</v>
      </c>
      <c r="K4782" t="s">
        <v>11306</v>
      </c>
    </row>
    <row r="4783" spans="1:11" x14ac:dyDescent="0.25">
      <c r="A4783" t="s">
        <v>0</v>
      </c>
      <c r="B4783" t="s">
        <v>3652</v>
      </c>
      <c r="C4783" t="s">
        <v>803</v>
      </c>
      <c r="D4783" t="s">
        <v>347</v>
      </c>
      <c r="E4783" t="s">
        <v>348</v>
      </c>
      <c r="F4783" t="s">
        <v>482</v>
      </c>
      <c r="G4783" t="s">
        <v>483</v>
      </c>
      <c r="H4783">
        <v>5</v>
      </c>
      <c r="I4783">
        <v>0</v>
      </c>
      <c r="J4783" t="str">
        <f>INDEX(Sheet2!B:B,MATCH(Sheet1!G4783,Sheet2!D:D,0))</f>
        <v>ZYPE PIPE 1/2"</v>
      </c>
      <c r="K4783" t="s">
        <v>11270</v>
      </c>
    </row>
    <row r="4784" spans="1:11" x14ac:dyDescent="0.25">
      <c r="A4784" t="s">
        <v>0</v>
      </c>
      <c r="B4784" t="s">
        <v>3652</v>
      </c>
      <c r="C4784" t="s">
        <v>803</v>
      </c>
      <c r="D4784" t="s">
        <v>347</v>
      </c>
      <c r="E4784" t="s">
        <v>348</v>
      </c>
      <c r="F4784" t="s">
        <v>484</v>
      </c>
      <c r="G4784" t="s">
        <v>485</v>
      </c>
      <c r="H4784">
        <v>6</v>
      </c>
      <c r="I4784">
        <v>0</v>
      </c>
      <c r="J4784" t="str">
        <f>INDEX(Sheet2!B:B,MATCH(Sheet1!G4784,Sheet2!D:D,0))</f>
        <v>ZYPE PIPE 3/4</v>
      </c>
      <c r="K4784" t="s">
        <v>11272</v>
      </c>
    </row>
    <row r="4785" spans="1:11" x14ac:dyDescent="0.25">
      <c r="A4785" t="s">
        <v>0</v>
      </c>
      <c r="B4785" t="s">
        <v>3652</v>
      </c>
      <c r="C4785" t="s">
        <v>803</v>
      </c>
      <c r="D4785" t="s">
        <v>347</v>
      </c>
      <c r="E4785" t="s">
        <v>348</v>
      </c>
      <c r="F4785" t="s">
        <v>93</v>
      </c>
      <c r="G4785" t="s">
        <v>94</v>
      </c>
      <c r="H4785">
        <v>3</v>
      </c>
      <c r="I4785">
        <v>0</v>
      </c>
      <c r="J4785" t="str">
        <f>INDEX(Sheet2!B:B,MATCH(Sheet1!G4785,Sheet2!D:D,0))</f>
        <v>ZYPE PIPE 1"</v>
      </c>
      <c r="K4785" t="s">
        <v>11274</v>
      </c>
    </row>
    <row r="4786" spans="1:11" x14ac:dyDescent="0.25">
      <c r="A4786" t="s">
        <v>0</v>
      </c>
      <c r="B4786" t="s">
        <v>3652</v>
      </c>
      <c r="C4786" t="s">
        <v>803</v>
      </c>
      <c r="D4786" t="s">
        <v>347</v>
      </c>
      <c r="E4786" t="s">
        <v>348</v>
      </c>
      <c r="F4786" t="s">
        <v>91</v>
      </c>
      <c r="G4786" t="s">
        <v>92</v>
      </c>
      <c r="H4786">
        <v>1</v>
      </c>
      <c r="I4786">
        <v>0</v>
      </c>
      <c r="J4786" t="str">
        <f>INDEX(Sheet2!B:B,MATCH(Sheet1!G4786,Sheet2!D:D,0))</f>
        <v>FLOAT VALVE CONTROL 3/4"</v>
      </c>
      <c r="K4786" t="s">
        <v>92</v>
      </c>
    </row>
    <row r="4787" spans="1:11" x14ac:dyDescent="0.25">
      <c r="A4787" t="s">
        <v>0</v>
      </c>
      <c r="B4787" t="s">
        <v>3652</v>
      </c>
      <c r="C4787" t="s">
        <v>803</v>
      </c>
      <c r="D4787" t="s">
        <v>347</v>
      </c>
      <c r="E4787" t="s">
        <v>348</v>
      </c>
      <c r="F4787" t="s">
        <v>413</v>
      </c>
      <c r="G4787" t="s">
        <v>414</v>
      </c>
      <c r="H4787">
        <v>1</v>
      </c>
      <c r="I4787">
        <v>0</v>
      </c>
      <c r="J4787" t="str">
        <f>INDEX(Sheet2!B:B,MATCH(Sheet1!G4787,Sheet2!D:D,0))</f>
        <v>FORMOSA VINYL ADHESIVE 410g</v>
      </c>
      <c r="K4787" t="s">
        <v>11389</v>
      </c>
    </row>
    <row r="4788" spans="1:11" x14ac:dyDescent="0.25">
      <c r="A4788" t="s">
        <v>0</v>
      </c>
      <c r="B4788" t="s">
        <v>3652</v>
      </c>
      <c r="C4788" t="s">
        <v>803</v>
      </c>
      <c r="D4788" t="s">
        <v>347</v>
      </c>
      <c r="E4788" t="s">
        <v>348</v>
      </c>
      <c r="F4788" t="s">
        <v>101</v>
      </c>
      <c r="G4788" t="s">
        <v>102</v>
      </c>
      <c r="H4788">
        <v>10</v>
      </c>
      <c r="I4788">
        <v>0</v>
      </c>
      <c r="J4788" t="str">
        <f>INDEX(Sheet2!B:B,MATCH(Sheet1!G4788,Sheet2!D:D,0))</f>
        <v>TITANIUM TEFLON TAPE 3/4"</v>
      </c>
      <c r="K4788" t="s">
        <v>11423</v>
      </c>
    </row>
    <row r="4789" spans="1:11" x14ac:dyDescent="0.25">
      <c r="A4789" t="s">
        <v>0</v>
      </c>
      <c r="B4789" t="s">
        <v>3652</v>
      </c>
      <c r="C4789" t="s">
        <v>803</v>
      </c>
      <c r="D4789" t="s">
        <v>347</v>
      </c>
      <c r="E4789" t="s">
        <v>348</v>
      </c>
      <c r="F4789" t="s">
        <v>625</v>
      </c>
      <c r="G4789" t="s">
        <v>626</v>
      </c>
      <c r="H4789">
        <v>1</v>
      </c>
      <c r="I4789">
        <v>0</v>
      </c>
      <c r="J4789" t="str">
        <f>INDEX(Sheet2!B:B,MATCH(Sheet1!G4789,Sheet2!D:D,0))</f>
        <v>SOLENOID VALVE 1/2" BRASS SANLIXIN (10kg)</v>
      </c>
      <c r="K4789" t="s">
        <v>10570</v>
      </c>
    </row>
    <row r="4790" spans="1:11" x14ac:dyDescent="0.25">
      <c r="A4790" t="s">
        <v>0</v>
      </c>
      <c r="B4790" t="s">
        <v>3652</v>
      </c>
      <c r="C4790" t="s">
        <v>803</v>
      </c>
      <c r="D4790" t="s">
        <v>347</v>
      </c>
      <c r="E4790" t="s">
        <v>348</v>
      </c>
      <c r="F4790" t="s">
        <v>506</v>
      </c>
      <c r="G4790" t="s">
        <v>507</v>
      </c>
      <c r="H4790">
        <v>2</v>
      </c>
      <c r="I4790">
        <v>0</v>
      </c>
      <c r="J4790" t="str">
        <f>INDEX(Sheet2!B:B,MATCH(Sheet1!G4790,Sheet2!D:D,0))</f>
        <v>ZYPE OUTSIDE REDUCER 3/4" x 1/2"</v>
      </c>
      <c r="K4790" t="s">
        <v>11238</v>
      </c>
    </row>
    <row r="4791" spans="1:11" x14ac:dyDescent="0.25">
      <c r="A4791" t="s">
        <v>0</v>
      </c>
      <c r="B4791" t="s">
        <v>3652</v>
      </c>
      <c r="C4791" t="s">
        <v>803</v>
      </c>
      <c r="D4791" t="s">
        <v>347</v>
      </c>
      <c r="E4791" t="s">
        <v>348</v>
      </c>
      <c r="F4791" t="s">
        <v>508</v>
      </c>
      <c r="G4791" t="s">
        <v>509</v>
      </c>
      <c r="H4791">
        <v>1</v>
      </c>
      <c r="I4791">
        <v>0</v>
      </c>
      <c r="J4791" t="str">
        <f>INDEX(Sheet2!B:B,MATCH(Sheet1!G4791,Sheet2!D:D,0))</f>
        <v>ZYPE OUTSIDE REDUCER 1" x 3/4"</v>
      </c>
      <c r="K4791" t="s">
        <v>11242</v>
      </c>
    </row>
    <row r="4792" spans="1:11" x14ac:dyDescent="0.25">
      <c r="A4792" t="s">
        <v>0</v>
      </c>
      <c r="B4792" t="s">
        <v>3653</v>
      </c>
      <c r="C4792" t="s">
        <v>803</v>
      </c>
      <c r="D4792" t="s">
        <v>347</v>
      </c>
      <c r="E4792" t="s">
        <v>348</v>
      </c>
      <c r="F4792" t="s">
        <v>438</v>
      </c>
      <c r="G4792" t="s">
        <v>439</v>
      </c>
      <c r="H4792">
        <v>6</v>
      </c>
      <c r="I4792">
        <v>0</v>
      </c>
      <c r="J4792" t="str">
        <f>INDEX(Sheet2!B:B,MATCH(Sheet1!G4792,Sheet2!D:D,0))</f>
        <v>ZYPE MALE ADAPTOR 1/2"</v>
      </c>
      <c r="K4792" t="s">
        <v>11213</v>
      </c>
    </row>
    <row r="4793" spans="1:11" x14ac:dyDescent="0.25">
      <c r="A4793" t="s">
        <v>0</v>
      </c>
      <c r="B4793" t="s">
        <v>3653</v>
      </c>
      <c r="C4793" t="s">
        <v>803</v>
      </c>
      <c r="D4793" t="s">
        <v>347</v>
      </c>
      <c r="E4793" t="s">
        <v>348</v>
      </c>
      <c r="F4793" t="s">
        <v>440</v>
      </c>
      <c r="G4793" t="s">
        <v>441</v>
      </c>
      <c r="H4793">
        <v>4</v>
      </c>
      <c r="I4793">
        <v>0</v>
      </c>
      <c r="J4793" t="str">
        <f>INDEX(Sheet2!B:B,MATCH(Sheet1!G4793,Sheet2!D:D,0))</f>
        <v>ZYPE MALE ADAPTOR 3/4"</v>
      </c>
      <c r="K4793" t="s">
        <v>11215</v>
      </c>
    </row>
    <row r="4794" spans="1:11" x14ac:dyDescent="0.25">
      <c r="A4794" t="s">
        <v>0</v>
      </c>
      <c r="B4794" t="s">
        <v>3653</v>
      </c>
      <c r="C4794" t="s">
        <v>803</v>
      </c>
      <c r="D4794" t="s">
        <v>347</v>
      </c>
      <c r="E4794" t="s">
        <v>348</v>
      </c>
      <c r="F4794" t="s">
        <v>111</v>
      </c>
      <c r="G4794" t="s">
        <v>112</v>
      </c>
      <c r="H4794">
        <v>5</v>
      </c>
      <c r="I4794">
        <v>0</v>
      </c>
      <c r="J4794" t="str">
        <f>INDEX(Sheet2!B:B,MATCH(Sheet1!G4794,Sheet2!D:D,0))</f>
        <v>ZYPE MALE ADAPTOR 1"</v>
      </c>
      <c r="K4794" t="s">
        <v>11217</v>
      </c>
    </row>
    <row r="4795" spans="1:11" x14ac:dyDescent="0.25">
      <c r="A4795" t="s">
        <v>0</v>
      </c>
      <c r="B4795" t="s">
        <v>3654</v>
      </c>
      <c r="C4795" t="s">
        <v>803</v>
      </c>
      <c r="D4795" t="s">
        <v>1658</v>
      </c>
      <c r="E4795" t="s">
        <v>1659</v>
      </c>
      <c r="F4795" t="s">
        <v>440</v>
      </c>
      <c r="G4795" t="s">
        <v>441</v>
      </c>
      <c r="H4795">
        <v>4</v>
      </c>
      <c r="I4795">
        <v>12</v>
      </c>
      <c r="J4795" t="str">
        <f>INDEX(Sheet2!B:B,MATCH(Sheet1!G4795,Sheet2!D:D,0))</f>
        <v>ZYPE MALE ADAPTOR 3/4"</v>
      </c>
      <c r="K4795" t="s">
        <v>11215</v>
      </c>
    </row>
    <row r="4796" spans="1:11" x14ac:dyDescent="0.25">
      <c r="A4796" t="s">
        <v>0</v>
      </c>
      <c r="B4796" t="s">
        <v>3654</v>
      </c>
      <c r="C4796" t="s">
        <v>803</v>
      </c>
      <c r="D4796" t="s">
        <v>1658</v>
      </c>
      <c r="E4796" t="s">
        <v>1659</v>
      </c>
      <c r="F4796" t="s">
        <v>480</v>
      </c>
      <c r="G4796" t="s">
        <v>481</v>
      </c>
      <c r="H4796">
        <v>2</v>
      </c>
      <c r="I4796">
        <v>109</v>
      </c>
      <c r="J4796" t="str">
        <f>INDEX(Sheet2!B:B,MATCH(Sheet1!G4796,Sheet2!D:D,0))</f>
        <v>ZYPE PATENTE THREADED 1"</v>
      </c>
      <c r="K4796" t="s">
        <v>11328</v>
      </c>
    </row>
    <row r="4797" spans="1:11" x14ac:dyDescent="0.25">
      <c r="A4797" t="s">
        <v>0</v>
      </c>
      <c r="B4797" t="s">
        <v>3654</v>
      </c>
      <c r="C4797" t="s">
        <v>803</v>
      </c>
      <c r="D4797" t="s">
        <v>1658</v>
      </c>
      <c r="E4797" t="s">
        <v>1659</v>
      </c>
      <c r="F4797" t="s">
        <v>122</v>
      </c>
      <c r="G4797" t="s">
        <v>123</v>
      </c>
      <c r="H4797">
        <v>5</v>
      </c>
      <c r="I4797">
        <v>40</v>
      </c>
      <c r="J4797" t="str">
        <f>INDEX(Sheet2!B:B,MATCH(Sheet1!G4797,Sheet2!D:D,0))</f>
        <v>ZYPE PATENTE PLAIN 1/2"</v>
      </c>
      <c r="K4797" t="s">
        <v>11302</v>
      </c>
    </row>
    <row r="4798" spans="1:11" x14ac:dyDescent="0.25">
      <c r="A4798" t="s">
        <v>0</v>
      </c>
      <c r="B4798" t="s">
        <v>3654</v>
      </c>
      <c r="C4798" t="s">
        <v>803</v>
      </c>
      <c r="D4798" t="s">
        <v>1658</v>
      </c>
      <c r="E4798" t="s">
        <v>1659</v>
      </c>
      <c r="F4798" t="s">
        <v>307</v>
      </c>
      <c r="G4798" t="s">
        <v>308</v>
      </c>
      <c r="H4798">
        <v>10</v>
      </c>
      <c r="I4798">
        <v>52</v>
      </c>
      <c r="J4798" t="str">
        <f>INDEX(Sheet2!B:B,MATCH(Sheet1!G4798,Sheet2!D:D,0))</f>
        <v>ZYPE PATENTE PLAIN 3/4"</v>
      </c>
      <c r="K4798" t="s">
        <v>11304</v>
      </c>
    </row>
    <row r="4799" spans="1:11" x14ac:dyDescent="0.25">
      <c r="A4799" t="s">
        <v>0</v>
      </c>
      <c r="B4799" t="s">
        <v>3654</v>
      </c>
      <c r="C4799" t="s">
        <v>803</v>
      </c>
      <c r="D4799" t="s">
        <v>1658</v>
      </c>
      <c r="E4799" t="s">
        <v>1659</v>
      </c>
      <c r="F4799" t="s">
        <v>124</v>
      </c>
      <c r="G4799" t="s">
        <v>125</v>
      </c>
      <c r="H4799">
        <v>2</v>
      </c>
      <c r="I4799">
        <v>82</v>
      </c>
      <c r="J4799" t="str">
        <f>INDEX(Sheet2!B:B,MATCH(Sheet1!G4799,Sheet2!D:D,0))</f>
        <v>ZYPE PATENTE PLAIN 1"</v>
      </c>
      <c r="K4799" t="s">
        <v>11306</v>
      </c>
    </row>
    <row r="4800" spans="1:11" x14ac:dyDescent="0.25">
      <c r="A4800" t="s">
        <v>0</v>
      </c>
      <c r="B4800" t="s">
        <v>3654</v>
      </c>
      <c r="C4800" t="s">
        <v>803</v>
      </c>
      <c r="D4800" t="s">
        <v>1658</v>
      </c>
      <c r="E4800" t="s">
        <v>1659</v>
      </c>
      <c r="F4800" t="s">
        <v>482</v>
      </c>
      <c r="G4800" t="s">
        <v>483</v>
      </c>
      <c r="H4800">
        <v>1</v>
      </c>
      <c r="I4800">
        <v>140</v>
      </c>
      <c r="J4800" t="str">
        <f>INDEX(Sheet2!B:B,MATCH(Sheet1!G4800,Sheet2!D:D,0))</f>
        <v>ZYPE PIPE 1/2"</v>
      </c>
      <c r="K4800" t="s">
        <v>11270</v>
      </c>
    </row>
    <row r="4801" spans="1:11" x14ac:dyDescent="0.25">
      <c r="A4801" t="s">
        <v>0</v>
      </c>
      <c r="B4801" t="s">
        <v>3654</v>
      </c>
      <c r="C4801" t="s">
        <v>803</v>
      </c>
      <c r="D4801" t="s">
        <v>1658</v>
      </c>
      <c r="E4801" t="s">
        <v>1659</v>
      </c>
      <c r="F4801" t="s">
        <v>484</v>
      </c>
      <c r="G4801" t="s">
        <v>485</v>
      </c>
      <c r="H4801">
        <v>2</v>
      </c>
      <c r="I4801">
        <v>212</v>
      </c>
      <c r="J4801" t="str">
        <f>INDEX(Sheet2!B:B,MATCH(Sheet1!G4801,Sheet2!D:D,0))</f>
        <v>ZYPE PIPE 3/4</v>
      </c>
      <c r="K4801" t="s">
        <v>11272</v>
      </c>
    </row>
    <row r="4802" spans="1:11" x14ac:dyDescent="0.25">
      <c r="A4802" t="s">
        <v>0</v>
      </c>
      <c r="B4802" t="s">
        <v>3654</v>
      </c>
      <c r="C4802" t="s">
        <v>803</v>
      </c>
      <c r="D4802" t="s">
        <v>1658</v>
      </c>
      <c r="E4802" t="s">
        <v>1659</v>
      </c>
      <c r="F4802" t="s">
        <v>506</v>
      </c>
      <c r="G4802" t="s">
        <v>507</v>
      </c>
      <c r="H4802">
        <v>3</v>
      </c>
      <c r="I4802">
        <v>9</v>
      </c>
      <c r="J4802" t="str">
        <f>INDEX(Sheet2!B:B,MATCH(Sheet1!G4802,Sheet2!D:D,0))</f>
        <v>ZYPE OUTSIDE REDUCER 3/4" x 1/2"</v>
      </c>
      <c r="K4802" t="s">
        <v>11238</v>
      </c>
    </row>
    <row r="4803" spans="1:11" x14ac:dyDescent="0.25">
      <c r="A4803" t="s">
        <v>0</v>
      </c>
      <c r="B4803" t="s">
        <v>3654</v>
      </c>
      <c r="C4803" t="s">
        <v>803</v>
      </c>
      <c r="D4803" t="s">
        <v>1658</v>
      </c>
      <c r="E4803" t="s">
        <v>1659</v>
      </c>
      <c r="F4803" t="s">
        <v>438</v>
      </c>
      <c r="G4803" t="s">
        <v>439</v>
      </c>
      <c r="H4803">
        <v>15</v>
      </c>
      <c r="I4803">
        <v>7</v>
      </c>
      <c r="J4803" t="str">
        <f>INDEX(Sheet2!B:B,MATCH(Sheet1!G4803,Sheet2!D:D,0))</f>
        <v>ZYPE MALE ADAPTOR 1/2"</v>
      </c>
      <c r="K4803" t="s">
        <v>11213</v>
      </c>
    </row>
    <row r="4804" spans="1:11" x14ac:dyDescent="0.25">
      <c r="A4804" t="s">
        <v>0</v>
      </c>
      <c r="B4804" t="s">
        <v>3654</v>
      </c>
      <c r="C4804" t="s">
        <v>803</v>
      </c>
      <c r="D4804" t="s">
        <v>1658</v>
      </c>
      <c r="E4804" t="s">
        <v>1659</v>
      </c>
      <c r="F4804" t="s">
        <v>440</v>
      </c>
      <c r="G4804" t="s">
        <v>441</v>
      </c>
      <c r="H4804">
        <v>2</v>
      </c>
      <c r="I4804">
        <v>12</v>
      </c>
      <c r="J4804" t="str">
        <f>INDEX(Sheet2!B:B,MATCH(Sheet1!G4804,Sheet2!D:D,0))</f>
        <v>ZYPE MALE ADAPTOR 3/4"</v>
      </c>
      <c r="K4804" t="s">
        <v>11215</v>
      </c>
    </row>
    <row r="4805" spans="1:11" x14ac:dyDescent="0.25">
      <c r="A4805" t="s">
        <v>0</v>
      </c>
      <c r="B4805" t="s">
        <v>3654</v>
      </c>
      <c r="C4805" t="s">
        <v>803</v>
      </c>
      <c r="D4805" t="s">
        <v>1658</v>
      </c>
      <c r="E4805" t="s">
        <v>1659</v>
      </c>
      <c r="F4805" t="s">
        <v>111</v>
      </c>
      <c r="G4805" t="s">
        <v>112</v>
      </c>
      <c r="H4805">
        <v>14</v>
      </c>
      <c r="I4805">
        <v>18</v>
      </c>
      <c r="J4805" t="str">
        <f>INDEX(Sheet2!B:B,MATCH(Sheet1!G4805,Sheet2!D:D,0))</f>
        <v>ZYPE MALE ADAPTOR 1"</v>
      </c>
      <c r="K4805" t="s">
        <v>11217</v>
      </c>
    </row>
    <row r="4806" spans="1:11" x14ac:dyDescent="0.25">
      <c r="A4806" t="s">
        <v>0</v>
      </c>
      <c r="B4806" t="s">
        <v>3654</v>
      </c>
      <c r="C4806" t="s">
        <v>803</v>
      </c>
      <c r="D4806" t="s">
        <v>1658</v>
      </c>
      <c r="E4806" t="s">
        <v>1659</v>
      </c>
      <c r="F4806" t="s">
        <v>89</v>
      </c>
      <c r="G4806" t="s">
        <v>90</v>
      </c>
      <c r="H4806">
        <v>10</v>
      </c>
      <c r="I4806">
        <v>6</v>
      </c>
      <c r="J4806" t="str">
        <f>INDEX(Sheet2!B:B,MATCH(Sheet1!G4806,Sheet2!D:D,0))</f>
        <v>ZYPE INSIDE REDUCER 3/4" x 1/2"</v>
      </c>
      <c r="K4806" t="s">
        <v>11177</v>
      </c>
    </row>
    <row r="4807" spans="1:11" x14ac:dyDescent="0.25">
      <c r="A4807" t="s">
        <v>0</v>
      </c>
      <c r="B4807" t="s">
        <v>3654</v>
      </c>
      <c r="C4807" t="s">
        <v>803</v>
      </c>
      <c r="D4807" t="s">
        <v>1658</v>
      </c>
      <c r="E4807" t="s">
        <v>1659</v>
      </c>
      <c r="F4807" t="s">
        <v>87</v>
      </c>
      <c r="G4807" t="s">
        <v>88</v>
      </c>
      <c r="H4807">
        <v>10</v>
      </c>
      <c r="I4807">
        <v>10</v>
      </c>
      <c r="J4807" t="str">
        <f>INDEX(Sheet2!B:B,MATCH(Sheet1!G4807,Sheet2!D:D,0))</f>
        <v>ZYPE INSIDE REDUCER 1" x 3/4"</v>
      </c>
      <c r="K4807" t="s">
        <v>11179</v>
      </c>
    </row>
    <row r="4808" spans="1:11" x14ac:dyDescent="0.25">
      <c r="A4808" t="s">
        <v>0</v>
      </c>
      <c r="B4808" t="s">
        <v>3654</v>
      </c>
      <c r="C4808" t="s">
        <v>803</v>
      </c>
      <c r="D4808" t="s">
        <v>1658</v>
      </c>
      <c r="E4808" t="s">
        <v>1659</v>
      </c>
      <c r="F4808" t="s">
        <v>512</v>
      </c>
      <c r="G4808" t="s">
        <v>513</v>
      </c>
      <c r="H4808">
        <v>2</v>
      </c>
      <c r="I4808">
        <v>23</v>
      </c>
      <c r="J4808" t="str">
        <f>INDEX(Sheet2!B:B,MATCH(Sheet1!G4808,Sheet2!D:D,0))</f>
        <v>ZYPE 90° ELBOW THREADED 1/2"</v>
      </c>
      <c r="K4808" t="s">
        <v>11072</v>
      </c>
    </row>
    <row r="4809" spans="1:11" x14ac:dyDescent="0.25">
      <c r="A4809" t="s">
        <v>0</v>
      </c>
      <c r="B4809" t="s">
        <v>3654</v>
      </c>
      <c r="C4809" t="s">
        <v>803</v>
      </c>
      <c r="D4809" t="s">
        <v>1658</v>
      </c>
      <c r="E4809" t="s">
        <v>1659</v>
      </c>
      <c r="F4809" t="s">
        <v>113</v>
      </c>
      <c r="G4809" t="s">
        <v>114</v>
      </c>
      <c r="H4809">
        <v>10</v>
      </c>
      <c r="I4809">
        <v>9</v>
      </c>
      <c r="J4809" t="str">
        <f>INDEX(Sheet2!B:B,MATCH(Sheet1!G4809,Sheet2!D:D,0))</f>
        <v>ZYPE 90° ELBOW PLAIN 1/2"</v>
      </c>
      <c r="K4809" t="s">
        <v>11044</v>
      </c>
    </row>
    <row r="4810" spans="1:11" x14ac:dyDescent="0.25">
      <c r="A4810" t="s">
        <v>0</v>
      </c>
      <c r="B4810" t="s">
        <v>3655</v>
      </c>
      <c r="C4810" t="s">
        <v>803</v>
      </c>
      <c r="D4810" t="s">
        <v>1658</v>
      </c>
      <c r="E4810" t="s">
        <v>1659</v>
      </c>
      <c r="F4810" t="s">
        <v>115</v>
      </c>
      <c r="G4810" t="s">
        <v>116</v>
      </c>
      <c r="H4810">
        <v>14</v>
      </c>
      <c r="I4810">
        <v>13</v>
      </c>
      <c r="J4810" t="str">
        <f>INDEX(Sheet2!B:B,MATCH(Sheet1!G4810,Sheet2!D:D,0))</f>
        <v>ZYPE 90° ELBOW PLAIN 3/4"</v>
      </c>
      <c r="K4810" t="s">
        <v>11046</v>
      </c>
    </row>
    <row r="4811" spans="1:11" x14ac:dyDescent="0.25">
      <c r="A4811" t="s">
        <v>0</v>
      </c>
      <c r="B4811" t="s">
        <v>3655</v>
      </c>
      <c r="C4811" t="s">
        <v>803</v>
      </c>
      <c r="D4811" t="s">
        <v>1658</v>
      </c>
      <c r="E4811" t="s">
        <v>1659</v>
      </c>
      <c r="F4811" t="s">
        <v>1290</v>
      </c>
      <c r="G4811" t="s">
        <v>1291</v>
      </c>
      <c r="H4811">
        <v>1</v>
      </c>
      <c r="I4811">
        <v>7</v>
      </c>
      <c r="J4811" t="str">
        <f>INDEX(Sheet2!B:B,MATCH(Sheet1!G4811,Sheet2!D:D,0))</f>
        <v>ZYPE END CAP THREADED 1/2"</v>
      </c>
      <c r="K4811" t="s">
        <v>11022</v>
      </c>
    </row>
    <row r="4812" spans="1:11" x14ac:dyDescent="0.25">
      <c r="A4812" t="s">
        <v>0</v>
      </c>
      <c r="B4812" t="s">
        <v>3655</v>
      </c>
      <c r="C4812" t="s">
        <v>803</v>
      </c>
      <c r="D4812" t="s">
        <v>1658</v>
      </c>
      <c r="E4812" t="s">
        <v>1659</v>
      </c>
      <c r="F4812" t="s">
        <v>1490</v>
      </c>
      <c r="G4812" t="s">
        <v>1491</v>
      </c>
      <c r="H4812">
        <v>1</v>
      </c>
      <c r="I4812">
        <v>23</v>
      </c>
      <c r="J4812" t="str">
        <f>INDEX(Sheet2!B:B,MATCH(Sheet1!G4812,Sheet2!D:D,0))</f>
        <v>ZYPE COUPLING REDUCER THREADED 3/4" x 1/2"</v>
      </c>
      <c r="K4812" t="s">
        <v>10954</v>
      </c>
    </row>
    <row r="4813" spans="1:11" x14ac:dyDescent="0.25">
      <c r="A4813" t="s">
        <v>0</v>
      </c>
      <c r="B4813" t="s">
        <v>3655</v>
      </c>
      <c r="C4813" t="s">
        <v>803</v>
      </c>
      <c r="D4813" t="s">
        <v>1658</v>
      </c>
      <c r="E4813" t="s">
        <v>1659</v>
      </c>
      <c r="F4813" t="s">
        <v>95</v>
      </c>
      <c r="G4813" t="s">
        <v>96</v>
      </c>
      <c r="H4813">
        <v>1</v>
      </c>
      <c r="I4813">
        <v>8</v>
      </c>
      <c r="J4813" t="str">
        <f>INDEX(Sheet2!B:B,MATCH(Sheet1!G4813,Sheet2!D:D,0))</f>
        <v>ZYPE COUPLING THREADED 1/2"</v>
      </c>
      <c r="K4813" t="s">
        <v>10956</v>
      </c>
    </row>
    <row r="4814" spans="1:11" x14ac:dyDescent="0.25">
      <c r="A4814" t="s">
        <v>0</v>
      </c>
      <c r="B4814" t="s">
        <v>3655</v>
      </c>
      <c r="C4814" t="s">
        <v>803</v>
      </c>
      <c r="D4814" t="s">
        <v>1658</v>
      </c>
      <c r="E4814" t="s">
        <v>1659</v>
      </c>
      <c r="F4814" t="s">
        <v>423</v>
      </c>
      <c r="G4814" t="s">
        <v>424</v>
      </c>
      <c r="H4814">
        <v>3</v>
      </c>
      <c r="I4814">
        <v>57</v>
      </c>
      <c r="J4814" t="str">
        <f>INDEX(Sheet2!B:B,MATCH(Sheet1!G4814,Sheet2!D:D,0))</f>
        <v>ZYPE BALL VALVE 1/2"</v>
      </c>
      <c r="K4814" t="s">
        <v>10904</v>
      </c>
    </row>
    <row r="4815" spans="1:11" x14ac:dyDescent="0.25">
      <c r="A4815" t="s">
        <v>0</v>
      </c>
      <c r="B4815" t="s">
        <v>3655</v>
      </c>
      <c r="C4815" t="s">
        <v>803</v>
      </c>
      <c r="D4815" t="s">
        <v>1658</v>
      </c>
      <c r="E4815" t="s">
        <v>1659</v>
      </c>
      <c r="F4815" t="s">
        <v>425</v>
      </c>
      <c r="G4815" t="s">
        <v>426</v>
      </c>
      <c r="H4815">
        <v>3</v>
      </c>
      <c r="I4815">
        <v>74</v>
      </c>
      <c r="J4815" t="str">
        <f>INDEX(Sheet2!B:B,MATCH(Sheet1!G4815,Sheet2!D:D,0))</f>
        <v>ZYPE BALL VALVE 3/4"</v>
      </c>
      <c r="K4815" t="s">
        <v>10906</v>
      </c>
    </row>
    <row r="4816" spans="1:11" x14ac:dyDescent="0.25">
      <c r="A4816" t="s">
        <v>0</v>
      </c>
      <c r="B4816" t="s">
        <v>3656</v>
      </c>
      <c r="C4816" t="s">
        <v>2305</v>
      </c>
      <c r="D4816" t="s">
        <v>1658</v>
      </c>
      <c r="E4816" t="s">
        <v>1659</v>
      </c>
      <c r="F4816" t="s">
        <v>482</v>
      </c>
      <c r="G4816" t="s">
        <v>483</v>
      </c>
      <c r="H4816">
        <v>4</v>
      </c>
      <c r="I4816">
        <v>140</v>
      </c>
      <c r="J4816" t="str">
        <f>INDEX(Sheet2!B:B,MATCH(Sheet1!G4816,Sheet2!D:D,0))</f>
        <v>ZYPE PIPE 1/2"</v>
      </c>
      <c r="K4816" t="s">
        <v>11270</v>
      </c>
    </row>
    <row r="4817" spans="1:11" x14ac:dyDescent="0.25">
      <c r="A4817" t="s">
        <v>0</v>
      </c>
      <c r="B4817" t="s">
        <v>3656</v>
      </c>
      <c r="C4817" t="s">
        <v>2305</v>
      </c>
      <c r="D4817" t="s">
        <v>1658</v>
      </c>
      <c r="E4817" t="s">
        <v>1659</v>
      </c>
      <c r="F4817" t="s">
        <v>1873</v>
      </c>
      <c r="G4817" t="s">
        <v>1874</v>
      </c>
      <c r="H4817">
        <v>1</v>
      </c>
      <c r="I4817">
        <v>80</v>
      </c>
      <c r="J4817" t="str">
        <f>INDEX(Sheet2!B:B,MATCH(Sheet1!G4817,Sheet2!D:D,0))</f>
        <v>FITTING STAINLESS SPE 1/8" (4x7.5) tee plain</v>
      </c>
      <c r="K4817" t="s">
        <v>7578</v>
      </c>
    </row>
    <row r="4818" spans="1:11" x14ac:dyDescent="0.25">
      <c r="A4818" t="s">
        <v>0</v>
      </c>
      <c r="B4818" t="s">
        <v>3656</v>
      </c>
      <c r="C4818" t="s">
        <v>2305</v>
      </c>
      <c r="D4818" t="s">
        <v>1658</v>
      </c>
      <c r="E4818" t="s">
        <v>1659</v>
      </c>
      <c r="F4818" t="s">
        <v>101</v>
      </c>
      <c r="G4818" t="s">
        <v>102</v>
      </c>
      <c r="H4818">
        <v>2</v>
      </c>
      <c r="I4818">
        <v>15</v>
      </c>
      <c r="J4818" t="str">
        <f>INDEX(Sheet2!B:B,MATCH(Sheet1!G4818,Sheet2!D:D,0))</f>
        <v>TITANIUM TEFLON TAPE 3/4"</v>
      </c>
      <c r="K4818" t="s">
        <v>11423</v>
      </c>
    </row>
    <row r="4819" spans="1:11" x14ac:dyDescent="0.25">
      <c r="A4819" t="s">
        <v>0</v>
      </c>
      <c r="B4819" t="s">
        <v>3656</v>
      </c>
      <c r="C4819" t="s">
        <v>2305</v>
      </c>
      <c r="D4819" t="s">
        <v>1658</v>
      </c>
      <c r="E4819" t="s">
        <v>1659</v>
      </c>
      <c r="F4819" t="s">
        <v>413</v>
      </c>
      <c r="G4819" t="s">
        <v>414</v>
      </c>
      <c r="H4819">
        <v>1</v>
      </c>
      <c r="I4819">
        <v>180</v>
      </c>
      <c r="J4819" t="str">
        <f>INDEX(Sheet2!B:B,MATCH(Sheet1!G4819,Sheet2!D:D,0))</f>
        <v>FORMOSA VINYL ADHESIVE 410g</v>
      </c>
      <c r="K4819" t="s">
        <v>11389</v>
      </c>
    </row>
    <row r="4820" spans="1:11" x14ac:dyDescent="0.25">
      <c r="A4820" t="s">
        <v>0</v>
      </c>
      <c r="B4820" t="s">
        <v>3656</v>
      </c>
      <c r="C4820" t="s">
        <v>2305</v>
      </c>
      <c r="D4820" t="s">
        <v>1658</v>
      </c>
      <c r="E4820" t="s">
        <v>1659</v>
      </c>
      <c r="F4820" t="s">
        <v>1907</v>
      </c>
      <c r="G4820" t="s">
        <v>1908</v>
      </c>
      <c r="H4820">
        <v>1</v>
      </c>
      <c r="I4820">
        <v>80</v>
      </c>
      <c r="J4820" t="str">
        <f>INDEX(Sheet2!B:B,MATCH(Sheet1!G4820,Sheet2!D:D,0))</f>
        <v>FITTING STAINLESS SPL 1/2" (4x7.5) male elbow</v>
      </c>
      <c r="K4820" t="s">
        <v>7580</v>
      </c>
    </row>
    <row r="4821" spans="1:11" x14ac:dyDescent="0.25">
      <c r="A4821" t="s">
        <v>0</v>
      </c>
      <c r="B4821" t="s">
        <v>3656</v>
      </c>
      <c r="C4821" t="s">
        <v>2305</v>
      </c>
      <c r="D4821" t="s">
        <v>1658</v>
      </c>
      <c r="E4821" t="s">
        <v>1659</v>
      </c>
      <c r="F4821" t="s">
        <v>259</v>
      </c>
      <c r="G4821" t="s">
        <v>260</v>
      </c>
      <c r="H4821">
        <v>1</v>
      </c>
      <c r="I4821">
        <v>350</v>
      </c>
      <c r="J4821" t="str">
        <f>INDEX(Sheet2!B:B,MATCH(Sheet1!G4821,Sheet2!D:D,0))</f>
        <v>ST-70AB RADAR FLUID LEVEL CONTROLLER</v>
      </c>
      <c r="K4821" t="s">
        <v>5680</v>
      </c>
    </row>
    <row r="4822" spans="1:11" x14ac:dyDescent="0.25">
      <c r="A4822" t="s">
        <v>0</v>
      </c>
      <c r="B4822" t="s">
        <v>3656</v>
      </c>
      <c r="C4822" t="s">
        <v>2305</v>
      </c>
      <c r="D4822" t="s">
        <v>1658</v>
      </c>
      <c r="E4822" t="s">
        <v>1659</v>
      </c>
      <c r="F4822" t="s">
        <v>1407</v>
      </c>
      <c r="G4822" t="s">
        <v>1408</v>
      </c>
      <c r="H4822">
        <v>1</v>
      </c>
      <c r="I4822">
        <v>53</v>
      </c>
      <c r="J4822" t="str">
        <f>INDEX(Sheet2!B:B,MATCH(Sheet1!G4822,Sheet2!D:D,0))</f>
        <v>ZYPE PATENTE THREADED 1/2"</v>
      </c>
      <c r="K4822" t="s">
        <v>11324</v>
      </c>
    </row>
    <row r="4823" spans="1:11" x14ac:dyDescent="0.25">
      <c r="A4823" t="s">
        <v>0</v>
      </c>
      <c r="B4823" t="s">
        <v>3656</v>
      </c>
      <c r="C4823" t="s">
        <v>2305</v>
      </c>
      <c r="D4823" t="s">
        <v>1658</v>
      </c>
      <c r="E4823" t="s">
        <v>1659</v>
      </c>
      <c r="F4823" t="s">
        <v>2524</v>
      </c>
      <c r="G4823" t="s">
        <v>2525</v>
      </c>
      <c r="H4823">
        <v>1</v>
      </c>
      <c r="I4823">
        <v>120</v>
      </c>
      <c r="J4823" t="str">
        <f>INDEX(Sheet2!B:B,MATCH(Sheet1!G4823,Sheet2!D:D,0))</f>
        <v>BRACKET STAINLESS TAIWAN (NEW)</v>
      </c>
      <c r="K4823" t="s">
        <v>5375</v>
      </c>
    </row>
    <row r="4824" spans="1:11" x14ac:dyDescent="0.25">
      <c r="A4824" t="s">
        <v>0</v>
      </c>
      <c r="B4824" t="s">
        <v>3656</v>
      </c>
      <c r="C4824" t="s">
        <v>2305</v>
      </c>
      <c r="D4824" t="s">
        <v>1658</v>
      </c>
      <c r="E4824" t="s">
        <v>1659</v>
      </c>
      <c r="F4824" t="s">
        <v>588</v>
      </c>
      <c r="G4824" t="s">
        <v>589</v>
      </c>
      <c r="H4824">
        <v>1</v>
      </c>
      <c r="I4824">
        <v>80</v>
      </c>
      <c r="J4824" t="str">
        <f>INDEX(Sheet2!B:B,MATCH(Sheet1!G4824,Sheet2!D:D,0))</f>
        <v>NIPPLE REDUCER M-THREAD PIPE 3/4" STAINLESS</v>
      </c>
      <c r="K4824" t="s">
        <v>10120</v>
      </c>
    </row>
    <row r="4825" spans="1:11" x14ac:dyDescent="0.25">
      <c r="A4825" t="s">
        <v>0</v>
      </c>
      <c r="B4825" t="s">
        <v>3656</v>
      </c>
      <c r="C4825" t="s">
        <v>2305</v>
      </c>
      <c r="D4825" t="s">
        <v>1658</v>
      </c>
      <c r="E4825" t="s">
        <v>1659</v>
      </c>
      <c r="F4825" t="s">
        <v>1907</v>
      </c>
      <c r="G4825" t="s">
        <v>1908</v>
      </c>
      <c r="H4825">
        <v>1</v>
      </c>
      <c r="I4825">
        <v>80</v>
      </c>
      <c r="J4825" t="str">
        <f>INDEX(Sheet2!B:B,MATCH(Sheet1!G4825,Sheet2!D:D,0))</f>
        <v>FITTING STAINLESS SPL 1/2" (4x7.5) male elbow</v>
      </c>
      <c r="K4825" t="s">
        <v>7580</v>
      </c>
    </row>
    <row r="4826" spans="1:11" x14ac:dyDescent="0.25">
      <c r="A4826" t="s">
        <v>0</v>
      </c>
      <c r="B4826" t="s">
        <v>3656</v>
      </c>
      <c r="C4826" t="s">
        <v>2305</v>
      </c>
      <c r="D4826" t="s">
        <v>1658</v>
      </c>
      <c r="E4826" t="s">
        <v>1659</v>
      </c>
      <c r="F4826" t="s">
        <v>1539</v>
      </c>
      <c r="G4826" t="s">
        <v>1540</v>
      </c>
      <c r="H4826">
        <v>3</v>
      </c>
      <c r="I4826">
        <v>80</v>
      </c>
      <c r="J4826" t="str">
        <f>INDEX(Sheet2!B:B,MATCH(Sheet1!G4826,Sheet2!D:D,0))</f>
        <v>FITTING STAINLESS SPCF 1/4" (4x7.5) female straight</v>
      </c>
      <c r="K4826" t="s">
        <v>7576</v>
      </c>
    </row>
    <row r="4827" spans="1:11" x14ac:dyDescent="0.25">
      <c r="A4827" t="s">
        <v>0</v>
      </c>
      <c r="B4827" t="s">
        <v>3656</v>
      </c>
      <c r="C4827" t="s">
        <v>2305</v>
      </c>
      <c r="D4827" t="s">
        <v>1658</v>
      </c>
      <c r="E4827" t="s">
        <v>1659</v>
      </c>
      <c r="F4827" t="s">
        <v>107</v>
      </c>
      <c r="G4827" t="s">
        <v>108</v>
      </c>
      <c r="H4827">
        <v>3</v>
      </c>
      <c r="I4827">
        <v>12</v>
      </c>
      <c r="J4827" t="str">
        <f>INDEX(Sheet2!B:B,MATCH(Sheet1!G4827,Sheet2!D:D,0))</f>
        <v>ZYPE TEE PLAIN 1/2"</v>
      </c>
      <c r="K4827" t="s">
        <v>11346</v>
      </c>
    </row>
    <row r="4828" spans="1:11" x14ac:dyDescent="0.25">
      <c r="A4828" t="s">
        <v>0</v>
      </c>
      <c r="B4828" t="s">
        <v>3656</v>
      </c>
      <c r="C4828" t="s">
        <v>2305</v>
      </c>
      <c r="D4828" t="s">
        <v>1658</v>
      </c>
      <c r="E4828" t="s">
        <v>1659</v>
      </c>
      <c r="F4828" t="s">
        <v>109</v>
      </c>
      <c r="G4828" t="s">
        <v>110</v>
      </c>
      <c r="H4828">
        <v>5</v>
      </c>
      <c r="I4828">
        <v>18</v>
      </c>
      <c r="J4828" t="str">
        <f>INDEX(Sheet2!B:B,MATCH(Sheet1!G4828,Sheet2!D:D,0))</f>
        <v>ZYPE TEE PLAIN 3/4"</v>
      </c>
      <c r="K4828" t="s">
        <v>11348</v>
      </c>
    </row>
    <row r="4829" spans="1:11" x14ac:dyDescent="0.25">
      <c r="A4829" t="s">
        <v>0</v>
      </c>
      <c r="B4829" t="s">
        <v>3657</v>
      </c>
      <c r="C4829" t="s">
        <v>2305</v>
      </c>
      <c r="D4829" t="s">
        <v>1658</v>
      </c>
      <c r="E4829" t="s">
        <v>1659</v>
      </c>
      <c r="F4829" t="s">
        <v>3658</v>
      </c>
      <c r="G4829" t="s">
        <v>3659</v>
      </c>
      <c r="H4829">
        <v>2</v>
      </c>
      <c r="I4829">
        <v>80</v>
      </c>
      <c r="J4829" t="str">
        <f>INDEX(Sheet2!B:B,MATCH(Sheet1!G4829,Sheet2!D:D,0))</f>
        <v>FITTING STAINLESS SPC 1/4" (4x7.5) male straight</v>
      </c>
      <c r="K4829" t="s">
        <v>7570</v>
      </c>
    </row>
    <row r="4830" spans="1:11" x14ac:dyDescent="0.25">
      <c r="A4830" t="s">
        <v>0</v>
      </c>
      <c r="B4830" t="s">
        <v>3657</v>
      </c>
      <c r="C4830" t="s">
        <v>2305</v>
      </c>
      <c r="D4830" t="s">
        <v>1658</v>
      </c>
      <c r="E4830" t="s">
        <v>1659</v>
      </c>
      <c r="F4830" t="s">
        <v>107</v>
      </c>
      <c r="G4830" t="s">
        <v>108</v>
      </c>
      <c r="H4830">
        <v>5</v>
      </c>
      <c r="I4830">
        <v>12</v>
      </c>
      <c r="J4830" t="str">
        <f>INDEX(Sheet2!B:B,MATCH(Sheet1!G4830,Sheet2!D:D,0))</f>
        <v>ZYPE TEE PLAIN 1/2"</v>
      </c>
      <c r="K4830" t="s">
        <v>11346</v>
      </c>
    </row>
    <row r="4831" spans="1:11" x14ac:dyDescent="0.25">
      <c r="A4831" t="s">
        <v>0</v>
      </c>
      <c r="B4831" t="s">
        <v>3660</v>
      </c>
      <c r="C4831" t="s">
        <v>2305</v>
      </c>
      <c r="D4831" t="s">
        <v>1658</v>
      </c>
      <c r="E4831" t="s">
        <v>1659</v>
      </c>
      <c r="F4831" t="s">
        <v>122</v>
      </c>
      <c r="G4831" t="s">
        <v>123</v>
      </c>
      <c r="H4831">
        <v>8</v>
      </c>
      <c r="I4831">
        <v>40</v>
      </c>
      <c r="J4831" t="str">
        <f>INDEX(Sheet2!B:B,MATCH(Sheet1!G4831,Sheet2!D:D,0))</f>
        <v>ZYPE PATENTE PLAIN 1/2"</v>
      </c>
      <c r="K4831" t="s">
        <v>11302</v>
      </c>
    </row>
    <row r="4832" spans="1:11" x14ac:dyDescent="0.25">
      <c r="A4832" t="s">
        <v>0</v>
      </c>
      <c r="B4832" t="s">
        <v>3660</v>
      </c>
      <c r="C4832" t="s">
        <v>2305</v>
      </c>
      <c r="D4832" t="s">
        <v>1658</v>
      </c>
      <c r="E4832" t="s">
        <v>1659</v>
      </c>
      <c r="F4832" t="s">
        <v>506</v>
      </c>
      <c r="G4832" t="s">
        <v>507</v>
      </c>
      <c r="H4832">
        <v>2</v>
      </c>
      <c r="I4832">
        <v>9</v>
      </c>
      <c r="J4832" t="str">
        <f>INDEX(Sheet2!B:B,MATCH(Sheet1!G4832,Sheet2!D:D,0))</f>
        <v>ZYPE OUTSIDE REDUCER 3/4" x 1/2"</v>
      </c>
      <c r="K4832" t="s">
        <v>11238</v>
      </c>
    </row>
    <row r="4833" spans="1:11" x14ac:dyDescent="0.25">
      <c r="A4833" t="s">
        <v>0</v>
      </c>
      <c r="B4833" t="s">
        <v>3660</v>
      </c>
      <c r="C4833" t="s">
        <v>2305</v>
      </c>
      <c r="D4833" t="s">
        <v>1658</v>
      </c>
      <c r="E4833" t="s">
        <v>1659</v>
      </c>
      <c r="F4833" t="s">
        <v>438</v>
      </c>
      <c r="G4833" t="s">
        <v>439</v>
      </c>
      <c r="H4833">
        <v>3</v>
      </c>
      <c r="I4833">
        <v>7</v>
      </c>
      <c r="J4833" t="str">
        <f>INDEX(Sheet2!B:B,MATCH(Sheet1!G4833,Sheet2!D:D,0))</f>
        <v>ZYPE MALE ADAPTOR 1/2"</v>
      </c>
      <c r="K4833" t="s">
        <v>11213</v>
      </c>
    </row>
    <row r="4834" spans="1:11" x14ac:dyDescent="0.25">
      <c r="A4834" t="s">
        <v>0</v>
      </c>
      <c r="B4834" t="s">
        <v>3660</v>
      </c>
      <c r="C4834" t="s">
        <v>2305</v>
      </c>
      <c r="D4834" t="s">
        <v>1658</v>
      </c>
      <c r="E4834" t="s">
        <v>1659</v>
      </c>
      <c r="F4834" t="s">
        <v>512</v>
      </c>
      <c r="G4834" t="s">
        <v>513</v>
      </c>
      <c r="H4834">
        <v>1</v>
      </c>
      <c r="I4834">
        <v>23</v>
      </c>
      <c r="J4834" t="str">
        <f>INDEX(Sheet2!B:B,MATCH(Sheet1!G4834,Sheet2!D:D,0))</f>
        <v>ZYPE 90° ELBOW THREADED 1/2"</v>
      </c>
      <c r="K4834" t="s">
        <v>11072</v>
      </c>
    </row>
    <row r="4835" spans="1:11" x14ac:dyDescent="0.25">
      <c r="A4835" t="s">
        <v>0</v>
      </c>
      <c r="B4835" t="s">
        <v>3660</v>
      </c>
      <c r="C4835" t="s">
        <v>2305</v>
      </c>
      <c r="D4835" t="s">
        <v>1658</v>
      </c>
      <c r="E4835" t="s">
        <v>1659</v>
      </c>
      <c r="F4835" t="s">
        <v>113</v>
      </c>
      <c r="G4835" t="s">
        <v>114</v>
      </c>
      <c r="H4835">
        <v>30</v>
      </c>
      <c r="I4835">
        <v>9</v>
      </c>
      <c r="J4835" t="str">
        <f>INDEX(Sheet2!B:B,MATCH(Sheet1!G4835,Sheet2!D:D,0))</f>
        <v>ZYPE 90° ELBOW PLAIN 1/2"</v>
      </c>
      <c r="K4835" t="s">
        <v>11044</v>
      </c>
    </row>
    <row r="4836" spans="1:11" x14ac:dyDescent="0.25">
      <c r="A4836" t="s">
        <v>0</v>
      </c>
      <c r="B4836" t="s">
        <v>3660</v>
      </c>
      <c r="C4836" t="s">
        <v>2305</v>
      </c>
      <c r="D4836" t="s">
        <v>1658</v>
      </c>
      <c r="E4836" t="s">
        <v>1659</v>
      </c>
      <c r="F4836" t="s">
        <v>99</v>
      </c>
      <c r="G4836" t="s">
        <v>100</v>
      </c>
      <c r="H4836">
        <v>1</v>
      </c>
      <c r="I4836">
        <v>19</v>
      </c>
      <c r="J4836" t="str">
        <f>INDEX(Sheet2!B:B,MATCH(Sheet1!G4836,Sheet2!D:D,0))</f>
        <v>ZYPE COUPLING REDUCER THREADED 1/2" x 1/4"</v>
      </c>
      <c r="K4836" t="s">
        <v>10952</v>
      </c>
    </row>
    <row r="4837" spans="1:11" x14ac:dyDescent="0.25">
      <c r="A4837" t="s">
        <v>0</v>
      </c>
      <c r="B4837" t="s">
        <v>3660</v>
      </c>
      <c r="C4837" t="s">
        <v>2305</v>
      </c>
      <c r="D4837" t="s">
        <v>1658</v>
      </c>
      <c r="E4837" t="s">
        <v>1659</v>
      </c>
      <c r="F4837" t="s">
        <v>612</v>
      </c>
      <c r="G4837" t="s">
        <v>613</v>
      </c>
      <c r="H4837">
        <v>9</v>
      </c>
      <c r="I4837">
        <v>17</v>
      </c>
      <c r="J4837" t="str">
        <f>INDEX(Sheet2!B:B,MATCH(Sheet1!G4837,Sheet2!D:D,0))</f>
        <v>ZYPE CLAMP 1/2"</v>
      </c>
      <c r="K4837" t="s">
        <v>10926</v>
      </c>
    </row>
    <row r="4838" spans="1:11" x14ac:dyDescent="0.25">
      <c r="A4838" t="s">
        <v>0</v>
      </c>
      <c r="B4838" t="s">
        <v>3660</v>
      </c>
      <c r="C4838" t="s">
        <v>2305</v>
      </c>
      <c r="D4838" t="s">
        <v>1658</v>
      </c>
      <c r="E4838" t="s">
        <v>1659</v>
      </c>
      <c r="F4838" t="s">
        <v>423</v>
      </c>
      <c r="G4838" t="s">
        <v>424</v>
      </c>
      <c r="H4838">
        <v>1</v>
      </c>
      <c r="I4838">
        <v>57</v>
      </c>
      <c r="J4838" t="str">
        <f>INDEX(Sheet2!B:B,MATCH(Sheet1!G4838,Sheet2!D:D,0))</f>
        <v>ZYPE BALL VALVE 1/2"</v>
      </c>
      <c r="K4838" t="s">
        <v>10904</v>
      </c>
    </row>
    <row r="4839" spans="1:11" x14ac:dyDescent="0.25">
      <c r="A4839" t="s">
        <v>0</v>
      </c>
      <c r="B4839" t="s">
        <v>3661</v>
      </c>
      <c r="C4839" t="s">
        <v>3423</v>
      </c>
      <c r="D4839" t="s">
        <v>1169</v>
      </c>
      <c r="E4839" t="s">
        <v>1170</v>
      </c>
      <c r="F4839" t="s">
        <v>463</v>
      </c>
      <c r="G4839" t="s">
        <v>464</v>
      </c>
      <c r="H4839">
        <v>2</v>
      </c>
      <c r="I4839">
        <v>0</v>
      </c>
      <c r="J4839" t="e">
        <f>INDEX(Sheet2!B:B,MATCH(Sheet1!G4839,Sheet2!D:D,0))</f>
        <v>#N/A</v>
      </c>
      <c r="K4839" t="s">
        <v>464</v>
      </c>
    </row>
    <row r="4840" spans="1:11" x14ac:dyDescent="0.25">
      <c r="A4840" t="s">
        <v>0</v>
      </c>
      <c r="B4840" t="s">
        <v>3661</v>
      </c>
      <c r="C4840" t="s">
        <v>3423</v>
      </c>
      <c r="D4840" t="s">
        <v>1169</v>
      </c>
      <c r="E4840" t="s">
        <v>1170</v>
      </c>
      <c r="F4840" t="s">
        <v>3276</v>
      </c>
      <c r="G4840" t="s">
        <v>3277</v>
      </c>
      <c r="H4840">
        <v>1</v>
      </c>
      <c r="I4840">
        <v>265</v>
      </c>
      <c r="J4840" t="e">
        <f>INDEX(Sheet2!B:B,MATCH(Sheet1!G4840,Sheet2!D:D,0))</f>
        <v>#N/A</v>
      </c>
      <c r="K4840" t="s">
        <v>3277</v>
      </c>
    </row>
    <row r="4841" spans="1:11" x14ac:dyDescent="0.25">
      <c r="A4841" t="s">
        <v>0</v>
      </c>
      <c r="B4841" t="s">
        <v>3661</v>
      </c>
      <c r="C4841" t="s">
        <v>3423</v>
      </c>
      <c r="D4841" t="s">
        <v>1169</v>
      </c>
      <c r="E4841" t="s">
        <v>1170</v>
      </c>
      <c r="F4841" t="s">
        <v>465</v>
      </c>
      <c r="G4841" t="s">
        <v>466</v>
      </c>
      <c r="H4841">
        <v>1</v>
      </c>
      <c r="I4841">
        <v>265</v>
      </c>
      <c r="J4841" t="e">
        <f>INDEX(Sheet2!B:B,MATCH(Sheet1!G4841,Sheet2!D:D,0))</f>
        <v>#N/A</v>
      </c>
      <c r="K4841" t="s">
        <v>466</v>
      </c>
    </row>
    <row r="4842" spans="1:11" x14ac:dyDescent="0.25">
      <c r="A4842" t="s">
        <v>0</v>
      </c>
      <c r="B4842" t="s">
        <v>3662</v>
      </c>
      <c r="C4842" t="s">
        <v>2305</v>
      </c>
      <c r="D4842" t="s">
        <v>3663</v>
      </c>
      <c r="E4842" t="s">
        <v>3664</v>
      </c>
      <c r="F4842" t="s">
        <v>1917</v>
      </c>
      <c r="G4842" t="s">
        <v>1918</v>
      </c>
      <c r="H4842">
        <v>1</v>
      </c>
      <c r="I4842">
        <v>172</v>
      </c>
      <c r="J4842" t="str">
        <f>INDEX(Sheet2!B:B,MATCH(Sheet1!G4842,Sheet2!D:D,0))</f>
        <v>ZYPE TEE PLAIN 2"</v>
      </c>
      <c r="K4842" t="s">
        <v>11356</v>
      </c>
    </row>
    <row r="4843" spans="1:11" x14ac:dyDescent="0.25">
      <c r="A4843" t="s">
        <v>0</v>
      </c>
      <c r="B4843" t="s">
        <v>3665</v>
      </c>
      <c r="C4843" t="s">
        <v>3423</v>
      </c>
      <c r="D4843" t="s">
        <v>3666</v>
      </c>
      <c r="E4843" t="s">
        <v>3667</v>
      </c>
      <c r="F4843" t="s">
        <v>1990</v>
      </c>
      <c r="G4843" t="s">
        <v>1991</v>
      </c>
      <c r="H4843">
        <v>2</v>
      </c>
      <c r="I4843">
        <v>2900</v>
      </c>
      <c r="J4843" t="str">
        <f>INDEX(Sheet2!B:B,MATCH(Sheet1!G4843,Sheet2!D:D,0))</f>
        <v>EUREKA MITSUTECH HOT &amp; COLD (MWD-131)</v>
      </c>
      <c r="K4843" t="s">
        <v>1991</v>
      </c>
    </row>
    <row r="4844" spans="1:11" x14ac:dyDescent="0.25">
      <c r="A4844" t="s">
        <v>0</v>
      </c>
      <c r="B4844" t="s">
        <v>3668</v>
      </c>
      <c r="C4844" t="s">
        <v>3423</v>
      </c>
      <c r="D4844" t="s">
        <v>490</v>
      </c>
      <c r="E4844" t="s">
        <v>491</v>
      </c>
      <c r="F4844" t="s">
        <v>174</v>
      </c>
      <c r="G4844" t="s">
        <v>175</v>
      </c>
      <c r="H4844">
        <v>6</v>
      </c>
      <c r="I4844">
        <v>900</v>
      </c>
      <c r="J4844" t="str">
        <f>INDEX(Sheet2!B:B,MATCH(Sheet1!G4844,Sheet2!D:D,0))</f>
        <v>HM-3 TDS METER w/ LEATHER CASE</v>
      </c>
      <c r="K4844" t="s">
        <v>5684</v>
      </c>
    </row>
    <row r="4845" spans="1:11" x14ac:dyDescent="0.25">
      <c r="A4845" t="s">
        <v>0</v>
      </c>
      <c r="B4845" t="s">
        <v>3668</v>
      </c>
      <c r="C4845" t="s">
        <v>3423</v>
      </c>
      <c r="D4845" t="s">
        <v>490</v>
      </c>
      <c r="E4845" t="s">
        <v>491</v>
      </c>
      <c r="F4845" t="s">
        <v>39</v>
      </c>
      <c r="G4845" t="s">
        <v>40</v>
      </c>
      <c r="H4845">
        <v>12</v>
      </c>
      <c r="I4845">
        <v>480</v>
      </c>
      <c r="J4845" t="str">
        <f>INDEX(Sheet2!B:B,MATCH(Sheet1!G4845,Sheet2!D:D,0))</f>
        <v>PENTEK EP - 20 SLIM</v>
      </c>
      <c r="K4845" t="s">
        <v>40</v>
      </c>
    </row>
    <row r="4846" spans="1:11" x14ac:dyDescent="0.25">
      <c r="A4846" t="s">
        <v>0</v>
      </c>
      <c r="B4846" t="s">
        <v>3668</v>
      </c>
      <c r="C4846" t="s">
        <v>3423</v>
      </c>
      <c r="D4846" t="s">
        <v>490</v>
      </c>
      <c r="E4846" t="s">
        <v>491</v>
      </c>
      <c r="F4846" t="s">
        <v>537</v>
      </c>
      <c r="G4846" t="s">
        <v>538</v>
      </c>
      <c r="H4846">
        <v>6</v>
      </c>
      <c r="I4846">
        <v>600</v>
      </c>
      <c r="J4846" t="e">
        <f>INDEX(Sheet2!B:B,MATCH(Sheet1!G4846,Sheet2!D:D,0))</f>
        <v>#N/A</v>
      </c>
      <c r="K4846" t="s">
        <v>538</v>
      </c>
    </row>
    <row r="4847" spans="1:11" x14ac:dyDescent="0.25">
      <c r="A4847" t="s">
        <v>0</v>
      </c>
      <c r="B4847" t="s">
        <v>3669</v>
      </c>
      <c r="C4847" t="s">
        <v>3423</v>
      </c>
      <c r="D4847" t="s">
        <v>1390</v>
      </c>
      <c r="E4847" t="s">
        <v>1391</v>
      </c>
      <c r="F4847" t="s">
        <v>193</v>
      </c>
      <c r="G4847" t="s">
        <v>194</v>
      </c>
      <c r="H4847">
        <v>4</v>
      </c>
      <c r="I4847">
        <v>0</v>
      </c>
      <c r="J4847" t="e">
        <f>INDEX(Sheet2!B:B,MATCH(Sheet1!G4847,Sheet2!D:D,0))</f>
        <v>#N/A</v>
      </c>
      <c r="K4847" t="s">
        <v>194</v>
      </c>
    </row>
    <row r="4848" spans="1:11" x14ac:dyDescent="0.25">
      <c r="A4848" t="s">
        <v>0</v>
      </c>
      <c r="B4848" t="s">
        <v>3669</v>
      </c>
      <c r="C4848" t="s">
        <v>3423</v>
      </c>
      <c r="D4848" t="s">
        <v>1390</v>
      </c>
      <c r="E4848" t="s">
        <v>1391</v>
      </c>
      <c r="F4848" t="s">
        <v>789</v>
      </c>
      <c r="G4848" t="s">
        <v>790</v>
      </c>
      <c r="H4848">
        <v>4</v>
      </c>
      <c r="I4848">
        <v>0</v>
      </c>
      <c r="J4848" t="str">
        <f>INDEX(Sheet2!B:B,MATCH(Sheet1!G4848,Sheet2!D:D,0))</f>
        <v>1" ELBOW CONNECTOR FOR F67</v>
      </c>
      <c r="K4848" t="s">
        <v>5948</v>
      </c>
    </row>
    <row r="4849" spans="1:11" x14ac:dyDescent="0.25">
      <c r="A4849" t="s">
        <v>0</v>
      </c>
      <c r="B4849" t="s">
        <v>3669</v>
      </c>
      <c r="C4849" t="s">
        <v>3423</v>
      </c>
      <c r="D4849" t="s">
        <v>1390</v>
      </c>
      <c r="E4849" t="s">
        <v>1391</v>
      </c>
      <c r="F4849" t="s">
        <v>791</v>
      </c>
      <c r="G4849" t="s">
        <v>228</v>
      </c>
      <c r="H4849">
        <v>2</v>
      </c>
      <c r="I4849">
        <v>4500</v>
      </c>
      <c r="J4849" t="str">
        <f>INDEX(Sheet2!B:B,MATCH(Sheet1!G4849,Sheet2!D:D,0))</f>
        <v>RUNXIN DIGITAL HEAD F67B1 SEDIMENT (4m³/h)</v>
      </c>
      <c r="K4849" t="s">
        <v>11998</v>
      </c>
    </row>
    <row r="4850" spans="1:11" x14ac:dyDescent="0.25">
      <c r="A4850" t="s">
        <v>0</v>
      </c>
      <c r="B4850" t="s">
        <v>3669</v>
      </c>
      <c r="C4850" t="s">
        <v>3423</v>
      </c>
      <c r="D4850" t="s">
        <v>1390</v>
      </c>
      <c r="E4850" t="s">
        <v>1391</v>
      </c>
      <c r="F4850" t="s">
        <v>1234</v>
      </c>
      <c r="G4850" t="s">
        <v>1235</v>
      </c>
      <c r="H4850">
        <v>5</v>
      </c>
      <c r="I4850">
        <v>400</v>
      </c>
      <c r="J4850" t="str">
        <f>INDEX(Sheet2!B:B,MATCH(Sheet1!G4850,Sheet2!D:D,0))</f>
        <v>PRESSURE GAUGE 150 PSI - CLAMP</v>
      </c>
      <c r="K4850" t="s">
        <v>1235</v>
      </c>
    </row>
    <row r="4851" spans="1:11" x14ac:dyDescent="0.25">
      <c r="A4851" t="s">
        <v>0</v>
      </c>
      <c r="B4851" t="s">
        <v>3669</v>
      </c>
      <c r="C4851" t="s">
        <v>3423</v>
      </c>
      <c r="D4851" t="s">
        <v>1390</v>
      </c>
      <c r="E4851" t="s">
        <v>1391</v>
      </c>
      <c r="F4851" t="s">
        <v>259</v>
      </c>
      <c r="G4851" t="s">
        <v>260</v>
      </c>
      <c r="H4851">
        <v>6</v>
      </c>
      <c r="I4851">
        <v>280</v>
      </c>
      <c r="J4851" t="str">
        <f>INDEX(Sheet2!B:B,MATCH(Sheet1!G4851,Sheet2!D:D,0))</f>
        <v>ST-70AB RADAR FLUID LEVEL CONTROLLER</v>
      </c>
      <c r="K4851" t="s">
        <v>5680</v>
      </c>
    </row>
    <row r="4852" spans="1:11" x14ac:dyDescent="0.25">
      <c r="A4852" t="s">
        <v>0</v>
      </c>
      <c r="B4852" t="s">
        <v>3669</v>
      </c>
      <c r="C4852" t="s">
        <v>3423</v>
      </c>
      <c r="D4852" t="s">
        <v>1390</v>
      </c>
      <c r="E4852" t="s">
        <v>1391</v>
      </c>
      <c r="F4852" t="s">
        <v>1344</v>
      </c>
      <c r="G4852" t="s">
        <v>227</v>
      </c>
      <c r="H4852">
        <v>2</v>
      </c>
      <c r="I4852">
        <v>4800</v>
      </c>
      <c r="J4852" t="str">
        <f>INDEX(Sheet2!B:B,MATCH(Sheet1!G4852,Sheet2!D:D,0))</f>
        <v>RUNXIN DIGITAL HEAD F63B1 SOFTENER (4m³/h)</v>
      </c>
      <c r="K4852" t="s">
        <v>11970</v>
      </c>
    </row>
    <row r="4853" spans="1:11" x14ac:dyDescent="0.25">
      <c r="A4853" t="s">
        <v>0</v>
      </c>
      <c r="B4853" t="s">
        <v>3669</v>
      </c>
      <c r="C4853" t="s">
        <v>3423</v>
      </c>
      <c r="D4853" t="s">
        <v>1390</v>
      </c>
      <c r="E4853" t="s">
        <v>1391</v>
      </c>
      <c r="F4853" t="s">
        <v>446</v>
      </c>
      <c r="G4853" t="s">
        <v>447</v>
      </c>
      <c r="H4853">
        <v>3</v>
      </c>
      <c r="I4853">
        <v>6500</v>
      </c>
      <c r="J4853" t="str">
        <f>INDEX(Sheet2!B:B,MATCH(Sheet1!G4853,Sheet2!D:D,0))</f>
        <v>VONTRON MEMBRANE ULP31 40 x 40</v>
      </c>
      <c r="K4853" t="s">
        <v>8136</v>
      </c>
    </row>
    <row r="4854" spans="1:11" x14ac:dyDescent="0.25">
      <c r="A4854" t="s">
        <v>0</v>
      </c>
      <c r="B4854" t="s">
        <v>3669</v>
      </c>
      <c r="C4854" t="s">
        <v>3423</v>
      </c>
      <c r="D4854" t="s">
        <v>1390</v>
      </c>
      <c r="E4854" t="s">
        <v>1391</v>
      </c>
      <c r="F4854" t="s">
        <v>586</v>
      </c>
      <c r="G4854" t="s">
        <v>587</v>
      </c>
      <c r="H4854">
        <v>10</v>
      </c>
      <c r="I4854">
        <v>550</v>
      </c>
      <c r="J4854" t="str">
        <f>INDEX(Sheet2!B:B,MATCH(Sheet1!G4854,Sheet2!D:D,0))</f>
        <v>HEAT GUN AP1600W model</v>
      </c>
      <c r="K4854" t="s">
        <v>587</v>
      </c>
    </row>
    <row r="4855" spans="1:11" x14ac:dyDescent="0.25">
      <c r="A4855" t="s">
        <v>0</v>
      </c>
      <c r="B4855" t="s">
        <v>3670</v>
      </c>
      <c r="C4855" t="s">
        <v>2305</v>
      </c>
      <c r="D4855" t="s">
        <v>3671</v>
      </c>
      <c r="E4855" t="s">
        <v>3672</v>
      </c>
      <c r="F4855" t="s">
        <v>368</v>
      </c>
      <c r="G4855" t="s">
        <v>369</v>
      </c>
      <c r="H4855">
        <v>1</v>
      </c>
      <c r="I4855">
        <v>2500</v>
      </c>
      <c r="J4855" t="str">
        <f>INDEX(Sheet2!B:B,MATCH(Sheet1!G4855,Sheet2!D:D,0))</f>
        <v>PURE PRIME ACTIVATED CARBON 8 x 12</v>
      </c>
      <c r="K4855" t="s">
        <v>369</v>
      </c>
    </row>
    <row r="4856" spans="1:11" x14ac:dyDescent="0.25">
      <c r="A4856" t="s">
        <v>0</v>
      </c>
      <c r="B4856" t="s">
        <v>3673</v>
      </c>
      <c r="C4856" t="s">
        <v>2305</v>
      </c>
      <c r="D4856" t="s">
        <v>3598</v>
      </c>
      <c r="E4856" t="s">
        <v>3599</v>
      </c>
      <c r="F4856" t="s">
        <v>277</v>
      </c>
      <c r="G4856" t="s">
        <v>278</v>
      </c>
      <c r="H4856">
        <v>1</v>
      </c>
      <c r="I4856">
        <v>550</v>
      </c>
      <c r="J4856" t="str">
        <f>INDEX(Sheet2!B:B,MATCH(Sheet1!G4856,Sheet2!D:D,0))</f>
        <v>HYDROSEP 20SL - CBF (carbon block filter) WITH NET</v>
      </c>
      <c r="K4856" t="s">
        <v>6143</v>
      </c>
    </row>
    <row r="4857" spans="1:11" x14ac:dyDescent="0.25">
      <c r="A4857" t="s">
        <v>0</v>
      </c>
      <c r="B4857" t="s">
        <v>3673</v>
      </c>
      <c r="C4857" t="s">
        <v>2305</v>
      </c>
      <c r="D4857" t="s">
        <v>3598</v>
      </c>
      <c r="E4857" t="s">
        <v>3599</v>
      </c>
      <c r="F4857" t="s">
        <v>144</v>
      </c>
      <c r="G4857" t="s">
        <v>145</v>
      </c>
      <c r="H4857">
        <v>1</v>
      </c>
      <c r="I4857">
        <v>95</v>
      </c>
      <c r="J4857" t="e">
        <f>INDEX(Sheet2!B:B,MATCH(Sheet1!G4857,Sheet2!D:D,0))</f>
        <v>#N/A</v>
      </c>
      <c r="K4857" t="s">
        <v>145</v>
      </c>
    </row>
    <row r="4858" spans="1:11" x14ac:dyDescent="0.25">
      <c r="A4858" t="s">
        <v>0</v>
      </c>
      <c r="B4858" t="s">
        <v>3673</v>
      </c>
      <c r="C4858" t="s">
        <v>2305</v>
      </c>
      <c r="D4858" t="s">
        <v>3598</v>
      </c>
      <c r="E4858" t="s">
        <v>3599</v>
      </c>
      <c r="F4858" t="s">
        <v>411</v>
      </c>
      <c r="G4858" t="s">
        <v>412</v>
      </c>
      <c r="H4858">
        <v>2</v>
      </c>
      <c r="I4858">
        <v>180</v>
      </c>
      <c r="J4858" t="str">
        <f>INDEX(Sheet2!B:B,MATCH(Sheet1!G4858,Sheet2!D:D,0))</f>
        <v>PRESSURE GAUGE 100 PSI - AIR</v>
      </c>
      <c r="K4858" t="s">
        <v>412</v>
      </c>
    </row>
    <row r="4859" spans="1:11" x14ac:dyDescent="0.25">
      <c r="A4859" t="s">
        <v>0</v>
      </c>
      <c r="B4859" t="s">
        <v>3673</v>
      </c>
      <c r="C4859" t="s">
        <v>2305</v>
      </c>
      <c r="D4859" t="s">
        <v>3598</v>
      </c>
      <c r="E4859" t="s">
        <v>3599</v>
      </c>
      <c r="F4859" t="s">
        <v>372</v>
      </c>
      <c r="G4859" t="s">
        <v>233</v>
      </c>
      <c r="H4859">
        <v>1</v>
      </c>
      <c r="I4859">
        <v>500</v>
      </c>
      <c r="J4859" t="str">
        <f>INDEX(Sheet2!B:B,MATCH(Sheet1!G4859,Sheet2!D:D,0))</f>
        <v>SILICA SAND</v>
      </c>
      <c r="K4859" t="s">
        <v>233</v>
      </c>
    </row>
    <row r="4860" spans="1:11" x14ac:dyDescent="0.25">
      <c r="A4860" t="s">
        <v>0</v>
      </c>
      <c r="B4860" t="s">
        <v>3673</v>
      </c>
      <c r="C4860" t="s">
        <v>2305</v>
      </c>
      <c r="D4860" t="s">
        <v>3598</v>
      </c>
      <c r="E4860" t="s">
        <v>3599</v>
      </c>
      <c r="F4860" t="s">
        <v>3674</v>
      </c>
      <c r="G4860" t="s">
        <v>3675</v>
      </c>
      <c r="H4860">
        <v>1</v>
      </c>
      <c r="I4860">
        <v>500</v>
      </c>
      <c r="J4860" t="str">
        <f>INDEX(Sheet2!B:B,MATCH(Sheet1!G4860,Sheet2!D:D,0))</f>
        <v>PEBBLES #10</v>
      </c>
      <c r="K4860" t="s">
        <v>3675</v>
      </c>
    </row>
    <row r="4861" spans="1:11" x14ac:dyDescent="0.25">
      <c r="A4861" t="s">
        <v>0</v>
      </c>
      <c r="B4861" t="s">
        <v>3673</v>
      </c>
      <c r="C4861" t="s">
        <v>2305</v>
      </c>
      <c r="D4861" t="s">
        <v>3598</v>
      </c>
      <c r="E4861" t="s">
        <v>3599</v>
      </c>
      <c r="F4861" t="s">
        <v>366</v>
      </c>
      <c r="G4861" t="s">
        <v>232</v>
      </c>
      <c r="H4861">
        <v>2</v>
      </c>
      <c r="I4861">
        <v>1500</v>
      </c>
      <c r="J4861" t="str">
        <f>INDEX(Sheet2!B:B,MATCH(Sheet1!G4861,Sheet2!D:D,0))</f>
        <v>HI-GRADE RESIN H-C 100E</v>
      </c>
      <c r="K4861" t="s">
        <v>8171</v>
      </c>
    </row>
    <row r="4862" spans="1:11" x14ac:dyDescent="0.25">
      <c r="A4862" t="s">
        <v>0</v>
      </c>
      <c r="B4862" t="s">
        <v>3673</v>
      </c>
      <c r="C4862" t="s">
        <v>2305</v>
      </c>
      <c r="D4862" t="s">
        <v>3598</v>
      </c>
      <c r="E4862" t="s">
        <v>3599</v>
      </c>
      <c r="F4862" t="s">
        <v>368</v>
      </c>
      <c r="G4862" t="s">
        <v>369</v>
      </c>
      <c r="H4862">
        <v>1</v>
      </c>
      <c r="I4862">
        <v>2400</v>
      </c>
      <c r="J4862" t="str">
        <f>INDEX(Sheet2!B:B,MATCH(Sheet1!G4862,Sheet2!D:D,0))</f>
        <v>PURE PRIME ACTIVATED CARBON 8 x 12</v>
      </c>
      <c r="K4862" t="s">
        <v>369</v>
      </c>
    </row>
    <row r="4863" spans="1:11" x14ac:dyDescent="0.25">
      <c r="A4863" t="s">
        <v>0</v>
      </c>
      <c r="B4863" t="s">
        <v>3673</v>
      </c>
      <c r="C4863" t="s">
        <v>2305</v>
      </c>
      <c r="D4863" t="s">
        <v>3598</v>
      </c>
      <c r="E4863" t="s">
        <v>3599</v>
      </c>
      <c r="F4863" t="s">
        <v>370</v>
      </c>
      <c r="G4863" t="s">
        <v>371</v>
      </c>
      <c r="H4863">
        <v>1</v>
      </c>
      <c r="I4863">
        <v>1800</v>
      </c>
      <c r="J4863" t="str">
        <f>INDEX(Sheet2!B:B,MATCH(Sheet1!G4863,Sheet2!D:D,0))</f>
        <v>JAMES CUMMING ANTHRACITE 0.83mm</v>
      </c>
      <c r="K4863" t="s">
        <v>8183</v>
      </c>
    </row>
    <row r="4864" spans="1:11" x14ac:dyDescent="0.25">
      <c r="A4864" t="s">
        <v>0</v>
      </c>
      <c r="B4864" t="s">
        <v>3676</v>
      </c>
      <c r="C4864" t="s">
        <v>3423</v>
      </c>
      <c r="D4864" t="s">
        <v>247</v>
      </c>
      <c r="E4864" t="s">
        <v>248</v>
      </c>
      <c r="F4864" t="s">
        <v>3167</v>
      </c>
      <c r="G4864" t="s">
        <v>3168</v>
      </c>
      <c r="H4864">
        <v>8</v>
      </c>
      <c r="I4864">
        <v>920</v>
      </c>
      <c r="J4864" t="str">
        <f>INDEX(Sheet2!B:B,MATCH(Sheet1!G4864,Sheet2!D:D,0))</f>
        <v>ABSOLUTE FILTER 20SL - 0.2 MICRON (499mm)</v>
      </c>
      <c r="K4864" t="s">
        <v>6044</v>
      </c>
    </row>
    <row r="4865" spans="1:11" x14ac:dyDescent="0.25">
      <c r="A4865" t="s">
        <v>0</v>
      </c>
      <c r="B4865" t="s">
        <v>3677</v>
      </c>
      <c r="C4865" t="s">
        <v>2305</v>
      </c>
      <c r="D4865" t="s">
        <v>240</v>
      </c>
      <c r="E4865" t="s">
        <v>241</v>
      </c>
      <c r="F4865" t="s">
        <v>1008</v>
      </c>
      <c r="G4865" t="s">
        <v>1009</v>
      </c>
      <c r="H4865">
        <v>20</v>
      </c>
      <c r="I4865">
        <v>120</v>
      </c>
      <c r="J4865" t="str">
        <f>INDEX(Sheet2!B:B,MATCH(Sheet1!G4865,Sheet2!D:D,0))</f>
        <v>JOHN GUEST HOSE 1/2" BLUE color (75 meter/roll)</v>
      </c>
      <c r="K4865" t="s">
        <v>7448</v>
      </c>
    </row>
    <row r="4866" spans="1:11" x14ac:dyDescent="0.25">
      <c r="A4866" t="s">
        <v>0</v>
      </c>
      <c r="B4866" t="s">
        <v>3677</v>
      </c>
      <c r="C4866" t="s">
        <v>2305</v>
      </c>
      <c r="D4866" t="s">
        <v>240</v>
      </c>
      <c r="E4866" t="s">
        <v>241</v>
      </c>
      <c r="F4866" t="s">
        <v>296</v>
      </c>
      <c r="G4866" t="s">
        <v>297</v>
      </c>
      <c r="H4866">
        <v>3</v>
      </c>
      <c r="I4866">
        <v>3880</v>
      </c>
      <c r="J4866" t="str">
        <f>INDEX(Sheet2!B:B,MATCH(Sheet1!G4866,Sheet2!D:D,0))</f>
        <v>AQUA TEDELA ATS-750 1hp (0.75kw)</v>
      </c>
      <c r="K4866" t="s">
        <v>297</v>
      </c>
    </row>
    <row r="4867" spans="1:11" x14ac:dyDescent="0.25">
      <c r="A4867" t="s">
        <v>0</v>
      </c>
      <c r="B4867" t="s">
        <v>3677</v>
      </c>
      <c r="C4867" t="s">
        <v>2305</v>
      </c>
      <c r="D4867" t="s">
        <v>240</v>
      </c>
      <c r="E4867" t="s">
        <v>241</v>
      </c>
      <c r="F4867" t="s">
        <v>342</v>
      </c>
      <c r="G4867" t="s">
        <v>343</v>
      </c>
      <c r="H4867">
        <v>3</v>
      </c>
      <c r="I4867">
        <v>6200</v>
      </c>
      <c r="J4867" t="str">
        <f>INDEX(Sheet2!B:B,MATCH(Sheet1!G4867,Sheet2!D:D,0))</f>
        <v>VONTRON MEMBRANE ULP21 40 x 40</v>
      </c>
      <c r="K4867" t="s">
        <v>8125</v>
      </c>
    </row>
    <row r="4868" spans="1:11" x14ac:dyDescent="0.25">
      <c r="A4868" t="s">
        <v>0</v>
      </c>
      <c r="B4868" t="s">
        <v>3678</v>
      </c>
      <c r="C4868" t="s">
        <v>2305</v>
      </c>
      <c r="D4868" t="s">
        <v>3679</v>
      </c>
      <c r="E4868" t="s">
        <v>3680</v>
      </c>
      <c r="F4868" t="s">
        <v>7</v>
      </c>
      <c r="G4868" t="s">
        <v>3681</v>
      </c>
      <c r="H4868">
        <v>1</v>
      </c>
      <c r="I4868">
        <v>0</v>
      </c>
      <c r="J4868" t="str">
        <f>INDEX(Sheet2!B:B,MATCH(Sheet1!G4868,Sheet2!D:D,0))</f>
        <v>ROTARY VANE ROTOFLOW 330 GPH</v>
      </c>
      <c r="K4868" t="s">
        <v>9568</v>
      </c>
    </row>
    <row r="4869" spans="1:11" x14ac:dyDescent="0.25">
      <c r="A4869" t="s">
        <v>0</v>
      </c>
      <c r="B4869" t="s">
        <v>3682</v>
      </c>
      <c r="C4869" t="s">
        <v>3423</v>
      </c>
      <c r="D4869" t="s">
        <v>2134</v>
      </c>
      <c r="E4869" t="s">
        <v>2135</v>
      </c>
      <c r="F4869" t="s">
        <v>470</v>
      </c>
      <c r="G4869" t="s">
        <v>471</v>
      </c>
      <c r="H4869">
        <v>2</v>
      </c>
      <c r="I4869">
        <v>1400</v>
      </c>
      <c r="J4869" t="str">
        <f>INDEX(Sheet2!B:B,MATCH(Sheet1!G4869,Sheet2!D:D,0))</f>
        <v>ULTRA VIOLET WONDER LAMP 6 GPM (21W)</v>
      </c>
      <c r="K4869" t="s">
        <v>11813</v>
      </c>
    </row>
    <row r="4870" spans="1:11" x14ac:dyDescent="0.25">
      <c r="A4870" t="s">
        <v>0</v>
      </c>
      <c r="B4870" t="s">
        <v>3682</v>
      </c>
      <c r="C4870" t="s">
        <v>3423</v>
      </c>
      <c r="D4870" t="s">
        <v>2134</v>
      </c>
      <c r="E4870" t="s">
        <v>2135</v>
      </c>
      <c r="F4870" t="s">
        <v>1739</v>
      </c>
      <c r="G4870" t="s">
        <v>1740</v>
      </c>
      <c r="H4870">
        <v>3</v>
      </c>
      <c r="I4870">
        <v>1500</v>
      </c>
      <c r="J4870" t="str">
        <f>INDEX(Sheet2!B:B,MATCH(Sheet1!G4870,Sheet2!D:D,0))</f>
        <v>PRESSURE REGULATOR 1/2" SS - CHINA</v>
      </c>
      <c r="K4870" t="s">
        <v>10497</v>
      </c>
    </row>
    <row r="4871" spans="1:11" x14ac:dyDescent="0.25">
      <c r="A4871" t="s">
        <v>0</v>
      </c>
      <c r="B4871" t="s">
        <v>3682</v>
      </c>
      <c r="C4871" t="s">
        <v>3423</v>
      </c>
      <c r="D4871" t="s">
        <v>2134</v>
      </c>
      <c r="E4871" t="s">
        <v>2135</v>
      </c>
      <c r="F4871" t="s">
        <v>366</v>
      </c>
      <c r="G4871" t="s">
        <v>232</v>
      </c>
      <c r="H4871">
        <v>10</v>
      </c>
      <c r="I4871">
        <v>1500</v>
      </c>
      <c r="J4871" t="str">
        <f>INDEX(Sheet2!B:B,MATCH(Sheet1!G4871,Sheet2!D:D,0))</f>
        <v>HI-GRADE RESIN H-C 100E</v>
      </c>
      <c r="K4871" t="s">
        <v>8171</v>
      </c>
    </row>
    <row r="4872" spans="1:11" x14ac:dyDescent="0.25">
      <c r="A4872" t="s">
        <v>0</v>
      </c>
      <c r="B4872" t="s">
        <v>3683</v>
      </c>
      <c r="C4872" t="s">
        <v>3423</v>
      </c>
      <c r="D4872" t="s">
        <v>275</v>
      </c>
      <c r="E4872" t="s">
        <v>276</v>
      </c>
      <c r="F4872" t="s">
        <v>332</v>
      </c>
      <c r="G4872" t="s">
        <v>333</v>
      </c>
      <c r="H4872">
        <v>2</v>
      </c>
      <c r="I4872">
        <v>180</v>
      </c>
      <c r="J4872" t="str">
        <f>INDEX(Sheet2!B:B,MATCH(Sheet1!G4872,Sheet2!D:D,0))</f>
        <v>HOUSING FOR RESIN 20SL PLASTIC</v>
      </c>
      <c r="K4872" t="s">
        <v>333</v>
      </c>
    </row>
    <row r="4873" spans="1:11" x14ac:dyDescent="0.25">
      <c r="A4873" t="s">
        <v>0</v>
      </c>
      <c r="B4873" t="s">
        <v>3683</v>
      </c>
      <c r="C4873" t="s">
        <v>3423</v>
      </c>
      <c r="D4873" t="s">
        <v>275</v>
      </c>
      <c r="E4873" t="s">
        <v>276</v>
      </c>
      <c r="F4873" t="s">
        <v>463</v>
      </c>
      <c r="G4873" t="s">
        <v>464</v>
      </c>
      <c r="H4873">
        <v>2</v>
      </c>
      <c r="I4873">
        <v>0</v>
      </c>
      <c r="J4873" t="e">
        <f>INDEX(Sheet2!B:B,MATCH(Sheet1!G4873,Sheet2!D:D,0))</f>
        <v>#N/A</v>
      </c>
      <c r="K4873" t="s">
        <v>464</v>
      </c>
    </row>
    <row r="4874" spans="1:11" x14ac:dyDescent="0.25">
      <c r="A4874" t="s">
        <v>0</v>
      </c>
      <c r="B4874" t="s">
        <v>3683</v>
      </c>
      <c r="C4874" t="s">
        <v>3423</v>
      </c>
      <c r="D4874" t="s">
        <v>275</v>
      </c>
      <c r="E4874" t="s">
        <v>276</v>
      </c>
      <c r="F4874" t="s">
        <v>3276</v>
      </c>
      <c r="G4874" t="s">
        <v>3277</v>
      </c>
      <c r="H4874">
        <v>1</v>
      </c>
      <c r="I4874">
        <v>215</v>
      </c>
      <c r="J4874" t="e">
        <f>INDEX(Sheet2!B:B,MATCH(Sheet1!G4874,Sheet2!D:D,0))</f>
        <v>#N/A</v>
      </c>
      <c r="K4874" t="s">
        <v>3277</v>
      </c>
    </row>
    <row r="4875" spans="1:11" x14ac:dyDescent="0.25">
      <c r="A4875" t="s">
        <v>0</v>
      </c>
      <c r="B4875" t="s">
        <v>3683</v>
      </c>
      <c r="C4875" t="s">
        <v>3423</v>
      </c>
      <c r="D4875" t="s">
        <v>275</v>
      </c>
      <c r="E4875" t="s">
        <v>276</v>
      </c>
      <c r="F4875" t="s">
        <v>465</v>
      </c>
      <c r="G4875" t="s">
        <v>466</v>
      </c>
      <c r="H4875">
        <v>1</v>
      </c>
      <c r="I4875">
        <v>215</v>
      </c>
      <c r="J4875" t="e">
        <f>INDEX(Sheet2!B:B,MATCH(Sheet1!G4875,Sheet2!D:D,0))</f>
        <v>#N/A</v>
      </c>
      <c r="K4875" t="s">
        <v>466</v>
      </c>
    </row>
    <row r="4876" spans="1:11" x14ac:dyDescent="0.25">
      <c r="A4876" t="s">
        <v>0</v>
      </c>
      <c r="B4876" t="s">
        <v>3683</v>
      </c>
      <c r="C4876" t="s">
        <v>3423</v>
      </c>
      <c r="D4876" t="s">
        <v>275</v>
      </c>
      <c r="E4876" t="s">
        <v>276</v>
      </c>
      <c r="F4876" t="s">
        <v>259</v>
      </c>
      <c r="G4876" t="s">
        <v>260</v>
      </c>
      <c r="H4876">
        <v>2</v>
      </c>
      <c r="I4876">
        <v>280</v>
      </c>
      <c r="J4876" t="str">
        <f>INDEX(Sheet2!B:B,MATCH(Sheet1!G4876,Sheet2!D:D,0))</f>
        <v>ST-70AB RADAR FLUID LEVEL CONTROLLER</v>
      </c>
      <c r="K4876" t="s">
        <v>5680</v>
      </c>
    </row>
    <row r="4877" spans="1:11" x14ac:dyDescent="0.25">
      <c r="A4877" t="s">
        <v>0</v>
      </c>
      <c r="B4877" t="s">
        <v>3683</v>
      </c>
      <c r="C4877" t="s">
        <v>3423</v>
      </c>
      <c r="D4877" t="s">
        <v>275</v>
      </c>
      <c r="E4877" t="s">
        <v>276</v>
      </c>
      <c r="F4877" t="s">
        <v>144</v>
      </c>
      <c r="G4877" t="s">
        <v>924</v>
      </c>
      <c r="H4877">
        <v>25</v>
      </c>
      <c r="I4877">
        <v>90</v>
      </c>
      <c r="J4877" t="e">
        <f>INDEX(Sheet2!B:B,MATCH(Sheet1!G4877,Sheet2!D:D,0))</f>
        <v>#N/A</v>
      </c>
      <c r="K4877" t="s">
        <v>924</v>
      </c>
    </row>
    <row r="4878" spans="1:11" x14ac:dyDescent="0.25">
      <c r="A4878" t="s">
        <v>0</v>
      </c>
      <c r="B4878" t="s">
        <v>3683</v>
      </c>
      <c r="C4878" t="s">
        <v>3423</v>
      </c>
      <c r="D4878" t="s">
        <v>275</v>
      </c>
      <c r="E4878" t="s">
        <v>276</v>
      </c>
      <c r="F4878" t="s">
        <v>144</v>
      </c>
      <c r="G4878" t="s">
        <v>769</v>
      </c>
      <c r="H4878">
        <v>50</v>
      </c>
      <c r="I4878">
        <v>90</v>
      </c>
      <c r="J4878" t="e">
        <f>INDEX(Sheet2!B:B,MATCH(Sheet1!G4878,Sheet2!D:D,0))</f>
        <v>#N/A</v>
      </c>
      <c r="K4878" t="s">
        <v>769</v>
      </c>
    </row>
    <row r="4879" spans="1:11" x14ac:dyDescent="0.25">
      <c r="A4879" t="s">
        <v>0</v>
      </c>
      <c r="B4879" t="s">
        <v>3683</v>
      </c>
      <c r="C4879" t="s">
        <v>3423</v>
      </c>
      <c r="D4879" t="s">
        <v>275</v>
      </c>
      <c r="E4879" t="s">
        <v>276</v>
      </c>
      <c r="F4879" t="s">
        <v>144</v>
      </c>
      <c r="G4879" t="s">
        <v>183</v>
      </c>
      <c r="H4879">
        <v>50</v>
      </c>
      <c r="I4879">
        <v>90</v>
      </c>
      <c r="J4879" t="e">
        <f>INDEX(Sheet2!B:B,MATCH(Sheet1!G4879,Sheet2!D:D,0))</f>
        <v>#N/A</v>
      </c>
      <c r="K4879" t="s">
        <v>183</v>
      </c>
    </row>
    <row r="4880" spans="1:11" x14ac:dyDescent="0.25">
      <c r="A4880" t="s">
        <v>0</v>
      </c>
      <c r="B4880" t="s">
        <v>3683</v>
      </c>
      <c r="C4880" t="s">
        <v>3423</v>
      </c>
      <c r="D4880" t="s">
        <v>275</v>
      </c>
      <c r="E4880" t="s">
        <v>276</v>
      </c>
      <c r="F4880" t="s">
        <v>144</v>
      </c>
      <c r="G4880" t="s">
        <v>145</v>
      </c>
      <c r="H4880">
        <v>50</v>
      </c>
      <c r="I4880">
        <v>90</v>
      </c>
      <c r="J4880" t="e">
        <f>INDEX(Sheet2!B:B,MATCH(Sheet1!G4880,Sheet2!D:D,0))</f>
        <v>#N/A</v>
      </c>
      <c r="K4880" t="s">
        <v>145</v>
      </c>
    </row>
    <row r="4881" spans="1:11" x14ac:dyDescent="0.25">
      <c r="A4881" t="s">
        <v>0</v>
      </c>
      <c r="B4881" t="s">
        <v>3683</v>
      </c>
      <c r="C4881" t="s">
        <v>3423</v>
      </c>
      <c r="D4881" t="s">
        <v>275</v>
      </c>
      <c r="E4881" t="s">
        <v>276</v>
      </c>
      <c r="F4881" t="s">
        <v>1166</v>
      </c>
      <c r="G4881" t="s">
        <v>1167</v>
      </c>
      <c r="H4881">
        <v>2</v>
      </c>
      <c r="I4881">
        <v>1200</v>
      </c>
      <c r="J4881" t="str">
        <f>INDEX(Sheet2!B:B,MATCH(Sheet1!G4881,Sheet2!D:D,0))</f>
        <v>ULTRA VIOLET AQUA-B LAMP 6 GPM (23W)</v>
      </c>
      <c r="K4881" t="s">
        <v>11745</v>
      </c>
    </row>
    <row r="4882" spans="1:11" x14ac:dyDescent="0.25">
      <c r="A4882" t="s">
        <v>0</v>
      </c>
      <c r="B4882" t="s">
        <v>3683</v>
      </c>
      <c r="C4882" t="s">
        <v>3423</v>
      </c>
      <c r="D4882" t="s">
        <v>275</v>
      </c>
      <c r="E4882" t="s">
        <v>276</v>
      </c>
      <c r="F4882" t="s">
        <v>193</v>
      </c>
      <c r="G4882" t="s">
        <v>194</v>
      </c>
      <c r="H4882">
        <v>2</v>
      </c>
      <c r="I4882">
        <v>0</v>
      </c>
      <c r="J4882" t="e">
        <f>INDEX(Sheet2!B:B,MATCH(Sheet1!G4882,Sheet2!D:D,0))</f>
        <v>#N/A</v>
      </c>
      <c r="K4882" t="s">
        <v>194</v>
      </c>
    </row>
    <row r="4883" spans="1:11" x14ac:dyDescent="0.25">
      <c r="A4883" t="s">
        <v>0</v>
      </c>
      <c r="B4883" t="s">
        <v>3683</v>
      </c>
      <c r="C4883" t="s">
        <v>3423</v>
      </c>
      <c r="D4883" t="s">
        <v>275</v>
      </c>
      <c r="E4883" t="s">
        <v>276</v>
      </c>
      <c r="F4883" t="s">
        <v>242</v>
      </c>
      <c r="G4883" t="s">
        <v>243</v>
      </c>
      <c r="H4883">
        <v>2</v>
      </c>
      <c r="I4883">
        <v>1300</v>
      </c>
      <c r="J4883" t="str">
        <f>INDEX(Sheet2!B:B,MATCH(Sheet1!G4883,Sheet2!D:D,0))</f>
        <v>RUNXIN MANUAL HEAD F64A SOFTENER 2.5" (4m³/h)</v>
      </c>
      <c r="K4883" t="s">
        <v>12133</v>
      </c>
    </row>
    <row r="4884" spans="1:11" x14ac:dyDescent="0.25">
      <c r="A4884" t="s">
        <v>0</v>
      </c>
      <c r="B4884" t="s">
        <v>3683</v>
      </c>
      <c r="C4884" t="s">
        <v>3423</v>
      </c>
      <c r="D4884" t="s">
        <v>275</v>
      </c>
      <c r="E4884" t="s">
        <v>276</v>
      </c>
      <c r="F4884" t="s">
        <v>586</v>
      </c>
      <c r="G4884" t="s">
        <v>587</v>
      </c>
      <c r="H4884">
        <v>10</v>
      </c>
      <c r="I4884">
        <v>550</v>
      </c>
      <c r="J4884" t="str">
        <f>INDEX(Sheet2!B:B,MATCH(Sheet1!G4884,Sheet2!D:D,0))</f>
        <v>HEAT GUN AP1600W model</v>
      </c>
      <c r="K4884" t="s">
        <v>587</v>
      </c>
    </row>
    <row r="4885" spans="1:11" x14ac:dyDescent="0.25">
      <c r="A4885" t="s">
        <v>0</v>
      </c>
      <c r="B4885" t="s">
        <v>3683</v>
      </c>
      <c r="C4885" t="s">
        <v>3423</v>
      </c>
      <c r="D4885" t="s">
        <v>275</v>
      </c>
      <c r="E4885" t="s">
        <v>276</v>
      </c>
      <c r="F4885" t="s">
        <v>692</v>
      </c>
      <c r="G4885" t="s">
        <v>693</v>
      </c>
      <c r="H4885">
        <v>20</v>
      </c>
      <c r="I4885">
        <v>80</v>
      </c>
      <c r="J4885" t="str">
        <f>INDEX(Sheet2!B:B,MATCH(Sheet1!G4885,Sheet2!D:D,0))</f>
        <v>TPUCO HOSE 8 x 12 mm. BLUE color (100 meter/roll)</v>
      </c>
      <c r="K4885" t="s">
        <v>7465</v>
      </c>
    </row>
    <row r="4886" spans="1:11" x14ac:dyDescent="0.25">
      <c r="A4886" t="s">
        <v>0</v>
      </c>
      <c r="B4886" t="s">
        <v>3684</v>
      </c>
      <c r="C4886" t="s">
        <v>3423</v>
      </c>
      <c r="D4886" t="s">
        <v>2454</v>
      </c>
      <c r="E4886" t="s">
        <v>2454</v>
      </c>
      <c r="F4886" t="s">
        <v>1894</v>
      </c>
      <c r="G4886" t="s">
        <v>1895</v>
      </c>
      <c r="H4886">
        <v>2</v>
      </c>
      <c r="I4886">
        <v>2500</v>
      </c>
      <c r="J4886" t="str">
        <f>INDEX(Sheet2!B:B,MATCH(Sheet1!G4886,Sheet2!D:D,0))</f>
        <v>EMPRESS EWF-100B T3S 10" w/OUT KIT FITTINGS</v>
      </c>
      <c r="K4886" t="s">
        <v>9909</v>
      </c>
    </row>
    <row r="4887" spans="1:11" x14ac:dyDescent="0.25">
      <c r="A4887" t="s">
        <v>0</v>
      </c>
      <c r="B4887" t="s">
        <v>3684</v>
      </c>
      <c r="C4887" t="s">
        <v>3423</v>
      </c>
      <c r="D4887" t="s">
        <v>2454</v>
      </c>
      <c r="E4887" t="s">
        <v>2454</v>
      </c>
      <c r="F4887" t="s">
        <v>3685</v>
      </c>
      <c r="G4887" t="s">
        <v>3686</v>
      </c>
      <c r="H4887">
        <v>1</v>
      </c>
      <c r="I4887">
        <v>28000</v>
      </c>
      <c r="J4887" t="str">
        <f>INDEX(Sheet2!B:B,MATCH(Sheet1!G4887,Sheet2!D:D,0))</f>
        <v>ULTRA VIOLET WONDER SET 24 GPM UB-24</v>
      </c>
      <c r="K4887" t="s">
        <v>11863</v>
      </c>
    </row>
    <row r="4888" spans="1:11" x14ac:dyDescent="0.25">
      <c r="A4888" t="s">
        <v>0</v>
      </c>
      <c r="B4888" t="s">
        <v>3684</v>
      </c>
      <c r="C4888" t="s">
        <v>3423</v>
      </c>
      <c r="D4888" t="s">
        <v>2454</v>
      </c>
      <c r="E4888" t="s">
        <v>2454</v>
      </c>
      <c r="F4888" t="s">
        <v>1410</v>
      </c>
      <c r="G4888" t="s">
        <v>1411</v>
      </c>
      <c r="H4888">
        <v>1</v>
      </c>
      <c r="I4888">
        <v>600</v>
      </c>
      <c r="J4888" t="str">
        <f>INDEX(Sheet2!B:B,MATCH(Sheet1!G4888,Sheet2!D:D,0))</f>
        <v>QUARTZ SAND</v>
      </c>
      <c r="K4888" t="s">
        <v>1411</v>
      </c>
    </row>
    <row r="4889" spans="1:11" x14ac:dyDescent="0.25">
      <c r="A4889" t="s">
        <v>0</v>
      </c>
      <c r="B4889" t="s">
        <v>3684</v>
      </c>
      <c r="C4889" t="s">
        <v>3423</v>
      </c>
      <c r="D4889" t="s">
        <v>2454</v>
      </c>
      <c r="E4889" t="s">
        <v>2454</v>
      </c>
      <c r="F4889" t="s">
        <v>370</v>
      </c>
      <c r="G4889" t="s">
        <v>371</v>
      </c>
      <c r="H4889">
        <v>1</v>
      </c>
      <c r="I4889">
        <v>2500</v>
      </c>
      <c r="J4889" t="str">
        <f>INDEX(Sheet2!B:B,MATCH(Sheet1!G4889,Sheet2!D:D,0))</f>
        <v>JAMES CUMMING ANTHRACITE 0.83mm</v>
      </c>
      <c r="K4889" t="s">
        <v>8183</v>
      </c>
    </row>
    <row r="4890" spans="1:11" x14ac:dyDescent="0.25">
      <c r="A4890" t="s">
        <v>0</v>
      </c>
      <c r="B4890" t="s">
        <v>3684</v>
      </c>
      <c r="C4890" t="s">
        <v>3423</v>
      </c>
      <c r="D4890" t="s">
        <v>2454</v>
      </c>
      <c r="E4890" t="s">
        <v>2454</v>
      </c>
      <c r="F4890" t="s">
        <v>368</v>
      </c>
      <c r="G4890" t="s">
        <v>369</v>
      </c>
      <c r="H4890">
        <v>1</v>
      </c>
      <c r="I4890">
        <v>2800</v>
      </c>
      <c r="J4890" t="str">
        <f>INDEX(Sheet2!B:B,MATCH(Sheet1!G4890,Sheet2!D:D,0))</f>
        <v>PURE PRIME ACTIVATED CARBON 8 x 12</v>
      </c>
      <c r="K4890" t="s">
        <v>369</v>
      </c>
    </row>
    <row r="4891" spans="1:11" x14ac:dyDescent="0.25">
      <c r="A4891" t="s">
        <v>0</v>
      </c>
      <c r="B4891" t="s">
        <v>3684</v>
      </c>
      <c r="C4891" t="s">
        <v>3423</v>
      </c>
      <c r="D4891" t="s">
        <v>2454</v>
      </c>
      <c r="E4891" t="s">
        <v>2454</v>
      </c>
      <c r="F4891" t="s">
        <v>373</v>
      </c>
      <c r="G4891" t="s">
        <v>374</v>
      </c>
      <c r="H4891">
        <v>1</v>
      </c>
      <c r="I4891">
        <v>600</v>
      </c>
      <c r="J4891" t="str">
        <f>INDEX(Sheet2!B:B,MATCH(Sheet1!G4891,Sheet2!D:D,0))</f>
        <v>PEBBLES #5</v>
      </c>
      <c r="K4891" t="s">
        <v>374</v>
      </c>
    </row>
    <row r="4892" spans="1:11" x14ac:dyDescent="0.25">
      <c r="A4892" t="s">
        <v>0</v>
      </c>
      <c r="B4892" t="s">
        <v>3684</v>
      </c>
      <c r="C4892" t="s">
        <v>3423</v>
      </c>
      <c r="D4892" t="s">
        <v>2454</v>
      </c>
      <c r="E4892" t="s">
        <v>2454</v>
      </c>
      <c r="F4892" t="s">
        <v>1189</v>
      </c>
      <c r="G4892" t="s">
        <v>1190</v>
      </c>
      <c r="H4892">
        <v>2</v>
      </c>
      <c r="I4892">
        <v>600</v>
      </c>
      <c r="J4892" t="str">
        <f>INDEX(Sheet2!B:B,MATCH(Sheet1!G4892,Sheet2!D:D,0))</f>
        <v>PURE PRIME 20BB - 5 MICRON</v>
      </c>
      <c r="K4892" t="s">
        <v>1190</v>
      </c>
    </row>
    <row r="4893" spans="1:11" x14ac:dyDescent="0.25">
      <c r="A4893" t="s">
        <v>0</v>
      </c>
      <c r="B4893" t="s">
        <v>3684</v>
      </c>
      <c r="C4893" t="s">
        <v>3423</v>
      </c>
      <c r="D4893" t="s">
        <v>2454</v>
      </c>
      <c r="E4893" t="s">
        <v>2454</v>
      </c>
      <c r="F4893" t="s">
        <v>45</v>
      </c>
      <c r="G4893" t="s">
        <v>46</v>
      </c>
      <c r="H4893">
        <v>2</v>
      </c>
      <c r="I4893">
        <v>0</v>
      </c>
      <c r="J4893" t="str">
        <f>INDEX(Sheet2!B:B,MATCH(Sheet1!G4893,Sheet2!D:D,0))</f>
        <v>BRACKET STEEL TAIWAN (NEW)</v>
      </c>
      <c r="K4893" t="s">
        <v>5363</v>
      </c>
    </row>
    <row r="4894" spans="1:11" x14ac:dyDescent="0.25">
      <c r="A4894" t="s">
        <v>0</v>
      </c>
      <c r="B4894" t="s">
        <v>3684</v>
      </c>
      <c r="C4894" t="s">
        <v>3423</v>
      </c>
      <c r="D4894" t="s">
        <v>2454</v>
      </c>
      <c r="E4894" t="s">
        <v>2454</v>
      </c>
      <c r="F4894" t="s">
        <v>708</v>
      </c>
      <c r="G4894" t="s">
        <v>709</v>
      </c>
      <c r="H4894">
        <v>2</v>
      </c>
      <c r="I4894">
        <v>0</v>
      </c>
      <c r="J4894" t="str">
        <f>INDEX(Sheet2!B:B,MATCH(Sheet1!G4894,Sheet2!D:D,0))</f>
        <v>SPANNER WRENCH BB TAIWAN (BLACK)</v>
      </c>
      <c r="K4894" t="s">
        <v>5411</v>
      </c>
    </row>
    <row r="4895" spans="1:11" x14ac:dyDescent="0.25">
      <c r="A4895" t="s">
        <v>0</v>
      </c>
      <c r="B4895" t="s">
        <v>3684</v>
      </c>
      <c r="C4895" t="s">
        <v>3423</v>
      </c>
      <c r="D4895" t="s">
        <v>2454</v>
      </c>
      <c r="E4895" t="s">
        <v>2454</v>
      </c>
      <c r="F4895" t="s">
        <v>704</v>
      </c>
      <c r="G4895" t="s">
        <v>705</v>
      </c>
      <c r="H4895">
        <v>8</v>
      </c>
      <c r="I4895">
        <v>0</v>
      </c>
      <c r="J4895" t="str">
        <f>INDEX(Sheet2!B:B,MATCH(Sheet1!G4895,Sheet2!D:D,0))</f>
        <v>SCREW FOR BB HOUSING</v>
      </c>
      <c r="K4895" t="s">
        <v>5403</v>
      </c>
    </row>
    <row r="4896" spans="1:11" x14ac:dyDescent="0.25">
      <c r="A4896" t="s">
        <v>0</v>
      </c>
      <c r="B4896" t="s">
        <v>3684</v>
      </c>
      <c r="C4896" t="s">
        <v>3423</v>
      </c>
      <c r="D4896" t="s">
        <v>2454</v>
      </c>
      <c r="E4896" t="s">
        <v>2454</v>
      </c>
      <c r="F4896" t="s">
        <v>770</v>
      </c>
      <c r="G4896" t="s">
        <v>771</v>
      </c>
      <c r="H4896">
        <v>2</v>
      </c>
      <c r="I4896">
        <v>1800</v>
      </c>
      <c r="J4896" t="str">
        <f>INDEX(Sheet2!B:B,MATCH(Sheet1!G4896,Sheet2!D:D,0))</f>
        <v>(bdle) BIG BLUE HOUSING 20" npt 1" TAIWAN w/ ACCS.</v>
      </c>
      <c r="K4896" t="s">
        <v>7393</v>
      </c>
    </row>
    <row r="4897" spans="1:11" x14ac:dyDescent="0.25">
      <c r="A4897" t="s">
        <v>0</v>
      </c>
      <c r="B4897" t="s">
        <v>3684</v>
      </c>
      <c r="C4897" t="s">
        <v>3423</v>
      </c>
      <c r="D4897" t="s">
        <v>2454</v>
      </c>
      <c r="E4897" t="s">
        <v>2454</v>
      </c>
      <c r="F4897" t="s">
        <v>193</v>
      </c>
      <c r="G4897" t="s">
        <v>194</v>
      </c>
      <c r="H4897">
        <v>2</v>
      </c>
      <c r="I4897">
        <v>0</v>
      </c>
      <c r="J4897" t="e">
        <f>INDEX(Sheet2!B:B,MATCH(Sheet1!G4897,Sheet2!D:D,0))</f>
        <v>#N/A</v>
      </c>
      <c r="K4897" t="s">
        <v>194</v>
      </c>
    </row>
    <row r="4898" spans="1:11" x14ac:dyDescent="0.25">
      <c r="A4898" t="s">
        <v>0</v>
      </c>
      <c r="B4898" t="s">
        <v>3684</v>
      </c>
      <c r="C4898" t="s">
        <v>3423</v>
      </c>
      <c r="D4898" t="s">
        <v>2454</v>
      </c>
      <c r="E4898" t="s">
        <v>2454</v>
      </c>
      <c r="F4898" t="s">
        <v>789</v>
      </c>
      <c r="G4898" t="s">
        <v>790</v>
      </c>
      <c r="H4898">
        <v>4</v>
      </c>
      <c r="I4898">
        <v>0</v>
      </c>
      <c r="J4898" t="str">
        <f>INDEX(Sheet2!B:B,MATCH(Sheet1!G4898,Sheet2!D:D,0))</f>
        <v>1" ELBOW CONNECTOR FOR F67</v>
      </c>
      <c r="K4898" t="s">
        <v>5948</v>
      </c>
    </row>
    <row r="4899" spans="1:11" x14ac:dyDescent="0.25">
      <c r="A4899" t="s">
        <v>0</v>
      </c>
      <c r="B4899" t="s">
        <v>3684</v>
      </c>
      <c r="C4899" t="s">
        <v>3423</v>
      </c>
      <c r="D4899" t="s">
        <v>2454</v>
      </c>
      <c r="E4899" t="s">
        <v>2454</v>
      </c>
      <c r="F4899" t="s">
        <v>791</v>
      </c>
      <c r="G4899" t="s">
        <v>228</v>
      </c>
      <c r="H4899">
        <v>2</v>
      </c>
      <c r="I4899">
        <v>5800</v>
      </c>
      <c r="J4899" t="str">
        <f>INDEX(Sheet2!B:B,MATCH(Sheet1!G4899,Sheet2!D:D,0))</f>
        <v>RUNXIN DIGITAL HEAD F67B1 SEDIMENT (4m³/h)</v>
      </c>
      <c r="K4899" t="s">
        <v>11998</v>
      </c>
    </row>
    <row r="4900" spans="1:11" x14ac:dyDescent="0.25">
      <c r="A4900" t="s">
        <v>0</v>
      </c>
      <c r="B4900" t="s">
        <v>3684</v>
      </c>
      <c r="C4900" t="s">
        <v>3423</v>
      </c>
      <c r="D4900" t="s">
        <v>2454</v>
      </c>
      <c r="E4900" t="s">
        <v>2454</v>
      </c>
      <c r="F4900" t="s">
        <v>3687</v>
      </c>
      <c r="G4900" t="s">
        <v>3688</v>
      </c>
      <c r="H4900">
        <v>1</v>
      </c>
      <c r="I4900">
        <v>0</v>
      </c>
      <c r="J4900" t="str">
        <f>INDEX(Sheet2!B:B,MATCH(Sheet1!G4900,Sheet2!D:D,0))</f>
        <v>ULTRA VIOLET WONDER BALLAST 24 GPM w/ CONTROL BOX</v>
      </c>
      <c r="K4900" t="s">
        <v>11784</v>
      </c>
    </row>
    <row r="4901" spans="1:11" x14ac:dyDescent="0.25">
      <c r="A4901" t="s">
        <v>0</v>
      </c>
      <c r="B4901" t="s">
        <v>3689</v>
      </c>
      <c r="C4901" t="s">
        <v>3423</v>
      </c>
      <c r="D4901" t="s">
        <v>2454</v>
      </c>
      <c r="E4901" t="s">
        <v>2454</v>
      </c>
      <c r="F4901" t="s">
        <v>189</v>
      </c>
      <c r="G4901" t="s">
        <v>190</v>
      </c>
      <c r="H4901">
        <v>2</v>
      </c>
      <c r="I4901">
        <v>0</v>
      </c>
      <c r="J4901" t="str">
        <f>INDEX(Sheet2!B:B,MATCH(Sheet1!G4901,Sheet2!D:D,0))</f>
        <v>RISER TUBE for 10 x 54 FRP</v>
      </c>
      <c r="K4901" t="s">
        <v>5334</v>
      </c>
    </row>
    <row r="4902" spans="1:11" x14ac:dyDescent="0.25">
      <c r="A4902" t="s">
        <v>0</v>
      </c>
      <c r="B4902" t="s">
        <v>3689</v>
      </c>
      <c r="C4902" t="s">
        <v>3423</v>
      </c>
      <c r="D4902" t="s">
        <v>2454</v>
      </c>
      <c r="E4902" t="s">
        <v>2454</v>
      </c>
      <c r="F4902" t="s">
        <v>187</v>
      </c>
      <c r="G4902" t="s">
        <v>188</v>
      </c>
      <c r="H4902">
        <v>2</v>
      </c>
      <c r="I4902">
        <v>0</v>
      </c>
      <c r="J4902" t="e">
        <f>INDEX(Sheet2!B:B,MATCH(Sheet1!G4902,Sheet2!D:D,0))</f>
        <v>#N/A</v>
      </c>
      <c r="K4902" t="s">
        <v>188</v>
      </c>
    </row>
    <row r="4903" spans="1:11" x14ac:dyDescent="0.25">
      <c r="A4903" t="s">
        <v>0</v>
      </c>
      <c r="B4903" t="s">
        <v>3689</v>
      </c>
      <c r="C4903" t="s">
        <v>3423</v>
      </c>
      <c r="D4903" t="s">
        <v>2454</v>
      </c>
      <c r="E4903" t="s">
        <v>2454</v>
      </c>
      <c r="F4903" t="s">
        <v>2246</v>
      </c>
      <c r="G4903" t="s">
        <v>2247</v>
      </c>
      <c r="H4903">
        <v>2</v>
      </c>
      <c r="I4903">
        <v>3200</v>
      </c>
      <c r="J4903" t="str">
        <f>INDEX(Sheet2!B:B,MATCH(Sheet1!G4903,Sheet2!D:D,0))</f>
        <v>(bdle) FRP TANK 10" x 54" (-2.5T) WAVE CYBER BLUE color w/ ACCS.</v>
      </c>
      <c r="K4903" t="s">
        <v>10781</v>
      </c>
    </row>
    <row r="4904" spans="1:11" x14ac:dyDescent="0.25">
      <c r="A4904" t="s">
        <v>0</v>
      </c>
      <c r="B4904" t="s">
        <v>3690</v>
      </c>
      <c r="C4904" t="s">
        <v>2</v>
      </c>
      <c r="D4904" t="s">
        <v>3691</v>
      </c>
      <c r="E4904" t="s">
        <v>3692</v>
      </c>
      <c r="F4904" t="s">
        <v>357</v>
      </c>
      <c r="G4904" t="s">
        <v>358</v>
      </c>
      <c r="H4904">
        <v>1</v>
      </c>
      <c r="I4904">
        <v>0</v>
      </c>
      <c r="J4904" t="str">
        <f>INDEX(Sheet2!B:B,MATCH(Sheet1!G4904,Sheet2!D:D,0))</f>
        <v>FILMTEC BW30 40 x 40 L.C.L.E</v>
      </c>
      <c r="K4904" t="s">
        <v>8032</v>
      </c>
    </row>
    <row r="4905" spans="1:11" x14ac:dyDescent="0.25">
      <c r="A4905" t="s">
        <v>0</v>
      </c>
      <c r="B4905" t="s">
        <v>3690</v>
      </c>
      <c r="C4905" t="s">
        <v>2</v>
      </c>
      <c r="D4905" t="s">
        <v>3691</v>
      </c>
      <c r="E4905" t="s">
        <v>3692</v>
      </c>
      <c r="F4905" t="s">
        <v>363</v>
      </c>
      <c r="G4905" t="s">
        <v>230</v>
      </c>
      <c r="H4905">
        <v>1</v>
      </c>
      <c r="I4905">
        <v>0</v>
      </c>
      <c r="J4905" t="str">
        <f>INDEX(Sheet2!B:B,MATCH(Sheet1!G4905,Sheet2!D:D,0))</f>
        <v>H9909-1 AIRCHECK FOR BRINE TANK</v>
      </c>
      <c r="K4905" t="s">
        <v>230</v>
      </c>
    </row>
    <row r="4906" spans="1:11" x14ac:dyDescent="0.25">
      <c r="A4906" t="s">
        <v>0</v>
      </c>
      <c r="B4906" t="s">
        <v>3690</v>
      </c>
      <c r="C4906" t="s">
        <v>2</v>
      </c>
      <c r="D4906" t="s">
        <v>3691</v>
      </c>
      <c r="E4906" t="s">
        <v>3692</v>
      </c>
      <c r="F4906" t="s">
        <v>81</v>
      </c>
      <c r="G4906" t="s">
        <v>82</v>
      </c>
      <c r="H4906">
        <v>2</v>
      </c>
      <c r="I4906">
        <v>0</v>
      </c>
      <c r="J4906" t="str">
        <f>INDEX(Sheet2!B:B,MATCH(Sheet1!G4906,Sheet2!D:D,0))</f>
        <v>TPUCO HOSE 10 x 6.5 mm. BLUE color (100 meter/roll)</v>
      </c>
      <c r="K4906" t="s">
        <v>7459</v>
      </c>
    </row>
    <row r="4907" spans="1:11" x14ac:dyDescent="0.25">
      <c r="A4907" t="s">
        <v>0</v>
      </c>
      <c r="B4907" t="s">
        <v>3690</v>
      </c>
      <c r="C4907" t="s">
        <v>2</v>
      </c>
      <c r="D4907" t="s">
        <v>3691</v>
      </c>
      <c r="E4907" t="s">
        <v>3692</v>
      </c>
      <c r="F4907" t="s">
        <v>393</v>
      </c>
      <c r="G4907" t="s">
        <v>394</v>
      </c>
      <c r="H4907">
        <v>1</v>
      </c>
      <c r="I4907">
        <v>0</v>
      </c>
      <c r="J4907" t="str">
        <f>INDEX(Sheet2!B:B,MATCH(Sheet1!G4907,Sheet2!D:D,0))</f>
        <v>BRINE TANK 80L. BLUE</v>
      </c>
      <c r="K4907" t="s">
        <v>10603</v>
      </c>
    </row>
    <row r="4908" spans="1:11" x14ac:dyDescent="0.25">
      <c r="A4908" t="s">
        <v>0</v>
      </c>
      <c r="B4908" t="s">
        <v>3690</v>
      </c>
      <c r="C4908" t="s">
        <v>2</v>
      </c>
      <c r="D4908" t="s">
        <v>3691</v>
      </c>
      <c r="E4908" t="s">
        <v>3692</v>
      </c>
      <c r="F4908" t="s">
        <v>366</v>
      </c>
      <c r="G4908" t="s">
        <v>232</v>
      </c>
      <c r="H4908">
        <v>2</v>
      </c>
      <c r="I4908">
        <v>0</v>
      </c>
      <c r="J4908" t="str">
        <f>INDEX(Sheet2!B:B,MATCH(Sheet1!G4908,Sheet2!D:D,0))</f>
        <v>HI-GRADE RESIN H-C 100E</v>
      </c>
      <c r="K4908" t="s">
        <v>8171</v>
      </c>
    </row>
    <row r="4909" spans="1:11" x14ac:dyDescent="0.25">
      <c r="A4909" t="s">
        <v>0</v>
      </c>
      <c r="B4909" t="s">
        <v>3690</v>
      </c>
      <c r="C4909" t="s">
        <v>2</v>
      </c>
      <c r="D4909" t="s">
        <v>3691</v>
      </c>
      <c r="E4909" t="s">
        <v>3692</v>
      </c>
      <c r="F4909" t="s">
        <v>368</v>
      </c>
      <c r="G4909" t="s">
        <v>369</v>
      </c>
      <c r="H4909">
        <v>1</v>
      </c>
      <c r="I4909">
        <v>0</v>
      </c>
      <c r="J4909" t="str">
        <f>INDEX(Sheet2!B:B,MATCH(Sheet1!G4909,Sheet2!D:D,0))</f>
        <v>PURE PRIME ACTIVATED CARBON 8 x 12</v>
      </c>
      <c r="K4909" t="s">
        <v>369</v>
      </c>
    </row>
    <row r="4910" spans="1:11" x14ac:dyDescent="0.25">
      <c r="A4910" t="s">
        <v>0</v>
      </c>
      <c r="B4910" t="s">
        <v>3690</v>
      </c>
      <c r="C4910" t="s">
        <v>2</v>
      </c>
      <c r="D4910" t="s">
        <v>3691</v>
      </c>
      <c r="E4910" t="s">
        <v>3692</v>
      </c>
      <c r="F4910" t="s">
        <v>370</v>
      </c>
      <c r="G4910" t="s">
        <v>371</v>
      </c>
      <c r="H4910">
        <v>1</v>
      </c>
      <c r="I4910">
        <v>0</v>
      </c>
      <c r="J4910" t="str">
        <f>INDEX(Sheet2!B:B,MATCH(Sheet1!G4910,Sheet2!D:D,0))</f>
        <v>JAMES CUMMING ANTHRACITE 0.83mm</v>
      </c>
      <c r="K4910" t="s">
        <v>8183</v>
      </c>
    </row>
    <row r="4911" spans="1:11" x14ac:dyDescent="0.25">
      <c r="A4911" t="s">
        <v>0</v>
      </c>
      <c r="B4911" t="s">
        <v>3690</v>
      </c>
      <c r="C4911" t="s">
        <v>2</v>
      </c>
      <c r="D4911" t="s">
        <v>3691</v>
      </c>
      <c r="E4911" t="s">
        <v>3692</v>
      </c>
      <c r="F4911" t="s">
        <v>1410</v>
      </c>
      <c r="G4911" t="s">
        <v>1411</v>
      </c>
      <c r="H4911">
        <v>1</v>
      </c>
      <c r="I4911">
        <v>0</v>
      </c>
      <c r="J4911" t="str">
        <f>INDEX(Sheet2!B:B,MATCH(Sheet1!G4911,Sheet2!D:D,0))</f>
        <v>QUARTZ SAND</v>
      </c>
      <c r="K4911" t="s">
        <v>1411</v>
      </c>
    </row>
    <row r="4912" spans="1:11" x14ac:dyDescent="0.25">
      <c r="A4912" t="s">
        <v>0</v>
      </c>
      <c r="B4912" t="s">
        <v>3690</v>
      </c>
      <c r="C4912" t="s">
        <v>2</v>
      </c>
      <c r="D4912" t="s">
        <v>3691</v>
      </c>
      <c r="E4912" t="s">
        <v>3692</v>
      </c>
      <c r="F4912" t="s">
        <v>372</v>
      </c>
      <c r="G4912" t="s">
        <v>233</v>
      </c>
      <c r="H4912">
        <v>1</v>
      </c>
      <c r="I4912">
        <v>0</v>
      </c>
      <c r="J4912" t="str">
        <f>INDEX(Sheet2!B:B,MATCH(Sheet1!G4912,Sheet2!D:D,0))</f>
        <v>SILICA SAND</v>
      </c>
      <c r="K4912" t="s">
        <v>233</v>
      </c>
    </row>
    <row r="4913" spans="1:11" x14ac:dyDescent="0.25">
      <c r="A4913" t="s">
        <v>0</v>
      </c>
      <c r="B4913" t="s">
        <v>3690</v>
      </c>
      <c r="C4913" t="s">
        <v>2</v>
      </c>
      <c r="D4913" t="s">
        <v>3691</v>
      </c>
      <c r="E4913" t="s">
        <v>3692</v>
      </c>
      <c r="F4913" t="s">
        <v>373</v>
      </c>
      <c r="G4913" t="s">
        <v>374</v>
      </c>
      <c r="H4913">
        <v>1</v>
      </c>
      <c r="I4913">
        <v>0</v>
      </c>
      <c r="J4913" t="str">
        <f>INDEX(Sheet2!B:B,MATCH(Sheet1!G4913,Sheet2!D:D,0))</f>
        <v>PEBBLES #5</v>
      </c>
      <c r="K4913" t="s">
        <v>374</v>
      </c>
    </row>
    <row r="4914" spans="1:11" x14ac:dyDescent="0.25">
      <c r="A4914" t="s">
        <v>0</v>
      </c>
      <c r="B4914" t="s">
        <v>3693</v>
      </c>
      <c r="C4914" t="s">
        <v>2</v>
      </c>
      <c r="D4914" t="s">
        <v>3691</v>
      </c>
      <c r="E4914" t="s">
        <v>3692</v>
      </c>
      <c r="F4914" t="s">
        <v>251</v>
      </c>
      <c r="G4914" t="s">
        <v>252</v>
      </c>
      <c r="H4914">
        <v>4</v>
      </c>
      <c r="I4914">
        <v>0</v>
      </c>
      <c r="J4914" t="str">
        <f>INDEX(Sheet2!B:B,MATCH(Sheet1!G4914,Sheet2!D:D,0))</f>
        <v>GOOSENECK BALL VALVE 1/2" SS ORANGE handle</v>
      </c>
      <c r="K4914" t="s">
        <v>6814</v>
      </c>
    </row>
    <row r="4915" spans="1:11" x14ac:dyDescent="0.25">
      <c r="A4915" t="s">
        <v>0</v>
      </c>
      <c r="B4915" t="s">
        <v>3693</v>
      </c>
      <c r="C4915" t="s">
        <v>2</v>
      </c>
      <c r="D4915" t="s">
        <v>3691</v>
      </c>
      <c r="E4915" t="s">
        <v>3692</v>
      </c>
      <c r="F4915" t="s">
        <v>353</v>
      </c>
      <c r="G4915" t="s">
        <v>354</v>
      </c>
      <c r="H4915">
        <v>4</v>
      </c>
      <c r="I4915">
        <v>0</v>
      </c>
      <c r="J4915" t="str">
        <f>INDEX(Sheet2!B:B,MATCH(Sheet1!G4915,Sheet2!D:D,0))</f>
        <v>GOOSENECK CONNECTOR 1/2" SS ONLY</v>
      </c>
      <c r="K4915" t="s">
        <v>354</v>
      </c>
    </row>
    <row r="4916" spans="1:11" x14ac:dyDescent="0.25">
      <c r="A4916" t="s">
        <v>0</v>
      </c>
      <c r="B4916" t="s">
        <v>3693</v>
      </c>
      <c r="C4916" t="s">
        <v>2</v>
      </c>
      <c r="D4916" t="s">
        <v>3691</v>
      </c>
      <c r="E4916" t="s">
        <v>3692</v>
      </c>
      <c r="F4916" t="s">
        <v>249</v>
      </c>
      <c r="G4916" t="s">
        <v>250</v>
      </c>
      <c r="H4916">
        <v>4</v>
      </c>
      <c r="I4916">
        <v>0</v>
      </c>
      <c r="J4916" t="str">
        <f>INDEX(Sheet2!B:B,MATCH(Sheet1!G4916,Sheet2!D:D,0))</f>
        <v>FF-800 GOOSENECK FAUCET ONLY</v>
      </c>
      <c r="K4916" t="s">
        <v>6817</v>
      </c>
    </row>
    <row r="4917" spans="1:11" x14ac:dyDescent="0.25">
      <c r="A4917" t="s">
        <v>0</v>
      </c>
      <c r="B4917" t="s">
        <v>3693</v>
      </c>
      <c r="C4917" t="s">
        <v>2</v>
      </c>
      <c r="D4917" t="s">
        <v>3691</v>
      </c>
      <c r="E4917" t="s">
        <v>3692</v>
      </c>
      <c r="F4917" t="s">
        <v>351</v>
      </c>
      <c r="G4917" t="s">
        <v>352</v>
      </c>
      <c r="H4917">
        <v>1</v>
      </c>
      <c r="I4917">
        <v>0</v>
      </c>
      <c r="J4917" t="str">
        <f>INDEX(Sheet2!B:B,MATCH(Sheet1!G4917,Sheet2!D:D,0))</f>
        <v>SFMP-1 FOOT SWITCH</v>
      </c>
      <c r="K4917" t="s">
        <v>5652</v>
      </c>
    </row>
    <row r="4918" spans="1:11" x14ac:dyDescent="0.25">
      <c r="A4918" t="s">
        <v>0</v>
      </c>
      <c r="B4918" t="s">
        <v>3693</v>
      </c>
      <c r="C4918" t="s">
        <v>2</v>
      </c>
      <c r="D4918" t="s">
        <v>3691</v>
      </c>
      <c r="E4918" t="s">
        <v>3692</v>
      </c>
      <c r="F4918" t="s">
        <v>625</v>
      </c>
      <c r="G4918" t="s">
        <v>626</v>
      </c>
      <c r="H4918">
        <v>1</v>
      </c>
      <c r="I4918">
        <v>0</v>
      </c>
      <c r="J4918" t="str">
        <f>INDEX(Sheet2!B:B,MATCH(Sheet1!G4918,Sheet2!D:D,0))</f>
        <v>SOLENOID VALVE 1/2" BRASS SANLIXIN (10kg)</v>
      </c>
      <c r="K4918" t="s">
        <v>10570</v>
      </c>
    </row>
    <row r="4919" spans="1:11" x14ac:dyDescent="0.25">
      <c r="A4919" t="s">
        <v>0</v>
      </c>
      <c r="B4919" t="s">
        <v>3693</v>
      </c>
      <c r="C4919" t="s">
        <v>2</v>
      </c>
      <c r="D4919" t="s">
        <v>3691</v>
      </c>
      <c r="E4919" t="s">
        <v>3692</v>
      </c>
      <c r="F4919" t="s">
        <v>586</v>
      </c>
      <c r="G4919" t="s">
        <v>587</v>
      </c>
      <c r="H4919">
        <v>1</v>
      </c>
      <c r="I4919">
        <v>0</v>
      </c>
      <c r="J4919" t="str">
        <f>INDEX(Sheet2!B:B,MATCH(Sheet1!G4919,Sheet2!D:D,0))</f>
        <v>HEAT GUN AP1600W model</v>
      </c>
      <c r="K4919" t="s">
        <v>587</v>
      </c>
    </row>
    <row r="4920" spans="1:11" x14ac:dyDescent="0.25">
      <c r="A4920" t="s">
        <v>0</v>
      </c>
      <c r="B4920" t="s">
        <v>3693</v>
      </c>
      <c r="C4920" t="s">
        <v>2</v>
      </c>
      <c r="D4920" t="s">
        <v>3691</v>
      </c>
      <c r="E4920" t="s">
        <v>3692</v>
      </c>
      <c r="F4920" t="s">
        <v>277</v>
      </c>
      <c r="G4920" t="s">
        <v>278</v>
      </c>
      <c r="H4920">
        <v>2</v>
      </c>
      <c r="I4920">
        <v>0</v>
      </c>
      <c r="J4920" t="str">
        <f>INDEX(Sheet2!B:B,MATCH(Sheet1!G4920,Sheet2!D:D,0))</f>
        <v>HYDROSEP 20SL - CBF (carbon block filter) WITH NET</v>
      </c>
      <c r="K4920" t="s">
        <v>6143</v>
      </c>
    </row>
    <row r="4921" spans="1:11" x14ac:dyDescent="0.25">
      <c r="A4921" t="s">
        <v>0</v>
      </c>
      <c r="B4921" t="s">
        <v>3693</v>
      </c>
      <c r="C4921" t="s">
        <v>2</v>
      </c>
      <c r="D4921" t="s">
        <v>3691</v>
      </c>
      <c r="E4921" t="s">
        <v>3692</v>
      </c>
      <c r="F4921" t="s">
        <v>144</v>
      </c>
      <c r="G4921" t="s">
        <v>183</v>
      </c>
      <c r="H4921">
        <v>4</v>
      </c>
      <c r="I4921">
        <v>0</v>
      </c>
      <c r="J4921" t="e">
        <f>INDEX(Sheet2!B:B,MATCH(Sheet1!G4921,Sheet2!D:D,0))</f>
        <v>#N/A</v>
      </c>
      <c r="K4921" t="s">
        <v>183</v>
      </c>
    </row>
    <row r="4922" spans="1:11" x14ac:dyDescent="0.25">
      <c r="A4922" t="s">
        <v>0</v>
      </c>
      <c r="B4922" t="s">
        <v>3694</v>
      </c>
      <c r="C4922" t="s">
        <v>2</v>
      </c>
      <c r="D4922" t="s">
        <v>3691</v>
      </c>
      <c r="E4922" t="s">
        <v>3692</v>
      </c>
      <c r="F4922" t="s">
        <v>2139</v>
      </c>
      <c r="G4922" t="s">
        <v>2140</v>
      </c>
      <c r="H4922">
        <v>1</v>
      </c>
      <c r="I4922">
        <v>160950</v>
      </c>
      <c r="J4922" t="e">
        <f>INDEX(Sheet2!B:B,MATCH(Sheet1!G4922,Sheet2!D:D,0))</f>
        <v>#N/A</v>
      </c>
      <c r="K4922" t="s">
        <v>2140</v>
      </c>
    </row>
    <row r="4923" spans="1:11" x14ac:dyDescent="0.25">
      <c r="A4923" t="s">
        <v>0</v>
      </c>
      <c r="B4923" t="s">
        <v>3695</v>
      </c>
      <c r="C4923" t="s">
        <v>2</v>
      </c>
      <c r="D4923" t="s">
        <v>3696</v>
      </c>
      <c r="E4923" t="s">
        <v>3697</v>
      </c>
      <c r="F4923" t="s">
        <v>167</v>
      </c>
      <c r="G4923" t="s">
        <v>168</v>
      </c>
      <c r="H4923">
        <v>50</v>
      </c>
      <c r="I4923">
        <v>65</v>
      </c>
      <c r="J4923" t="e">
        <f>INDEX(Sheet2!B:B,MATCH(Sheet1!G4923,Sheet2!D:D,0))</f>
        <v>#N/A</v>
      </c>
      <c r="K4923" t="s">
        <v>168</v>
      </c>
    </row>
    <row r="4924" spans="1:11" x14ac:dyDescent="0.25">
      <c r="A4924" t="s">
        <v>0</v>
      </c>
      <c r="B4924" t="s">
        <v>3695</v>
      </c>
      <c r="C4924" t="s">
        <v>2</v>
      </c>
      <c r="D4924" t="s">
        <v>3696</v>
      </c>
      <c r="E4924" t="s">
        <v>3697</v>
      </c>
      <c r="F4924" t="s">
        <v>167</v>
      </c>
      <c r="G4924" t="s">
        <v>169</v>
      </c>
      <c r="H4924">
        <v>50</v>
      </c>
      <c r="I4924">
        <v>65</v>
      </c>
      <c r="J4924" t="e">
        <f>INDEX(Sheet2!B:B,MATCH(Sheet1!G4924,Sheet2!D:D,0))</f>
        <v>#N/A</v>
      </c>
      <c r="K4924" t="s">
        <v>169</v>
      </c>
    </row>
    <row r="4925" spans="1:11" x14ac:dyDescent="0.25">
      <c r="A4925" t="s">
        <v>0</v>
      </c>
      <c r="B4925" t="s">
        <v>3695</v>
      </c>
      <c r="C4925" t="s">
        <v>2</v>
      </c>
      <c r="D4925" t="s">
        <v>3696</v>
      </c>
      <c r="E4925" t="s">
        <v>3697</v>
      </c>
      <c r="F4925" t="s">
        <v>214</v>
      </c>
      <c r="G4925" t="s">
        <v>215</v>
      </c>
      <c r="H4925">
        <v>10</v>
      </c>
      <c r="I4925">
        <v>74</v>
      </c>
      <c r="J4925" t="str">
        <f>INDEX(Sheet2!B:B,MATCH(Sheet1!G4925,Sheet2!D:D,0))</f>
        <v>JACO FIBRA 1088 - 1/2mm x 1/2" male straight (US 220psi)</v>
      </c>
      <c r="K4925" t="s">
        <v>7964</v>
      </c>
    </row>
    <row r="4926" spans="1:11" x14ac:dyDescent="0.25">
      <c r="A4926" t="s">
        <v>0</v>
      </c>
      <c r="B4926" t="s">
        <v>3695</v>
      </c>
      <c r="C4926" t="s">
        <v>2</v>
      </c>
      <c r="D4926" t="s">
        <v>3696</v>
      </c>
      <c r="E4926" t="s">
        <v>3697</v>
      </c>
      <c r="F4926" t="s">
        <v>212</v>
      </c>
      <c r="G4926" t="s">
        <v>213</v>
      </c>
      <c r="H4926">
        <v>10</v>
      </c>
      <c r="I4926">
        <v>96</v>
      </c>
      <c r="J4926" t="str">
        <f>INDEX(Sheet2!B:B,MATCH(Sheet1!G4926,Sheet2!D:D,0))</f>
        <v>JACO FIBRA 4088 - 1/2mm x 1/2" male elbow (US 220psi)</v>
      </c>
      <c r="K4926" t="s">
        <v>7988</v>
      </c>
    </row>
    <row r="4927" spans="1:11" x14ac:dyDescent="0.25">
      <c r="A4927" t="s">
        <v>0</v>
      </c>
      <c r="B4927" t="s">
        <v>3695</v>
      </c>
      <c r="C4927" t="s">
        <v>2</v>
      </c>
      <c r="D4927" t="s">
        <v>3696</v>
      </c>
      <c r="E4927" t="s">
        <v>3697</v>
      </c>
      <c r="F4927" t="s">
        <v>328</v>
      </c>
      <c r="G4927" t="s">
        <v>329</v>
      </c>
      <c r="H4927">
        <v>1</v>
      </c>
      <c r="I4927">
        <v>1800</v>
      </c>
      <c r="J4927" t="str">
        <f>INDEX(Sheet2!B:B,MATCH(Sheet1!G4927,Sheet2!D:D,0))</f>
        <v>ULTRA VIOLET WONDER BALLAST 2 GPM</v>
      </c>
      <c r="K4927" t="s">
        <v>11780</v>
      </c>
    </row>
    <row r="4928" spans="1:11" x14ac:dyDescent="0.25">
      <c r="A4928" t="s">
        <v>0</v>
      </c>
      <c r="B4928" t="s">
        <v>3695</v>
      </c>
      <c r="C4928" t="s">
        <v>2</v>
      </c>
      <c r="D4928" t="s">
        <v>3696</v>
      </c>
      <c r="E4928" t="s">
        <v>3697</v>
      </c>
      <c r="F4928" t="s">
        <v>267</v>
      </c>
      <c r="G4928" t="s">
        <v>268</v>
      </c>
      <c r="H4928">
        <v>1</v>
      </c>
      <c r="I4928">
        <v>2000</v>
      </c>
      <c r="J4928" t="str">
        <f>INDEX(Sheet2!B:B,MATCH(Sheet1!G4928,Sheet2!D:D,0))</f>
        <v>ULTRA VIOLET WONDER BALLAST 6-12 GPM</v>
      </c>
      <c r="K4928" t="s">
        <v>11782</v>
      </c>
    </row>
    <row r="4929" spans="1:11" x14ac:dyDescent="0.25">
      <c r="A4929" t="s">
        <v>0</v>
      </c>
      <c r="B4929" t="s">
        <v>3695</v>
      </c>
      <c r="C4929" t="s">
        <v>2</v>
      </c>
      <c r="D4929" t="s">
        <v>3696</v>
      </c>
      <c r="E4929" t="s">
        <v>3697</v>
      </c>
      <c r="F4929" t="s">
        <v>1015</v>
      </c>
      <c r="G4929" t="s">
        <v>1016</v>
      </c>
      <c r="H4929">
        <v>1</v>
      </c>
      <c r="I4929">
        <v>1000</v>
      </c>
      <c r="J4929" t="str">
        <f>INDEX(Sheet2!B:B,MATCH(Sheet1!G4929,Sheet2!D:D,0))</f>
        <v>ULTRA VIOLET WONDER LAMP 2 GPM (14W)</v>
      </c>
      <c r="K4929" t="s">
        <v>11811</v>
      </c>
    </row>
    <row r="4930" spans="1:11" x14ac:dyDescent="0.25">
      <c r="A4930" t="s">
        <v>0</v>
      </c>
      <c r="B4930" t="s">
        <v>3695</v>
      </c>
      <c r="C4930" t="s">
        <v>2</v>
      </c>
      <c r="D4930" t="s">
        <v>3696</v>
      </c>
      <c r="E4930" t="s">
        <v>3697</v>
      </c>
      <c r="F4930" t="s">
        <v>470</v>
      </c>
      <c r="G4930" t="s">
        <v>471</v>
      </c>
      <c r="H4930">
        <v>1</v>
      </c>
      <c r="I4930">
        <v>1400</v>
      </c>
      <c r="J4930" t="str">
        <f>INDEX(Sheet2!B:B,MATCH(Sheet1!G4930,Sheet2!D:D,0))</f>
        <v>ULTRA VIOLET WONDER LAMP 6 GPM (21W)</v>
      </c>
      <c r="K4930" t="s">
        <v>11813</v>
      </c>
    </row>
    <row r="4931" spans="1:11" x14ac:dyDescent="0.25">
      <c r="A4931" t="s">
        <v>0</v>
      </c>
      <c r="B4931" t="s">
        <v>3695</v>
      </c>
      <c r="C4931" t="s">
        <v>2</v>
      </c>
      <c r="D4931" t="s">
        <v>3696</v>
      </c>
      <c r="E4931" t="s">
        <v>3697</v>
      </c>
      <c r="F4931" t="s">
        <v>39</v>
      </c>
      <c r="G4931" t="s">
        <v>40</v>
      </c>
      <c r="H4931">
        <v>10</v>
      </c>
      <c r="I4931">
        <v>580</v>
      </c>
      <c r="J4931" t="str">
        <f>INDEX(Sheet2!B:B,MATCH(Sheet1!G4931,Sheet2!D:D,0))</f>
        <v>PENTEK EP - 20 SLIM</v>
      </c>
      <c r="K4931" t="s">
        <v>40</v>
      </c>
    </row>
    <row r="4932" spans="1:11" x14ac:dyDescent="0.25">
      <c r="A4932" t="s">
        <v>0</v>
      </c>
      <c r="B4932" t="s">
        <v>3695</v>
      </c>
      <c r="C4932" t="s">
        <v>2</v>
      </c>
      <c r="D4932" t="s">
        <v>3696</v>
      </c>
      <c r="E4932" t="s">
        <v>3697</v>
      </c>
      <c r="F4932" t="s">
        <v>277</v>
      </c>
      <c r="G4932" t="s">
        <v>278</v>
      </c>
      <c r="H4932">
        <v>24</v>
      </c>
      <c r="I4932">
        <v>550</v>
      </c>
      <c r="J4932" t="str">
        <f>INDEX(Sheet2!B:B,MATCH(Sheet1!G4932,Sheet2!D:D,0))</f>
        <v>HYDROSEP 20SL - CBF (carbon block filter) WITH NET</v>
      </c>
      <c r="K4932" t="s">
        <v>6143</v>
      </c>
    </row>
    <row r="4933" spans="1:11" x14ac:dyDescent="0.25">
      <c r="A4933" t="s">
        <v>0</v>
      </c>
      <c r="B4933" t="s">
        <v>3695</v>
      </c>
      <c r="C4933" t="s">
        <v>2</v>
      </c>
      <c r="D4933" t="s">
        <v>3696</v>
      </c>
      <c r="E4933" t="s">
        <v>3697</v>
      </c>
      <c r="F4933" t="s">
        <v>586</v>
      </c>
      <c r="G4933" t="s">
        <v>587</v>
      </c>
      <c r="H4933">
        <v>10</v>
      </c>
      <c r="I4933">
        <v>550</v>
      </c>
      <c r="J4933" t="str">
        <f>INDEX(Sheet2!B:B,MATCH(Sheet1!G4933,Sheet2!D:D,0))</f>
        <v>HEAT GUN AP1600W model</v>
      </c>
      <c r="K4933" t="s">
        <v>587</v>
      </c>
    </row>
    <row r="4934" spans="1:11" x14ac:dyDescent="0.25">
      <c r="A4934" t="s">
        <v>0</v>
      </c>
      <c r="B4934" t="s">
        <v>3698</v>
      </c>
      <c r="C4934" t="s">
        <v>2</v>
      </c>
      <c r="D4934" t="s">
        <v>1891</v>
      </c>
      <c r="E4934" t="s">
        <v>1892</v>
      </c>
      <c r="F4934" t="s">
        <v>586</v>
      </c>
      <c r="G4934" t="s">
        <v>587</v>
      </c>
      <c r="H4934">
        <v>10</v>
      </c>
      <c r="I4934">
        <v>520</v>
      </c>
      <c r="J4934" t="str">
        <f>INDEX(Sheet2!B:B,MATCH(Sheet1!G4934,Sheet2!D:D,0))</f>
        <v>HEAT GUN AP1600W model</v>
      </c>
      <c r="K4934" t="s">
        <v>587</v>
      </c>
    </row>
    <row r="4935" spans="1:11" x14ac:dyDescent="0.25">
      <c r="A4935" t="s">
        <v>0</v>
      </c>
      <c r="B4935" t="s">
        <v>3698</v>
      </c>
      <c r="C4935" t="s">
        <v>2</v>
      </c>
      <c r="D4935" t="s">
        <v>1891</v>
      </c>
      <c r="E4935" t="s">
        <v>1892</v>
      </c>
      <c r="F4935" t="s">
        <v>214</v>
      </c>
      <c r="G4935" t="s">
        <v>215</v>
      </c>
      <c r="H4935">
        <v>10</v>
      </c>
      <c r="I4935">
        <v>74</v>
      </c>
      <c r="J4935" t="str">
        <f>INDEX(Sheet2!B:B,MATCH(Sheet1!G4935,Sheet2!D:D,0))</f>
        <v>JACO FIBRA 1088 - 1/2mm x 1/2" male straight (US 220psi)</v>
      </c>
      <c r="K4935" t="s">
        <v>7964</v>
      </c>
    </row>
    <row r="4936" spans="1:11" x14ac:dyDescent="0.25">
      <c r="A4936" t="s">
        <v>0</v>
      </c>
      <c r="B4936" t="s">
        <v>3699</v>
      </c>
      <c r="C4936" t="s">
        <v>2</v>
      </c>
      <c r="D4936" t="s">
        <v>647</v>
      </c>
      <c r="E4936" t="s">
        <v>648</v>
      </c>
      <c r="F4936" t="s">
        <v>3700</v>
      </c>
      <c r="G4936" t="s">
        <v>3701</v>
      </c>
      <c r="H4936">
        <v>1</v>
      </c>
      <c r="I4936">
        <v>18135</v>
      </c>
      <c r="J4936" t="str">
        <f>INDEX(Sheet2!B:B,MATCH(Sheet1!G4936,Sheet2!D:D,0))</f>
        <v>CNP HORIZONTAL Pump CHL 8-20 (2hp) 1.5kw - 3 PH</v>
      </c>
      <c r="K4936" t="s">
        <v>8555</v>
      </c>
    </row>
    <row r="4937" spans="1:11" x14ac:dyDescent="0.25">
      <c r="A4937" t="s">
        <v>0</v>
      </c>
      <c r="B4937" t="s">
        <v>3702</v>
      </c>
      <c r="C4937" t="s">
        <v>2</v>
      </c>
      <c r="D4937" t="s">
        <v>940</v>
      </c>
      <c r="E4937" t="s">
        <v>941</v>
      </c>
      <c r="F4937" t="s">
        <v>877</v>
      </c>
      <c r="G4937" t="s">
        <v>878</v>
      </c>
      <c r="H4937">
        <v>2</v>
      </c>
      <c r="I4937">
        <v>85</v>
      </c>
      <c r="J4937" t="e">
        <f>INDEX(Sheet2!B:B,MATCH(Sheet1!G4937,Sheet2!D:D,0))</f>
        <v>#N/A</v>
      </c>
      <c r="K4937" t="s">
        <v>878</v>
      </c>
    </row>
    <row r="4938" spans="1:11" x14ac:dyDescent="0.25">
      <c r="A4938" t="s">
        <v>0</v>
      </c>
      <c r="B4938" t="s">
        <v>3702</v>
      </c>
      <c r="C4938" t="s">
        <v>2</v>
      </c>
      <c r="D4938" t="s">
        <v>940</v>
      </c>
      <c r="E4938" t="s">
        <v>941</v>
      </c>
      <c r="F4938" t="s">
        <v>877</v>
      </c>
      <c r="G4938" t="s">
        <v>880</v>
      </c>
      <c r="H4938">
        <v>2</v>
      </c>
      <c r="I4938">
        <v>85</v>
      </c>
      <c r="J4938" t="e">
        <f>INDEX(Sheet2!B:B,MATCH(Sheet1!G4938,Sheet2!D:D,0))</f>
        <v>#N/A</v>
      </c>
      <c r="K4938" t="s">
        <v>880</v>
      </c>
    </row>
    <row r="4939" spans="1:11" x14ac:dyDescent="0.25">
      <c r="A4939" t="s">
        <v>0</v>
      </c>
      <c r="B4939" t="s">
        <v>3703</v>
      </c>
      <c r="C4939" t="s">
        <v>2</v>
      </c>
      <c r="D4939" t="s">
        <v>240</v>
      </c>
      <c r="E4939" t="s">
        <v>241</v>
      </c>
      <c r="F4939" t="s">
        <v>39</v>
      </c>
      <c r="G4939" t="s">
        <v>40</v>
      </c>
      <c r="H4939">
        <v>18</v>
      </c>
      <c r="I4939">
        <v>480</v>
      </c>
      <c r="J4939" t="str">
        <f>INDEX(Sheet2!B:B,MATCH(Sheet1!G4939,Sheet2!D:D,0))</f>
        <v>PENTEK EP - 20 SLIM</v>
      </c>
      <c r="K4939" t="s">
        <v>40</v>
      </c>
    </row>
    <row r="4940" spans="1:11" x14ac:dyDescent="0.25">
      <c r="A4940" t="s">
        <v>0</v>
      </c>
      <c r="B4940" t="s">
        <v>3704</v>
      </c>
      <c r="C4940" t="s">
        <v>2</v>
      </c>
      <c r="D4940" t="s">
        <v>235</v>
      </c>
      <c r="E4940" t="s">
        <v>236</v>
      </c>
      <c r="F4940" t="s">
        <v>1469</v>
      </c>
      <c r="G4940" t="s">
        <v>1470</v>
      </c>
      <c r="H4940">
        <v>10</v>
      </c>
      <c r="I4940">
        <v>2200</v>
      </c>
      <c r="J4940" t="str">
        <f>INDEX(Sheet2!B:B,MATCH(Sheet1!G4940,Sheet2!D:D,0))</f>
        <v>ROTEK COMPUTER CONTROLLER</v>
      </c>
      <c r="K4940" t="s">
        <v>1470</v>
      </c>
    </row>
    <row r="4941" spans="1:11" x14ac:dyDescent="0.25">
      <c r="A4941" t="s">
        <v>0</v>
      </c>
      <c r="B4941" t="s">
        <v>3704</v>
      </c>
      <c r="C4941" t="s">
        <v>2</v>
      </c>
      <c r="D4941" t="s">
        <v>235</v>
      </c>
      <c r="E4941" t="s">
        <v>236</v>
      </c>
      <c r="F4941" t="s">
        <v>590</v>
      </c>
      <c r="G4941" t="s">
        <v>591</v>
      </c>
      <c r="H4941">
        <v>5</v>
      </c>
      <c r="I4941">
        <v>300</v>
      </c>
      <c r="J4941" t="str">
        <f>INDEX(Sheet2!B:B,MATCH(Sheet1!G4941,Sheet2!D:D,0))</f>
        <v>XSC1-011 SP-11 MAGNETIC CONTACTOR</v>
      </c>
      <c r="K4941" t="s">
        <v>5558</v>
      </c>
    </row>
    <row r="4942" spans="1:11" x14ac:dyDescent="0.25">
      <c r="A4942" t="s">
        <v>0</v>
      </c>
      <c r="B4942" t="s">
        <v>3704</v>
      </c>
      <c r="C4942" t="s">
        <v>2</v>
      </c>
      <c r="D4942" t="s">
        <v>235</v>
      </c>
      <c r="E4942" t="s">
        <v>236</v>
      </c>
      <c r="F4942" t="s">
        <v>594</v>
      </c>
      <c r="G4942" t="s">
        <v>595</v>
      </c>
      <c r="H4942">
        <v>5</v>
      </c>
      <c r="I4942">
        <v>300</v>
      </c>
      <c r="J4942" t="str">
        <f>INDEX(Sheet2!B:B,MATCH(Sheet1!G4942,Sheet2!D:D,0))</f>
        <v>XSC1-015 SP-15 MAGNETIC CONTACTOR</v>
      </c>
      <c r="K4942" t="s">
        <v>5560</v>
      </c>
    </row>
    <row r="4943" spans="1:11" x14ac:dyDescent="0.25">
      <c r="A4943" t="s">
        <v>0</v>
      </c>
      <c r="B4943" t="s">
        <v>3704</v>
      </c>
      <c r="C4943" t="s">
        <v>2</v>
      </c>
      <c r="D4943" t="s">
        <v>235</v>
      </c>
      <c r="E4943" t="s">
        <v>236</v>
      </c>
      <c r="F4943" t="s">
        <v>2238</v>
      </c>
      <c r="G4943" t="s">
        <v>2239</v>
      </c>
      <c r="H4943">
        <v>5</v>
      </c>
      <c r="I4943">
        <v>300</v>
      </c>
      <c r="J4943" t="str">
        <f>INDEX(Sheet2!B:B,MATCH(Sheet1!G4943,Sheet2!D:D,0))</f>
        <v>BHA 32 MINIATURE CIRCUIT BREAKER</v>
      </c>
      <c r="K4943" t="s">
        <v>5457</v>
      </c>
    </row>
    <row r="4944" spans="1:11" x14ac:dyDescent="0.25">
      <c r="A4944" t="s">
        <v>0</v>
      </c>
      <c r="B4944" t="s">
        <v>3704</v>
      </c>
      <c r="C4944" t="s">
        <v>2</v>
      </c>
      <c r="D4944" t="s">
        <v>235</v>
      </c>
      <c r="E4944" t="s">
        <v>236</v>
      </c>
      <c r="F4944" t="s">
        <v>2057</v>
      </c>
      <c r="G4944" t="s">
        <v>2058</v>
      </c>
      <c r="H4944">
        <v>5</v>
      </c>
      <c r="I4944">
        <v>3200</v>
      </c>
      <c r="J4944" t="str">
        <f>INDEX(Sheet2!B:B,MATCH(Sheet1!G4944,Sheet2!D:D,0))</f>
        <v>RUNXIN MANUAL HEAD F56D SEDIMENT 4" (10m³/h)</v>
      </c>
      <c r="K4944" t="s">
        <v>12127</v>
      </c>
    </row>
    <row r="4945" spans="1:11" x14ac:dyDescent="0.25">
      <c r="A4945" t="s">
        <v>0</v>
      </c>
      <c r="B4945" t="s">
        <v>3704</v>
      </c>
      <c r="C4945" t="s">
        <v>2</v>
      </c>
      <c r="D4945" t="s">
        <v>235</v>
      </c>
      <c r="E4945" t="s">
        <v>236</v>
      </c>
      <c r="F4945" t="s">
        <v>592</v>
      </c>
      <c r="G4945" t="s">
        <v>593</v>
      </c>
      <c r="H4945">
        <v>5</v>
      </c>
      <c r="I4945">
        <v>200</v>
      </c>
      <c r="J4945" t="str">
        <f>INDEX(Sheet2!B:B,MATCH(Sheet1!G4945,Sheet2!D:D,0))</f>
        <v>TH-P12E 9A OVERLOAD RELAY</v>
      </c>
      <c r="K4945" t="s">
        <v>5568</v>
      </c>
    </row>
    <row r="4946" spans="1:11" x14ac:dyDescent="0.25">
      <c r="A4946" t="s">
        <v>0</v>
      </c>
      <c r="B4946" t="s">
        <v>3704</v>
      </c>
      <c r="C4946" t="s">
        <v>2</v>
      </c>
      <c r="D4946" t="s">
        <v>235</v>
      </c>
      <c r="E4946" t="s">
        <v>236</v>
      </c>
      <c r="F4946" t="s">
        <v>596</v>
      </c>
      <c r="G4946" t="s">
        <v>597</v>
      </c>
      <c r="H4946">
        <v>5</v>
      </c>
      <c r="I4946">
        <v>200</v>
      </c>
      <c r="J4946" t="str">
        <f>INDEX(Sheet2!B:B,MATCH(Sheet1!G4946,Sheet2!D:D,0))</f>
        <v>TH-P12E 15A OVERLOAD RELAY</v>
      </c>
      <c r="K4946" t="s">
        <v>5570</v>
      </c>
    </row>
    <row r="4947" spans="1:11" x14ac:dyDescent="0.25">
      <c r="A4947" t="s">
        <v>0</v>
      </c>
      <c r="B4947" t="s">
        <v>3704</v>
      </c>
      <c r="C4947" t="s">
        <v>2</v>
      </c>
      <c r="D4947" t="s">
        <v>235</v>
      </c>
      <c r="E4947" t="s">
        <v>236</v>
      </c>
      <c r="F4947" t="s">
        <v>3167</v>
      </c>
      <c r="G4947" t="s">
        <v>3168</v>
      </c>
      <c r="H4947">
        <v>15</v>
      </c>
      <c r="I4947">
        <v>880</v>
      </c>
      <c r="J4947" t="str">
        <f>INDEX(Sheet2!B:B,MATCH(Sheet1!G4947,Sheet2!D:D,0))</f>
        <v>ABSOLUTE FILTER 20SL - 0.2 MICRON (499mm)</v>
      </c>
      <c r="K4947" t="s">
        <v>6044</v>
      </c>
    </row>
    <row r="4948" spans="1:11" x14ac:dyDescent="0.25">
      <c r="A4948" t="s">
        <v>0</v>
      </c>
      <c r="B4948" t="s">
        <v>3705</v>
      </c>
      <c r="C4948" t="s">
        <v>2</v>
      </c>
      <c r="D4948" t="s">
        <v>940</v>
      </c>
      <c r="E4948" t="s">
        <v>941</v>
      </c>
      <c r="F4948" t="s">
        <v>7</v>
      </c>
      <c r="G4948" t="s">
        <v>2499</v>
      </c>
      <c r="H4948">
        <v>2</v>
      </c>
      <c r="I4948">
        <v>0</v>
      </c>
      <c r="J4948" t="e">
        <f>INDEX(Sheet2!B:B,MATCH(Sheet1!G4948,Sheet2!D:D,0))</f>
        <v>#N/A</v>
      </c>
      <c r="K4948" t="s">
        <v>2499</v>
      </c>
    </row>
    <row r="4949" spans="1:11" x14ac:dyDescent="0.25">
      <c r="A4949" t="s">
        <v>0</v>
      </c>
      <c r="B4949" t="s">
        <v>3705</v>
      </c>
      <c r="C4949" t="s">
        <v>2</v>
      </c>
      <c r="D4949" t="s">
        <v>940</v>
      </c>
      <c r="E4949" t="s">
        <v>941</v>
      </c>
      <c r="F4949" t="s">
        <v>7</v>
      </c>
      <c r="G4949" t="s">
        <v>2629</v>
      </c>
      <c r="H4949">
        <v>2</v>
      </c>
      <c r="I4949">
        <v>0</v>
      </c>
      <c r="J4949" t="e">
        <f>INDEX(Sheet2!B:B,MATCH(Sheet1!G4949,Sheet2!D:D,0))</f>
        <v>#N/A</v>
      </c>
      <c r="K4949" t="s">
        <v>2629</v>
      </c>
    </row>
    <row r="4950" spans="1:11" x14ac:dyDescent="0.25">
      <c r="A4950" t="s">
        <v>0</v>
      </c>
      <c r="B4950" t="s">
        <v>3706</v>
      </c>
      <c r="C4950" t="s">
        <v>2</v>
      </c>
      <c r="D4950" t="s">
        <v>247</v>
      </c>
      <c r="E4950" t="s">
        <v>248</v>
      </c>
      <c r="F4950" t="s">
        <v>279</v>
      </c>
      <c r="G4950" t="s">
        <v>283</v>
      </c>
      <c r="H4950">
        <v>50</v>
      </c>
      <c r="I4950">
        <v>50</v>
      </c>
      <c r="J4950" t="e">
        <f>INDEX(Sheet2!B:B,MATCH(Sheet1!G4950,Sheet2!D:D,0))</f>
        <v>#N/A</v>
      </c>
      <c r="K4950" t="s">
        <v>283</v>
      </c>
    </row>
    <row r="4951" spans="1:11" x14ac:dyDescent="0.25">
      <c r="A4951" t="s">
        <v>0</v>
      </c>
      <c r="B4951" t="s">
        <v>3707</v>
      </c>
      <c r="C4951" t="s">
        <v>2</v>
      </c>
      <c r="D4951" t="s">
        <v>1891</v>
      </c>
      <c r="E4951" t="s">
        <v>1892</v>
      </c>
      <c r="F4951" t="s">
        <v>117</v>
      </c>
      <c r="G4951" t="s">
        <v>118</v>
      </c>
      <c r="H4951">
        <v>100</v>
      </c>
      <c r="I4951">
        <v>17</v>
      </c>
      <c r="J4951" t="str">
        <f>INDEX(Sheet2!B:B,MATCH(Sheet1!G4951,Sheet2!D:D,0))</f>
        <v>ZYPE 90° ELBOW PLAIN 1"</v>
      </c>
      <c r="K4951" t="s">
        <v>11048</v>
      </c>
    </row>
    <row r="4952" spans="1:11" x14ac:dyDescent="0.25">
      <c r="A4952" t="s">
        <v>0</v>
      </c>
      <c r="B4952" t="s">
        <v>3708</v>
      </c>
      <c r="C4952" t="s">
        <v>2</v>
      </c>
      <c r="D4952" t="s">
        <v>235</v>
      </c>
      <c r="E4952" t="s">
        <v>236</v>
      </c>
      <c r="F4952" t="s">
        <v>244</v>
      </c>
      <c r="G4952" t="s">
        <v>245</v>
      </c>
      <c r="H4952">
        <v>10</v>
      </c>
      <c r="I4952">
        <v>1800</v>
      </c>
      <c r="J4952" t="str">
        <f>INDEX(Sheet2!B:B,MATCH(Sheet1!G4952,Sheet2!D:D,0))</f>
        <v>ALKALINE FILTER E-408</v>
      </c>
      <c r="K4952" t="s">
        <v>6086</v>
      </c>
    </row>
    <row r="4953" spans="1:11" x14ac:dyDescent="0.25">
      <c r="A4953" t="s">
        <v>0</v>
      </c>
      <c r="B4953" t="s">
        <v>3708</v>
      </c>
      <c r="C4953" t="s">
        <v>2</v>
      </c>
      <c r="D4953" t="s">
        <v>235</v>
      </c>
      <c r="E4953" t="s">
        <v>236</v>
      </c>
      <c r="F4953" t="s">
        <v>49</v>
      </c>
      <c r="G4953" t="s">
        <v>50</v>
      </c>
      <c r="H4953">
        <v>2</v>
      </c>
      <c r="I4953">
        <v>100</v>
      </c>
      <c r="J4953" t="str">
        <f>INDEX(Sheet2!B:B,MATCH(Sheet1!G4953,Sheet2!D:D,0))</f>
        <v>(zero price) SPANNER WRENCH SLIM 20" TAIWAN (BLACK)</v>
      </c>
      <c r="K4953" t="s">
        <v>5419</v>
      </c>
    </row>
    <row r="4954" spans="1:11" x14ac:dyDescent="0.25">
      <c r="A4954" t="s">
        <v>0</v>
      </c>
      <c r="B4954" t="s">
        <v>3708</v>
      </c>
      <c r="C4954" t="s">
        <v>2</v>
      </c>
      <c r="D4954" t="s">
        <v>235</v>
      </c>
      <c r="E4954" t="s">
        <v>236</v>
      </c>
      <c r="F4954" t="s">
        <v>45</v>
      </c>
      <c r="G4954" t="s">
        <v>46</v>
      </c>
      <c r="H4954">
        <v>2</v>
      </c>
      <c r="I4954">
        <v>0</v>
      </c>
      <c r="J4954" t="str">
        <f>INDEX(Sheet2!B:B,MATCH(Sheet1!G4954,Sheet2!D:D,0))</f>
        <v>BRACKET STEEL TAIWAN (NEW)</v>
      </c>
      <c r="K4954" t="s">
        <v>5363</v>
      </c>
    </row>
    <row r="4955" spans="1:11" x14ac:dyDescent="0.25">
      <c r="A4955" t="s">
        <v>0</v>
      </c>
      <c r="B4955" t="s">
        <v>3708</v>
      </c>
      <c r="C4955" t="s">
        <v>2</v>
      </c>
      <c r="D4955" t="s">
        <v>235</v>
      </c>
      <c r="E4955" t="s">
        <v>236</v>
      </c>
      <c r="F4955" t="s">
        <v>43</v>
      </c>
      <c r="G4955" t="s">
        <v>44</v>
      </c>
      <c r="H4955">
        <v>8</v>
      </c>
      <c r="I4955">
        <v>0</v>
      </c>
      <c r="J4955" t="str">
        <f>INDEX(Sheet2!B:B,MATCH(Sheet1!G4955,Sheet2!D:D,0))</f>
        <v>SCREW FOR SL HOUSING</v>
      </c>
      <c r="K4955" t="s">
        <v>5405</v>
      </c>
    </row>
    <row r="4956" spans="1:11" x14ac:dyDescent="0.25">
      <c r="A4956" t="s">
        <v>0</v>
      </c>
      <c r="B4956" t="s">
        <v>3708</v>
      </c>
      <c r="C4956" t="s">
        <v>2</v>
      </c>
      <c r="D4956" t="s">
        <v>235</v>
      </c>
      <c r="E4956" t="s">
        <v>236</v>
      </c>
      <c r="F4956" t="s">
        <v>1618</v>
      </c>
      <c r="G4956" t="s">
        <v>1619</v>
      </c>
      <c r="H4956">
        <v>2</v>
      </c>
      <c r="I4956">
        <v>1000</v>
      </c>
      <c r="J4956" t="str">
        <f>INDEX(Sheet2!B:B,MATCH(Sheet1!G4956,Sheet2!D:D,0))</f>
        <v>(bdle) SLIM CLEAR HOUSING 20" npt 3/4" TAIWAN w/ ACCS.</v>
      </c>
      <c r="K4956" t="s">
        <v>7415</v>
      </c>
    </row>
    <row r="4957" spans="1:11" x14ac:dyDescent="0.25">
      <c r="A4957" t="s">
        <v>0</v>
      </c>
      <c r="B4957" t="s">
        <v>3709</v>
      </c>
      <c r="C4957" t="s">
        <v>3572</v>
      </c>
      <c r="D4957" t="s">
        <v>3710</v>
      </c>
      <c r="E4957" t="s">
        <v>3711</v>
      </c>
      <c r="F4957" t="s">
        <v>144</v>
      </c>
      <c r="G4957" t="s">
        <v>145</v>
      </c>
      <c r="H4957">
        <v>25</v>
      </c>
      <c r="I4957">
        <v>90</v>
      </c>
      <c r="J4957" t="e">
        <f>INDEX(Sheet2!B:B,MATCH(Sheet1!G4957,Sheet2!D:D,0))</f>
        <v>#N/A</v>
      </c>
      <c r="K4957" t="s">
        <v>145</v>
      </c>
    </row>
    <row r="4958" spans="1:11" x14ac:dyDescent="0.25">
      <c r="A4958" t="s">
        <v>0</v>
      </c>
      <c r="B4958" t="s">
        <v>3709</v>
      </c>
      <c r="C4958" t="s">
        <v>3572</v>
      </c>
      <c r="D4958" t="s">
        <v>3710</v>
      </c>
      <c r="E4958" t="s">
        <v>3711</v>
      </c>
      <c r="F4958" t="s">
        <v>144</v>
      </c>
      <c r="G4958" t="s">
        <v>183</v>
      </c>
      <c r="H4958">
        <v>25</v>
      </c>
      <c r="I4958">
        <v>90</v>
      </c>
      <c r="J4958" t="e">
        <f>INDEX(Sheet2!B:B,MATCH(Sheet1!G4958,Sheet2!D:D,0))</f>
        <v>#N/A</v>
      </c>
      <c r="K4958" t="s">
        <v>183</v>
      </c>
    </row>
    <row r="4959" spans="1:11" x14ac:dyDescent="0.25">
      <c r="A4959" t="s">
        <v>0</v>
      </c>
      <c r="B4959" t="s">
        <v>3709</v>
      </c>
      <c r="C4959" t="s">
        <v>3572</v>
      </c>
      <c r="D4959" t="s">
        <v>3710</v>
      </c>
      <c r="E4959" t="s">
        <v>3711</v>
      </c>
      <c r="F4959" t="s">
        <v>144</v>
      </c>
      <c r="G4959" t="s">
        <v>769</v>
      </c>
      <c r="H4959">
        <v>25</v>
      </c>
      <c r="I4959">
        <v>90</v>
      </c>
      <c r="J4959" t="e">
        <f>INDEX(Sheet2!B:B,MATCH(Sheet1!G4959,Sheet2!D:D,0))</f>
        <v>#N/A</v>
      </c>
      <c r="K4959" t="s">
        <v>769</v>
      </c>
    </row>
    <row r="4960" spans="1:11" x14ac:dyDescent="0.25">
      <c r="A4960" t="s">
        <v>0</v>
      </c>
      <c r="B4960" t="s">
        <v>3709</v>
      </c>
      <c r="C4960" t="s">
        <v>3572</v>
      </c>
      <c r="D4960" t="s">
        <v>3710</v>
      </c>
      <c r="E4960" t="s">
        <v>3711</v>
      </c>
      <c r="F4960" t="s">
        <v>144</v>
      </c>
      <c r="G4960" t="s">
        <v>924</v>
      </c>
      <c r="H4960">
        <v>25</v>
      </c>
      <c r="I4960">
        <v>90</v>
      </c>
      <c r="J4960" t="e">
        <f>INDEX(Sheet2!B:B,MATCH(Sheet1!G4960,Sheet2!D:D,0))</f>
        <v>#N/A</v>
      </c>
      <c r="K4960" t="s">
        <v>924</v>
      </c>
    </row>
    <row r="4961" spans="1:11" x14ac:dyDescent="0.25">
      <c r="A4961" t="s">
        <v>0</v>
      </c>
      <c r="B4961" t="s">
        <v>3709</v>
      </c>
      <c r="C4961" t="s">
        <v>3572</v>
      </c>
      <c r="D4961" t="s">
        <v>3710</v>
      </c>
      <c r="E4961" t="s">
        <v>3711</v>
      </c>
      <c r="F4961" t="s">
        <v>406</v>
      </c>
      <c r="G4961" t="s">
        <v>1033</v>
      </c>
      <c r="H4961">
        <v>10</v>
      </c>
      <c r="I4961">
        <v>520</v>
      </c>
      <c r="J4961" t="e">
        <f>INDEX(Sheet2!B:B,MATCH(Sheet1!G4961,Sheet2!D:D,0))</f>
        <v>#N/A</v>
      </c>
      <c r="K4961" t="s">
        <v>1033</v>
      </c>
    </row>
    <row r="4962" spans="1:11" x14ac:dyDescent="0.25">
      <c r="A4962" t="s">
        <v>0</v>
      </c>
      <c r="B4962" t="s">
        <v>3709</v>
      </c>
      <c r="C4962" t="s">
        <v>3572</v>
      </c>
      <c r="D4962" t="s">
        <v>3710</v>
      </c>
      <c r="E4962" t="s">
        <v>3711</v>
      </c>
      <c r="F4962" t="s">
        <v>406</v>
      </c>
      <c r="G4962" t="s">
        <v>407</v>
      </c>
      <c r="H4962">
        <v>10</v>
      </c>
      <c r="I4962">
        <v>520</v>
      </c>
      <c r="J4962" t="e">
        <f>INDEX(Sheet2!B:B,MATCH(Sheet1!G4962,Sheet2!D:D,0))</f>
        <v>#N/A</v>
      </c>
      <c r="K4962" t="s">
        <v>407</v>
      </c>
    </row>
    <row r="4963" spans="1:11" x14ac:dyDescent="0.25">
      <c r="A4963" t="s">
        <v>0</v>
      </c>
      <c r="B4963" t="s">
        <v>3709</v>
      </c>
      <c r="C4963" t="s">
        <v>3572</v>
      </c>
      <c r="D4963" t="s">
        <v>3710</v>
      </c>
      <c r="E4963" t="s">
        <v>3711</v>
      </c>
      <c r="F4963" t="s">
        <v>406</v>
      </c>
      <c r="G4963" t="s">
        <v>2910</v>
      </c>
      <c r="H4963">
        <v>10</v>
      </c>
      <c r="I4963">
        <v>520</v>
      </c>
      <c r="J4963" t="e">
        <f>INDEX(Sheet2!B:B,MATCH(Sheet1!G4963,Sheet2!D:D,0))</f>
        <v>#N/A</v>
      </c>
      <c r="K4963" t="s">
        <v>2910</v>
      </c>
    </row>
    <row r="4964" spans="1:11" x14ac:dyDescent="0.25">
      <c r="A4964" t="s">
        <v>0</v>
      </c>
      <c r="B4964" t="s">
        <v>3709</v>
      </c>
      <c r="C4964" t="s">
        <v>3572</v>
      </c>
      <c r="D4964" t="s">
        <v>3710</v>
      </c>
      <c r="E4964" t="s">
        <v>3711</v>
      </c>
      <c r="F4964" t="s">
        <v>706</v>
      </c>
      <c r="G4964" t="s">
        <v>707</v>
      </c>
      <c r="H4964">
        <v>1</v>
      </c>
      <c r="I4964">
        <v>0</v>
      </c>
      <c r="J4964" t="str">
        <f>INDEX(Sheet2!B:B,MATCH(Sheet1!G4964,Sheet2!D:D,0))</f>
        <v>BRACKET STEEL BB TAIWAN</v>
      </c>
      <c r="K4964" t="s">
        <v>707</v>
      </c>
    </row>
    <row r="4965" spans="1:11" x14ac:dyDescent="0.25">
      <c r="A4965" t="s">
        <v>0</v>
      </c>
      <c r="B4965" t="s">
        <v>3709</v>
      </c>
      <c r="C4965" t="s">
        <v>3572</v>
      </c>
      <c r="D4965" t="s">
        <v>3710</v>
      </c>
      <c r="E4965" t="s">
        <v>3711</v>
      </c>
      <c r="F4965" t="s">
        <v>708</v>
      </c>
      <c r="G4965" t="s">
        <v>709</v>
      </c>
      <c r="H4965">
        <v>1</v>
      </c>
      <c r="I4965">
        <v>0</v>
      </c>
      <c r="J4965" t="str">
        <f>INDEX(Sheet2!B:B,MATCH(Sheet1!G4965,Sheet2!D:D,0))</f>
        <v>SPANNER WRENCH BB TAIWAN (BLACK)</v>
      </c>
      <c r="K4965" t="s">
        <v>5411</v>
      </c>
    </row>
    <row r="4966" spans="1:11" x14ac:dyDescent="0.25">
      <c r="A4966" t="s">
        <v>0</v>
      </c>
      <c r="B4966" t="s">
        <v>3709</v>
      </c>
      <c r="C4966" t="s">
        <v>3572</v>
      </c>
      <c r="D4966" t="s">
        <v>3710</v>
      </c>
      <c r="E4966" t="s">
        <v>3711</v>
      </c>
      <c r="F4966" t="s">
        <v>704</v>
      </c>
      <c r="G4966" t="s">
        <v>705</v>
      </c>
      <c r="H4966">
        <v>4</v>
      </c>
      <c r="I4966">
        <v>0</v>
      </c>
      <c r="J4966" t="str">
        <f>INDEX(Sheet2!B:B,MATCH(Sheet1!G4966,Sheet2!D:D,0))</f>
        <v>SCREW FOR BB HOUSING</v>
      </c>
      <c r="K4966" t="s">
        <v>5403</v>
      </c>
    </row>
    <row r="4967" spans="1:11" x14ac:dyDescent="0.25">
      <c r="A4967" t="s">
        <v>0</v>
      </c>
      <c r="B4967" t="s">
        <v>3709</v>
      </c>
      <c r="C4967" t="s">
        <v>3572</v>
      </c>
      <c r="D4967" t="s">
        <v>3710</v>
      </c>
      <c r="E4967" t="s">
        <v>3711</v>
      </c>
      <c r="F4967" t="s">
        <v>770</v>
      </c>
      <c r="G4967" t="s">
        <v>771</v>
      </c>
      <c r="H4967">
        <v>1</v>
      </c>
      <c r="I4967">
        <v>1300</v>
      </c>
      <c r="J4967" t="str">
        <f>INDEX(Sheet2!B:B,MATCH(Sheet1!G4967,Sheet2!D:D,0))</f>
        <v>(bdle) BIG BLUE HOUSING 20" npt 1" TAIWAN w/ ACCS.</v>
      </c>
      <c r="K4967" t="s">
        <v>7393</v>
      </c>
    </row>
    <row r="4968" spans="1:11" x14ac:dyDescent="0.25">
      <c r="A4968" t="s">
        <v>0</v>
      </c>
      <c r="B4968" t="s">
        <v>3709</v>
      </c>
      <c r="C4968" t="s">
        <v>3572</v>
      </c>
      <c r="D4968" t="s">
        <v>3710</v>
      </c>
      <c r="E4968" t="s">
        <v>3711</v>
      </c>
      <c r="F4968" t="s">
        <v>267</v>
      </c>
      <c r="G4968" t="s">
        <v>268</v>
      </c>
      <c r="H4968">
        <v>3</v>
      </c>
      <c r="I4968">
        <v>1700</v>
      </c>
      <c r="J4968" t="str">
        <f>INDEX(Sheet2!B:B,MATCH(Sheet1!G4968,Sheet2!D:D,0))</f>
        <v>ULTRA VIOLET WONDER BALLAST 6-12 GPM</v>
      </c>
      <c r="K4968" t="s">
        <v>11782</v>
      </c>
    </row>
    <row r="4969" spans="1:11" x14ac:dyDescent="0.25">
      <c r="A4969" t="s">
        <v>0</v>
      </c>
      <c r="B4969" t="s">
        <v>3709</v>
      </c>
      <c r="C4969" t="s">
        <v>3572</v>
      </c>
      <c r="D4969" t="s">
        <v>3710</v>
      </c>
      <c r="E4969" t="s">
        <v>3711</v>
      </c>
      <c r="F4969" t="s">
        <v>277</v>
      </c>
      <c r="G4969" t="s">
        <v>278</v>
      </c>
      <c r="H4969">
        <v>24</v>
      </c>
      <c r="I4969">
        <v>480</v>
      </c>
      <c r="J4969" t="str">
        <f>INDEX(Sheet2!B:B,MATCH(Sheet1!G4969,Sheet2!D:D,0))</f>
        <v>HYDROSEP 20SL - CBF (carbon block filter) WITH NET</v>
      </c>
      <c r="K4969" t="s">
        <v>6143</v>
      </c>
    </row>
    <row r="4970" spans="1:11" x14ac:dyDescent="0.25">
      <c r="A4970" t="s">
        <v>0</v>
      </c>
      <c r="B4970" t="s">
        <v>3709</v>
      </c>
      <c r="C4970" t="s">
        <v>3572</v>
      </c>
      <c r="D4970" t="s">
        <v>3710</v>
      </c>
      <c r="E4970" t="s">
        <v>3711</v>
      </c>
      <c r="F4970" t="s">
        <v>1030</v>
      </c>
      <c r="G4970" t="s">
        <v>1031</v>
      </c>
      <c r="H4970">
        <v>8</v>
      </c>
      <c r="I4970">
        <v>600</v>
      </c>
      <c r="J4970" t="str">
        <f>INDEX(Sheet2!B:B,MATCH(Sheet1!G4970,Sheet2!D:D,0))</f>
        <v>HEAT GUN AP2000W model</v>
      </c>
      <c r="K4970" t="s">
        <v>1031</v>
      </c>
    </row>
    <row r="4971" spans="1:11" x14ac:dyDescent="0.25">
      <c r="A4971" t="s">
        <v>0</v>
      </c>
      <c r="B4971" t="s">
        <v>3712</v>
      </c>
      <c r="C4971" t="s">
        <v>3572</v>
      </c>
      <c r="D4971" t="s">
        <v>1988</v>
      </c>
      <c r="E4971" t="s">
        <v>1989</v>
      </c>
      <c r="F4971" t="s">
        <v>103</v>
      </c>
      <c r="G4971" t="s">
        <v>104</v>
      </c>
      <c r="H4971">
        <v>2</v>
      </c>
      <c r="I4971">
        <v>6500</v>
      </c>
      <c r="J4971" t="str">
        <f>INDEX(Sheet2!B:B,MATCH(Sheet1!G4971,Sheet2!D:D,0))</f>
        <v>VONTRON MEMBRANE ULP11 40 x 40</v>
      </c>
      <c r="K4971" t="s">
        <v>8119</v>
      </c>
    </row>
    <row r="4972" spans="1:11" x14ac:dyDescent="0.25">
      <c r="A4972" t="s">
        <v>0</v>
      </c>
      <c r="B4972" t="s">
        <v>3713</v>
      </c>
      <c r="C4972" t="s">
        <v>2</v>
      </c>
      <c r="D4972" t="s">
        <v>3714</v>
      </c>
      <c r="E4972" t="s">
        <v>3715</v>
      </c>
      <c r="F4972" t="s">
        <v>2089</v>
      </c>
      <c r="G4972" t="s">
        <v>2090</v>
      </c>
      <c r="H4972">
        <v>5</v>
      </c>
      <c r="I4972">
        <v>0</v>
      </c>
      <c r="J4972" t="str">
        <f>INDEX(Sheet2!B:B,MATCH(Sheet1!G4972,Sheet2!D:D,0))</f>
        <v>VITAULIC COUPLING STAINLESS DN40 (1*1/2")</v>
      </c>
      <c r="K4972" t="s">
        <v>6007</v>
      </c>
    </row>
    <row r="4973" spans="1:11" x14ac:dyDescent="0.25">
      <c r="A4973" t="s">
        <v>0</v>
      </c>
      <c r="B4973" t="s">
        <v>3716</v>
      </c>
      <c r="C4973" t="s">
        <v>3572</v>
      </c>
      <c r="D4973" t="s">
        <v>1607</v>
      </c>
      <c r="E4973" t="s">
        <v>1608</v>
      </c>
      <c r="F4973" t="s">
        <v>277</v>
      </c>
      <c r="G4973" t="s">
        <v>278</v>
      </c>
      <c r="H4973">
        <v>24</v>
      </c>
      <c r="I4973">
        <v>550</v>
      </c>
      <c r="J4973" t="str">
        <f>INDEX(Sheet2!B:B,MATCH(Sheet1!G4973,Sheet2!D:D,0))</f>
        <v>HYDROSEP 20SL - CBF (carbon block filter) WITH NET</v>
      </c>
      <c r="K4973" t="s">
        <v>6143</v>
      </c>
    </row>
    <row r="4974" spans="1:11" x14ac:dyDescent="0.25">
      <c r="A4974" t="s">
        <v>0</v>
      </c>
      <c r="B4974" t="s">
        <v>3716</v>
      </c>
      <c r="C4974" t="s">
        <v>3572</v>
      </c>
      <c r="D4974" t="s">
        <v>1607</v>
      </c>
      <c r="E4974" t="s">
        <v>1608</v>
      </c>
      <c r="F4974" t="s">
        <v>366</v>
      </c>
      <c r="G4974" t="s">
        <v>232</v>
      </c>
      <c r="H4974">
        <v>10</v>
      </c>
      <c r="I4974">
        <v>1500</v>
      </c>
      <c r="J4974" t="str">
        <f>INDEX(Sheet2!B:B,MATCH(Sheet1!G4974,Sheet2!D:D,0))</f>
        <v>HI-GRADE RESIN H-C 100E</v>
      </c>
      <c r="K4974" t="s">
        <v>8171</v>
      </c>
    </row>
    <row r="4975" spans="1:11" x14ac:dyDescent="0.25">
      <c r="A4975" t="s">
        <v>0</v>
      </c>
      <c r="B4975" t="s">
        <v>3717</v>
      </c>
      <c r="C4975" t="s">
        <v>2</v>
      </c>
      <c r="D4975" t="s">
        <v>10</v>
      </c>
      <c r="E4975" t="s">
        <v>11</v>
      </c>
      <c r="F4975" t="s">
        <v>3718</v>
      </c>
      <c r="G4975" t="s">
        <v>3719</v>
      </c>
      <c r="H4975">
        <v>1</v>
      </c>
      <c r="I4975">
        <v>9000</v>
      </c>
      <c r="J4975" t="e">
        <f>INDEX(Sheet2!B:B,MATCH(Sheet1!G4975,Sheet2!D:D,0))</f>
        <v>#N/A</v>
      </c>
      <c r="K4975" t="s">
        <v>3719</v>
      </c>
    </row>
    <row r="4976" spans="1:11" x14ac:dyDescent="0.25">
      <c r="A4976" t="s">
        <v>0</v>
      </c>
      <c r="B4976" t="s">
        <v>3720</v>
      </c>
      <c r="C4976" t="s">
        <v>1430</v>
      </c>
      <c r="D4976" t="s">
        <v>3721</v>
      </c>
      <c r="E4976" t="s">
        <v>3722</v>
      </c>
      <c r="F4976" t="s">
        <v>1276</v>
      </c>
      <c r="G4976" t="s">
        <v>1277</v>
      </c>
      <c r="H4976">
        <v>20</v>
      </c>
      <c r="I4976">
        <v>35</v>
      </c>
      <c r="J4976" t="str">
        <f>INDEX(Sheet2!B:B,MATCH(Sheet1!G4976,Sheet2!D:D,0))</f>
        <v>FAUCET FOR SLIM CONTAINER GREEN color</v>
      </c>
      <c r="K4976" t="s">
        <v>1277</v>
      </c>
    </row>
    <row r="4977" spans="1:11" x14ac:dyDescent="0.25">
      <c r="A4977" t="s">
        <v>0</v>
      </c>
      <c r="B4977" t="s">
        <v>3723</v>
      </c>
      <c r="C4977" t="s">
        <v>1430</v>
      </c>
      <c r="D4977" t="s">
        <v>3724</v>
      </c>
      <c r="E4977" t="s">
        <v>3725</v>
      </c>
      <c r="F4977" t="s">
        <v>3726</v>
      </c>
      <c r="G4977" t="s">
        <v>3727</v>
      </c>
      <c r="H4977">
        <v>4</v>
      </c>
      <c r="I4977">
        <v>0</v>
      </c>
      <c r="J4977" t="str">
        <f>INDEX(Sheet2!B:B,MATCH(Sheet1!G4977,Sheet2!D:D,0))</f>
        <v>QC-1 HALF MALE QUICK-CONNECT COUPLING (p/n: 10379)</v>
      </c>
      <c r="K4977" t="s">
        <v>5321</v>
      </c>
    </row>
    <row r="4978" spans="1:11" x14ac:dyDescent="0.25">
      <c r="A4978" t="s">
        <v>0</v>
      </c>
      <c r="B4978" t="s">
        <v>3723</v>
      </c>
      <c r="C4978" t="s">
        <v>1430</v>
      </c>
      <c r="D4978" t="s">
        <v>3724</v>
      </c>
      <c r="E4978" t="s">
        <v>3725</v>
      </c>
      <c r="F4978" t="s">
        <v>3728</v>
      </c>
      <c r="G4978" t="s">
        <v>3729</v>
      </c>
      <c r="H4978">
        <v>4</v>
      </c>
      <c r="I4978">
        <v>0</v>
      </c>
      <c r="J4978" t="str">
        <f>INDEX(Sheet2!B:B,MATCH(Sheet1!G4978,Sheet2!D:D,0))</f>
        <v>QC-7 HALF FEMALE QUICK-CONNECT COUPLING (p/n: 10384)</v>
      </c>
      <c r="K4978" t="s">
        <v>5325</v>
      </c>
    </row>
    <row r="4979" spans="1:11" x14ac:dyDescent="0.25">
      <c r="A4979" t="s">
        <v>0</v>
      </c>
      <c r="B4979" t="s">
        <v>3723</v>
      </c>
      <c r="C4979" t="s">
        <v>1430</v>
      </c>
      <c r="D4979" t="s">
        <v>3724</v>
      </c>
      <c r="E4979" t="s">
        <v>3725</v>
      </c>
      <c r="F4979" t="s">
        <v>3730</v>
      </c>
      <c r="G4979" t="s">
        <v>3731</v>
      </c>
      <c r="H4979">
        <v>2</v>
      </c>
      <c r="I4979">
        <v>0</v>
      </c>
      <c r="J4979" t="str">
        <f>INDEX(Sheet2!B:B,MATCH(Sheet1!G4979,Sheet2!D:D,0))</f>
        <v>50111 TOP STRAINER for 9"x48" DI TANK (2.5di-t-bsk)</v>
      </c>
      <c r="K4979" t="s">
        <v>5928</v>
      </c>
    </row>
    <row r="4980" spans="1:11" x14ac:dyDescent="0.25">
      <c r="A4980" t="s">
        <v>0</v>
      </c>
      <c r="B4980" t="s">
        <v>3723</v>
      </c>
      <c r="C4980" t="s">
        <v>1430</v>
      </c>
      <c r="D4980" t="s">
        <v>3724</v>
      </c>
      <c r="E4980" t="s">
        <v>3725</v>
      </c>
      <c r="F4980" t="s">
        <v>3732</v>
      </c>
      <c r="G4980" t="s">
        <v>3733</v>
      </c>
      <c r="H4980">
        <v>2</v>
      </c>
      <c r="I4980">
        <v>0</v>
      </c>
      <c r="J4980" t="str">
        <f>INDEX(Sheet2!B:B,MATCH(Sheet1!G4980,Sheet2!D:D,0))</f>
        <v>10409 BOTTOM STRAINER for 9"x48" DI TANK (2.5di-b-bsk)</v>
      </c>
      <c r="K4980" t="s">
        <v>5926</v>
      </c>
    </row>
    <row r="4981" spans="1:11" x14ac:dyDescent="0.25">
      <c r="A4981" t="s">
        <v>0</v>
      </c>
      <c r="B4981" t="s">
        <v>3723</v>
      </c>
      <c r="C4981" t="s">
        <v>1430</v>
      </c>
      <c r="D4981" t="s">
        <v>3724</v>
      </c>
      <c r="E4981" t="s">
        <v>3725</v>
      </c>
      <c r="F4981" t="s">
        <v>3734</v>
      </c>
      <c r="G4981" t="s">
        <v>3735</v>
      </c>
      <c r="H4981">
        <v>2</v>
      </c>
      <c r="I4981">
        <v>0</v>
      </c>
      <c r="J4981" t="str">
        <f>INDEX(Sheet2!B:B,MATCH(Sheet1!G4981,Sheet2!D:D,0))</f>
        <v>RISER TUBE for DI TANK (9x48) p/n: 50104</v>
      </c>
      <c r="K4981" t="s">
        <v>5332</v>
      </c>
    </row>
    <row r="4982" spans="1:11" x14ac:dyDescent="0.25">
      <c r="A4982" t="s">
        <v>0</v>
      </c>
      <c r="B4982" t="s">
        <v>3723</v>
      </c>
      <c r="C4982" t="s">
        <v>1430</v>
      </c>
      <c r="D4982" t="s">
        <v>3724</v>
      </c>
      <c r="E4982" t="s">
        <v>3725</v>
      </c>
      <c r="F4982" t="s">
        <v>3736</v>
      </c>
      <c r="G4982" t="s">
        <v>3737</v>
      </c>
      <c r="H4982">
        <v>2</v>
      </c>
      <c r="I4982">
        <v>0</v>
      </c>
      <c r="J4982" t="str">
        <f>INDEX(Sheet2!B:B,MATCH(Sheet1!G4982,Sheet2!D:D,0))</f>
        <v>2.5-DI-0.75 FRP ADAPTER for 9" x 48" DI TANK (p/n 50127)</v>
      </c>
      <c r="K4982" t="s">
        <v>5248</v>
      </c>
    </row>
    <row r="4983" spans="1:11" x14ac:dyDescent="0.25">
      <c r="A4983" t="s">
        <v>0</v>
      </c>
      <c r="B4983" t="s">
        <v>3723</v>
      </c>
      <c r="C4983" t="s">
        <v>1430</v>
      </c>
      <c r="D4983" t="s">
        <v>3724</v>
      </c>
      <c r="E4983" t="s">
        <v>3725</v>
      </c>
      <c r="F4983" t="s">
        <v>3738</v>
      </c>
      <c r="G4983" t="s">
        <v>3739</v>
      </c>
      <c r="H4983">
        <v>2</v>
      </c>
      <c r="I4983">
        <v>8000</v>
      </c>
      <c r="J4983" t="str">
        <f>INDEX(Sheet2!B:B,MATCH(Sheet1!G4983,Sheet2!D:D,0))</f>
        <v>(bdle) FRP TANK 9" x 48" (-2.5T) D.I TANK WAVE CYBER BEIGE color w/ ACCS.</v>
      </c>
      <c r="K4983" t="s">
        <v>10751</v>
      </c>
    </row>
    <row r="4984" spans="1:11" x14ac:dyDescent="0.25">
      <c r="A4984" t="s">
        <v>0</v>
      </c>
      <c r="B4984" t="s">
        <v>3740</v>
      </c>
      <c r="C4984" t="s">
        <v>1430</v>
      </c>
      <c r="D4984" t="s">
        <v>3741</v>
      </c>
      <c r="E4984" t="s">
        <v>3741</v>
      </c>
      <c r="F4984" t="s">
        <v>3742</v>
      </c>
      <c r="G4984" t="s">
        <v>3743</v>
      </c>
      <c r="H4984">
        <v>1</v>
      </c>
      <c r="I4984">
        <v>380</v>
      </c>
      <c r="J4984" t="str">
        <f>INDEX(Sheet2!B:B,MATCH(Sheet1!G4984,Sheet2!D:D,0))</f>
        <v>5-WAY CONNECTOR FITTING BRASS (new)</v>
      </c>
      <c r="K4984" t="s">
        <v>10180</v>
      </c>
    </row>
    <row r="4985" spans="1:11" x14ac:dyDescent="0.25">
      <c r="A4985" t="s">
        <v>0</v>
      </c>
      <c r="B4985" t="s">
        <v>3740</v>
      </c>
      <c r="C4985" t="s">
        <v>1430</v>
      </c>
      <c r="D4985" t="s">
        <v>3741</v>
      </c>
      <c r="E4985" t="s">
        <v>3741</v>
      </c>
      <c r="F4985" t="s">
        <v>1248</v>
      </c>
      <c r="G4985" t="s">
        <v>1249</v>
      </c>
      <c r="H4985">
        <v>1</v>
      </c>
      <c r="I4985">
        <v>350</v>
      </c>
      <c r="J4985" t="str">
        <f>INDEX(Sheet2!B:B,MATCH(Sheet1!G4985,Sheet2!D:D,0))</f>
        <v>MAZAKI PRESSURE SWITCH MPC-2</v>
      </c>
      <c r="K4985" t="s">
        <v>10418</v>
      </c>
    </row>
    <row r="4986" spans="1:11" x14ac:dyDescent="0.25">
      <c r="A4986" t="s">
        <v>0</v>
      </c>
      <c r="B4986" t="s">
        <v>3740</v>
      </c>
      <c r="C4986" t="s">
        <v>1430</v>
      </c>
      <c r="D4986" t="s">
        <v>3741</v>
      </c>
      <c r="E4986" t="s">
        <v>3741</v>
      </c>
      <c r="F4986" t="s">
        <v>649</v>
      </c>
      <c r="G4986" t="s">
        <v>650</v>
      </c>
      <c r="H4986">
        <v>1</v>
      </c>
      <c r="I4986">
        <v>450</v>
      </c>
      <c r="J4986" t="str">
        <f>INDEX(Sheet2!B:B,MATCH(Sheet1!G4986,Sheet2!D:D,0))</f>
        <v>PRESSURE GAUGE 100 PSI - SIDE MOUNTED</v>
      </c>
      <c r="K4986" t="s">
        <v>650</v>
      </c>
    </row>
    <row r="4987" spans="1:11" x14ac:dyDescent="0.25">
      <c r="A4987" t="s">
        <v>0</v>
      </c>
      <c r="B4987" t="s">
        <v>3740</v>
      </c>
      <c r="C4987" t="s">
        <v>1430</v>
      </c>
      <c r="D4987" t="s">
        <v>3741</v>
      </c>
      <c r="E4987" t="s">
        <v>3741</v>
      </c>
      <c r="F4987" t="s">
        <v>204</v>
      </c>
      <c r="G4987" t="s">
        <v>205</v>
      </c>
      <c r="H4987">
        <v>1</v>
      </c>
      <c r="I4987">
        <v>0</v>
      </c>
      <c r="J4987" t="str">
        <f>INDEX(Sheet2!B:B,MATCH(Sheet1!G4987,Sheet2!D:D,0))</f>
        <v>HOSE CONNECTOR for PRESSURE TANK</v>
      </c>
      <c r="K4987" t="s">
        <v>205</v>
      </c>
    </row>
    <row r="4988" spans="1:11" x14ac:dyDescent="0.25">
      <c r="A4988" t="s">
        <v>0</v>
      </c>
      <c r="B4988" t="s">
        <v>3740</v>
      </c>
      <c r="C4988" t="s">
        <v>1430</v>
      </c>
      <c r="D4988" t="s">
        <v>3741</v>
      </c>
      <c r="E4988" t="s">
        <v>3741</v>
      </c>
      <c r="F4988" t="s">
        <v>206</v>
      </c>
      <c r="G4988" t="s">
        <v>207</v>
      </c>
      <c r="H4988">
        <v>1</v>
      </c>
      <c r="I4988">
        <v>2100</v>
      </c>
      <c r="J4988" t="str">
        <f>INDEX(Sheet2!B:B,MATCH(Sheet1!G4988,Sheet2!D:D,0))</f>
        <v>(bdle) PRESSURE TANK 6 GALLON/22.7L. HYDROSEP BLUE w/ CONNECTOR</v>
      </c>
      <c r="K4988" t="s">
        <v>10835</v>
      </c>
    </row>
    <row r="4989" spans="1:11" x14ac:dyDescent="0.25">
      <c r="A4989" t="s">
        <v>0</v>
      </c>
      <c r="B4989" t="s">
        <v>3740</v>
      </c>
      <c r="C4989" t="s">
        <v>1430</v>
      </c>
      <c r="D4989" t="s">
        <v>3741</v>
      </c>
      <c r="E4989" t="s">
        <v>3741</v>
      </c>
      <c r="F4989" t="s">
        <v>75</v>
      </c>
      <c r="G4989" t="s">
        <v>76</v>
      </c>
      <c r="H4989">
        <v>1</v>
      </c>
      <c r="I4989">
        <v>4600</v>
      </c>
      <c r="J4989" t="str">
        <f>INDEX(Sheet2!B:B,MATCH(Sheet1!G4989,Sheet2!D:D,0))</f>
        <v>AQUA TEDELA ATS-1000 1.3hp (1kw)</v>
      </c>
      <c r="K4989" t="s">
        <v>76</v>
      </c>
    </row>
    <row r="4990" spans="1:11" x14ac:dyDescent="0.25">
      <c r="A4990" t="s">
        <v>0</v>
      </c>
      <c r="B4990" t="s">
        <v>3740</v>
      </c>
      <c r="C4990" t="s">
        <v>1430</v>
      </c>
      <c r="D4990" t="s">
        <v>3741</v>
      </c>
      <c r="E4990" t="s">
        <v>3741</v>
      </c>
      <c r="F4990" t="s">
        <v>434</v>
      </c>
      <c r="G4990" t="s">
        <v>435</v>
      </c>
      <c r="H4990">
        <v>1</v>
      </c>
      <c r="I4990">
        <v>120</v>
      </c>
      <c r="J4990" t="str">
        <f>INDEX(Sheet2!B:B,MATCH(Sheet1!G4990,Sheet2!D:D,0))</f>
        <v>BUSHING REDUCER M-F 1" x 1/2" STAINLESS</v>
      </c>
      <c r="K4990" t="s">
        <v>10076</v>
      </c>
    </row>
    <row r="4991" spans="1:11" x14ac:dyDescent="0.25">
      <c r="A4991" t="s">
        <v>0</v>
      </c>
      <c r="B4991" t="s">
        <v>3744</v>
      </c>
      <c r="C4991" t="s">
        <v>1430</v>
      </c>
      <c r="D4991" t="s">
        <v>3745</v>
      </c>
      <c r="E4991" t="s">
        <v>3746</v>
      </c>
      <c r="F4991" t="s">
        <v>357</v>
      </c>
      <c r="G4991" t="s">
        <v>358</v>
      </c>
      <c r="H4991">
        <v>1</v>
      </c>
      <c r="I4991">
        <v>12500</v>
      </c>
      <c r="J4991" t="str">
        <f>INDEX(Sheet2!B:B,MATCH(Sheet1!G4991,Sheet2!D:D,0))</f>
        <v>FILMTEC BW30 40 x 40 L.C.L.E</v>
      </c>
      <c r="K4991" t="s">
        <v>8032</v>
      </c>
    </row>
    <row r="4992" spans="1:11" x14ac:dyDescent="0.25">
      <c r="A4992" t="s">
        <v>0</v>
      </c>
      <c r="B4992" t="s">
        <v>3747</v>
      </c>
      <c r="C4992" t="s">
        <v>1502</v>
      </c>
      <c r="D4992" t="s">
        <v>3748</v>
      </c>
      <c r="E4992" t="s">
        <v>3749</v>
      </c>
      <c r="F4992" t="s">
        <v>3750</v>
      </c>
      <c r="G4992" t="s">
        <v>3751</v>
      </c>
      <c r="H4992">
        <v>15</v>
      </c>
      <c r="I4992">
        <v>1380</v>
      </c>
      <c r="J4992" t="str">
        <f>INDEX(Sheet2!B:B,MATCH(Sheet1!G4992,Sheet2!D:D,0))</f>
        <v>ABSOLUTE FILTER 30SL - 0.2 MICRON (762mm)</v>
      </c>
      <c r="K4992" t="s">
        <v>6064</v>
      </c>
    </row>
    <row r="4993" spans="1:11" x14ac:dyDescent="0.25">
      <c r="A4993" t="s">
        <v>0</v>
      </c>
      <c r="B4993" t="s">
        <v>3747</v>
      </c>
      <c r="C4993" t="s">
        <v>1502</v>
      </c>
      <c r="D4993" t="s">
        <v>3748</v>
      </c>
      <c r="E4993" t="s">
        <v>3749</v>
      </c>
      <c r="F4993" t="s">
        <v>137</v>
      </c>
      <c r="G4993" t="s">
        <v>138</v>
      </c>
      <c r="H4993">
        <v>80</v>
      </c>
      <c r="I4993">
        <v>285</v>
      </c>
      <c r="J4993" t="e">
        <f>INDEX(Sheet2!B:B,MATCH(Sheet1!G4993,Sheet2!D:D,0))</f>
        <v>#N/A</v>
      </c>
      <c r="K4993" t="s">
        <v>138</v>
      </c>
    </row>
    <row r="4994" spans="1:11" x14ac:dyDescent="0.25">
      <c r="A4994" t="s">
        <v>0</v>
      </c>
      <c r="B4994" t="s">
        <v>3747</v>
      </c>
      <c r="C4994" t="s">
        <v>1502</v>
      </c>
      <c r="D4994" t="s">
        <v>3748</v>
      </c>
      <c r="E4994" t="s">
        <v>3749</v>
      </c>
      <c r="F4994" t="s">
        <v>3752</v>
      </c>
      <c r="G4994" t="s">
        <v>3753</v>
      </c>
      <c r="H4994">
        <v>100</v>
      </c>
      <c r="I4994">
        <v>200</v>
      </c>
      <c r="J4994" t="e">
        <f>INDEX(Sheet2!B:B,MATCH(Sheet1!G4994,Sheet2!D:D,0))</f>
        <v>#N/A</v>
      </c>
      <c r="K4994" t="s">
        <v>3753</v>
      </c>
    </row>
    <row r="4995" spans="1:11" x14ac:dyDescent="0.25">
      <c r="A4995" t="s">
        <v>0</v>
      </c>
      <c r="B4995" t="s">
        <v>3747</v>
      </c>
      <c r="C4995" t="s">
        <v>1502</v>
      </c>
      <c r="D4995" t="s">
        <v>3748</v>
      </c>
      <c r="E4995" t="s">
        <v>3749</v>
      </c>
      <c r="F4995" t="s">
        <v>296</v>
      </c>
      <c r="G4995" t="s">
        <v>297</v>
      </c>
      <c r="H4995">
        <v>4</v>
      </c>
      <c r="I4995">
        <v>3880</v>
      </c>
      <c r="J4995" t="str">
        <f>INDEX(Sheet2!B:B,MATCH(Sheet1!G4995,Sheet2!D:D,0))</f>
        <v>AQUA TEDELA ATS-750 1hp (0.75kw)</v>
      </c>
      <c r="K4995" t="s">
        <v>297</v>
      </c>
    </row>
    <row r="4996" spans="1:11" x14ac:dyDescent="0.25">
      <c r="A4996" t="s">
        <v>0</v>
      </c>
      <c r="B4996" t="s">
        <v>3747</v>
      </c>
      <c r="C4996" t="s">
        <v>1502</v>
      </c>
      <c r="D4996" t="s">
        <v>3748</v>
      </c>
      <c r="E4996" t="s">
        <v>3749</v>
      </c>
      <c r="F4996" t="s">
        <v>193</v>
      </c>
      <c r="G4996" t="s">
        <v>194</v>
      </c>
      <c r="H4996">
        <v>3</v>
      </c>
      <c r="I4996">
        <v>0</v>
      </c>
      <c r="J4996" t="e">
        <f>INDEX(Sheet2!B:B,MATCH(Sheet1!G4996,Sheet2!D:D,0))</f>
        <v>#N/A</v>
      </c>
      <c r="K4996" t="s">
        <v>194</v>
      </c>
    </row>
    <row r="4997" spans="1:11" x14ac:dyDescent="0.25">
      <c r="A4997" t="s">
        <v>0</v>
      </c>
      <c r="B4997" t="s">
        <v>3747</v>
      </c>
      <c r="C4997" t="s">
        <v>1502</v>
      </c>
      <c r="D4997" t="s">
        <v>3748</v>
      </c>
      <c r="E4997" t="s">
        <v>3749</v>
      </c>
      <c r="F4997" t="s">
        <v>789</v>
      </c>
      <c r="G4997" t="s">
        <v>790</v>
      </c>
      <c r="H4997">
        <v>4</v>
      </c>
      <c r="I4997">
        <v>0</v>
      </c>
      <c r="J4997" t="str">
        <f>INDEX(Sheet2!B:B,MATCH(Sheet1!G4997,Sheet2!D:D,0))</f>
        <v>1" ELBOW CONNECTOR FOR F67</v>
      </c>
      <c r="K4997" t="s">
        <v>5948</v>
      </c>
    </row>
    <row r="4998" spans="1:11" x14ac:dyDescent="0.25">
      <c r="A4998" t="s">
        <v>0</v>
      </c>
      <c r="B4998" t="s">
        <v>3747</v>
      </c>
      <c r="C4998" t="s">
        <v>1502</v>
      </c>
      <c r="D4998" t="s">
        <v>3748</v>
      </c>
      <c r="E4998" t="s">
        <v>3749</v>
      </c>
      <c r="F4998" t="s">
        <v>1344</v>
      </c>
      <c r="G4998" t="s">
        <v>227</v>
      </c>
      <c r="H4998">
        <v>1</v>
      </c>
      <c r="I4998">
        <v>4500</v>
      </c>
      <c r="J4998" t="str">
        <f>INDEX(Sheet2!B:B,MATCH(Sheet1!G4998,Sheet2!D:D,0))</f>
        <v>RUNXIN DIGITAL HEAD F63B1 SOFTENER (4m³/h)</v>
      </c>
      <c r="K4998" t="s">
        <v>11970</v>
      </c>
    </row>
    <row r="4999" spans="1:11" x14ac:dyDescent="0.25">
      <c r="A4999" t="s">
        <v>0</v>
      </c>
      <c r="B4999" t="s">
        <v>3747</v>
      </c>
      <c r="C4999" t="s">
        <v>1502</v>
      </c>
      <c r="D4999" t="s">
        <v>3748</v>
      </c>
      <c r="E4999" t="s">
        <v>3749</v>
      </c>
      <c r="F4999" t="s">
        <v>791</v>
      </c>
      <c r="G4999" t="s">
        <v>228</v>
      </c>
      <c r="H4999">
        <v>2</v>
      </c>
      <c r="I4999">
        <v>4500</v>
      </c>
      <c r="J4999" t="str">
        <f>INDEX(Sheet2!B:B,MATCH(Sheet1!G4999,Sheet2!D:D,0))</f>
        <v>RUNXIN DIGITAL HEAD F67B1 SEDIMENT (4m³/h)</v>
      </c>
      <c r="K4999" t="s">
        <v>11998</v>
      </c>
    </row>
    <row r="5000" spans="1:11" x14ac:dyDescent="0.25">
      <c r="A5000" t="s">
        <v>0</v>
      </c>
      <c r="B5000" t="s">
        <v>3747</v>
      </c>
      <c r="C5000" t="s">
        <v>1502</v>
      </c>
      <c r="D5000" t="s">
        <v>3748</v>
      </c>
      <c r="E5000" t="s">
        <v>3749</v>
      </c>
      <c r="F5000" t="s">
        <v>1454</v>
      </c>
      <c r="G5000" t="s">
        <v>1455</v>
      </c>
      <c r="H5000">
        <v>15</v>
      </c>
      <c r="I5000">
        <v>300</v>
      </c>
      <c r="J5000" t="e">
        <f>INDEX(Sheet2!B:B,MATCH(Sheet1!G5000,Sheet2!D:D,0))</f>
        <v>#N/A</v>
      </c>
      <c r="K5000" t="s">
        <v>1455</v>
      </c>
    </row>
    <row r="5001" spans="1:11" x14ac:dyDescent="0.25">
      <c r="A5001" t="s">
        <v>0</v>
      </c>
      <c r="B5001" t="s">
        <v>3754</v>
      </c>
      <c r="C5001" t="s">
        <v>1502</v>
      </c>
      <c r="D5001" t="s">
        <v>3755</v>
      </c>
      <c r="E5001" t="s">
        <v>3755</v>
      </c>
      <c r="F5001" t="s">
        <v>1030</v>
      </c>
      <c r="G5001" t="s">
        <v>1031</v>
      </c>
      <c r="H5001">
        <v>1</v>
      </c>
      <c r="I5001">
        <v>750</v>
      </c>
      <c r="J5001" t="str">
        <f>INDEX(Sheet2!B:B,MATCH(Sheet1!G5001,Sheet2!D:D,0))</f>
        <v>HEAT GUN AP2000W model</v>
      </c>
      <c r="K5001" t="s">
        <v>1031</v>
      </c>
    </row>
    <row r="5002" spans="1:11" x14ac:dyDescent="0.25">
      <c r="A5002" t="s">
        <v>0</v>
      </c>
      <c r="B5002" t="s">
        <v>3756</v>
      </c>
      <c r="C5002" t="s">
        <v>1502</v>
      </c>
      <c r="D5002" t="s">
        <v>3757</v>
      </c>
      <c r="E5002" t="s">
        <v>3758</v>
      </c>
      <c r="F5002" t="s">
        <v>64</v>
      </c>
      <c r="G5002" t="s">
        <v>65</v>
      </c>
      <c r="H5002">
        <v>1</v>
      </c>
      <c r="I5002">
        <v>280</v>
      </c>
      <c r="J5002" t="e">
        <f>INDEX(Sheet2!B:B,MATCH(Sheet1!G5002,Sheet2!D:D,0))</f>
        <v>#N/A</v>
      </c>
      <c r="K5002" t="s">
        <v>65</v>
      </c>
    </row>
    <row r="5003" spans="1:11" x14ac:dyDescent="0.25">
      <c r="A5003" t="s">
        <v>0</v>
      </c>
      <c r="B5003" t="s">
        <v>3759</v>
      </c>
      <c r="C5003" t="s">
        <v>1502</v>
      </c>
      <c r="D5003" t="s">
        <v>3760</v>
      </c>
      <c r="E5003" t="s">
        <v>3761</v>
      </c>
      <c r="F5003" t="s">
        <v>144</v>
      </c>
      <c r="G5003" t="s">
        <v>183</v>
      </c>
      <c r="H5003">
        <v>3</v>
      </c>
      <c r="I5003">
        <v>95</v>
      </c>
      <c r="J5003" t="e">
        <f>INDEX(Sheet2!B:B,MATCH(Sheet1!G5003,Sheet2!D:D,0))</f>
        <v>#N/A</v>
      </c>
      <c r="K5003" t="s">
        <v>183</v>
      </c>
    </row>
    <row r="5004" spans="1:11" x14ac:dyDescent="0.25">
      <c r="A5004" t="s">
        <v>0</v>
      </c>
      <c r="B5004" t="s">
        <v>3759</v>
      </c>
      <c r="C5004" t="s">
        <v>1502</v>
      </c>
      <c r="D5004" t="s">
        <v>3760</v>
      </c>
      <c r="E5004" t="s">
        <v>3761</v>
      </c>
      <c r="F5004" t="s">
        <v>144</v>
      </c>
      <c r="G5004" t="s">
        <v>769</v>
      </c>
      <c r="H5004">
        <v>3</v>
      </c>
      <c r="I5004">
        <v>95</v>
      </c>
      <c r="J5004" t="e">
        <f>INDEX(Sheet2!B:B,MATCH(Sheet1!G5004,Sheet2!D:D,0))</f>
        <v>#N/A</v>
      </c>
      <c r="K5004" t="s">
        <v>769</v>
      </c>
    </row>
    <row r="5005" spans="1:11" x14ac:dyDescent="0.25">
      <c r="A5005" t="s">
        <v>0</v>
      </c>
      <c r="B5005" t="s">
        <v>3759</v>
      </c>
      <c r="C5005" t="s">
        <v>1502</v>
      </c>
      <c r="D5005" t="s">
        <v>3760</v>
      </c>
      <c r="E5005" t="s">
        <v>3761</v>
      </c>
      <c r="F5005" t="s">
        <v>144</v>
      </c>
      <c r="G5005" t="s">
        <v>924</v>
      </c>
      <c r="H5005">
        <v>3</v>
      </c>
      <c r="I5005">
        <v>95</v>
      </c>
      <c r="J5005" t="e">
        <f>INDEX(Sheet2!B:B,MATCH(Sheet1!G5005,Sheet2!D:D,0))</f>
        <v>#N/A</v>
      </c>
      <c r="K5005" t="s">
        <v>924</v>
      </c>
    </row>
    <row r="5006" spans="1:11" x14ac:dyDescent="0.25">
      <c r="A5006" t="s">
        <v>0</v>
      </c>
      <c r="B5006" t="s">
        <v>3762</v>
      </c>
      <c r="C5006" t="s">
        <v>1502</v>
      </c>
      <c r="D5006" t="s">
        <v>1531</v>
      </c>
      <c r="E5006" t="s">
        <v>1532</v>
      </c>
      <c r="F5006" t="s">
        <v>3763</v>
      </c>
      <c r="G5006" t="s">
        <v>3764</v>
      </c>
      <c r="H5006">
        <v>1</v>
      </c>
      <c r="I5006">
        <v>500</v>
      </c>
      <c r="J5006" t="str">
        <f>INDEX(Sheet2!B:B,MATCH(Sheet1!G5006,Sheet2!D:D,0))</f>
        <v>CCK HIGH PRESSURE SWITCH (light brown)</v>
      </c>
      <c r="K5006" t="s">
        <v>3764</v>
      </c>
    </row>
    <row r="5007" spans="1:11" x14ac:dyDescent="0.25">
      <c r="A5007" t="s">
        <v>0</v>
      </c>
      <c r="B5007" t="s">
        <v>3765</v>
      </c>
      <c r="C5007" t="s">
        <v>1502</v>
      </c>
      <c r="D5007" t="s">
        <v>3766</v>
      </c>
      <c r="E5007" t="s">
        <v>3767</v>
      </c>
      <c r="F5007" t="s">
        <v>3768</v>
      </c>
      <c r="G5007" t="s">
        <v>3769</v>
      </c>
      <c r="H5007">
        <v>2</v>
      </c>
      <c r="I5007">
        <v>4320</v>
      </c>
      <c r="J5007" t="str">
        <f>INDEX(Sheet2!B:B,MATCH(Sheet1!G5007,Sheet2!D:D,0))</f>
        <v>STORAGE TANK 11 GALLON</v>
      </c>
      <c r="K5007" t="s">
        <v>3769</v>
      </c>
    </row>
    <row r="5008" spans="1:11" x14ac:dyDescent="0.25">
      <c r="A5008" t="s">
        <v>0</v>
      </c>
      <c r="B5008" t="s">
        <v>3770</v>
      </c>
      <c r="C5008" t="s">
        <v>1502</v>
      </c>
      <c r="D5008" t="s">
        <v>3771</v>
      </c>
      <c r="E5008" t="s">
        <v>3772</v>
      </c>
      <c r="F5008" t="s">
        <v>3773</v>
      </c>
      <c r="G5008" t="s">
        <v>3774</v>
      </c>
      <c r="H5008">
        <v>1</v>
      </c>
      <c r="I5008">
        <v>1000</v>
      </c>
      <c r="J5008" t="str">
        <f>INDEX(Sheet2!B:B,MATCH(Sheet1!G5008,Sheet2!D:D,0))</f>
        <v>WELD-ON PVC 711 CEMENT 32oz.</v>
      </c>
      <c r="K5008" t="s">
        <v>11427</v>
      </c>
    </row>
    <row r="5009" spans="1:11" x14ac:dyDescent="0.25">
      <c r="A5009" t="s">
        <v>0</v>
      </c>
      <c r="B5009" t="s">
        <v>3775</v>
      </c>
      <c r="C5009" t="s">
        <v>1502</v>
      </c>
      <c r="D5009" t="s">
        <v>3776</v>
      </c>
      <c r="E5009" t="s">
        <v>3777</v>
      </c>
      <c r="F5009" t="s">
        <v>270</v>
      </c>
      <c r="G5009" t="s">
        <v>271</v>
      </c>
      <c r="H5009">
        <v>10</v>
      </c>
      <c r="I5009">
        <v>4</v>
      </c>
      <c r="J5009" t="str">
        <f>INDEX(Sheet2!B:B,MATCH(Sheet1!G5009,Sheet2!D:D,0))</f>
        <v>HALF-CAP NON-SPILL TYPE for ROUND CONT</v>
      </c>
      <c r="K5009" t="s">
        <v>6871</v>
      </c>
    </row>
    <row r="5010" spans="1:11" x14ac:dyDescent="0.25">
      <c r="A5010" t="s">
        <v>0</v>
      </c>
      <c r="B5010" t="s">
        <v>3778</v>
      </c>
      <c r="C5010" t="s">
        <v>1502</v>
      </c>
      <c r="D5010" t="s">
        <v>3776</v>
      </c>
      <c r="E5010" t="s">
        <v>3777</v>
      </c>
      <c r="F5010" t="s">
        <v>139</v>
      </c>
      <c r="G5010" t="s">
        <v>140</v>
      </c>
      <c r="H5010">
        <v>3</v>
      </c>
      <c r="I5010">
        <v>160</v>
      </c>
      <c r="J5010" t="str">
        <f>INDEX(Sheet2!B:B,MATCH(Sheet1!G5010,Sheet2!D:D,0))</f>
        <v>PURE PRIME 10SL - CARBON Filter</v>
      </c>
      <c r="K5010" t="s">
        <v>140</v>
      </c>
    </row>
    <row r="5011" spans="1:11" x14ac:dyDescent="0.25">
      <c r="A5011" t="s">
        <v>0</v>
      </c>
      <c r="B5011" t="s">
        <v>3778</v>
      </c>
      <c r="C5011" t="s">
        <v>1502</v>
      </c>
      <c r="D5011" t="s">
        <v>3776</v>
      </c>
      <c r="E5011" t="s">
        <v>3777</v>
      </c>
      <c r="F5011" t="s">
        <v>666</v>
      </c>
      <c r="G5011" t="s">
        <v>667</v>
      </c>
      <c r="H5011">
        <v>3</v>
      </c>
      <c r="I5011">
        <v>180</v>
      </c>
      <c r="J5011" t="str">
        <f>INDEX(Sheet2!B:B,MATCH(Sheet1!G5011,Sheet2!D:D,0))</f>
        <v>CCK BLUE PLUMP GAC CARTRIDGE UDF10"-SL</v>
      </c>
      <c r="K5011" t="s">
        <v>667</v>
      </c>
    </row>
    <row r="5012" spans="1:11" x14ac:dyDescent="0.25">
      <c r="A5012" t="s">
        <v>0</v>
      </c>
      <c r="B5012" t="s">
        <v>3778</v>
      </c>
      <c r="C5012" t="s">
        <v>1502</v>
      </c>
      <c r="D5012" t="s">
        <v>3776</v>
      </c>
      <c r="E5012" t="s">
        <v>3777</v>
      </c>
      <c r="F5012" t="s">
        <v>157</v>
      </c>
      <c r="G5012" t="s">
        <v>158</v>
      </c>
      <c r="H5012">
        <v>6</v>
      </c>
      <c r="I5012">
        <v>50</v>
      </c>
      <c r="J5012" t="str">
        <f>INDEX(Sheet2!B:B,MATCH(Sheet1!G5012,Sheet2!D:D,0))</f>
        <v>PURE PRIME 10SL - 5 MICRON</v>
      </c>
      <c r="K5012" t="s">
        <v>158</v>
      </c>
    </row>
    <row r="5013" spans="1:11" x14ac:dyDescent="0.25">
      <c r="A5013" t="s">
        <v>0</v>
      </c>
      <c r="B5013" t="s">
        <v>3779</v>
      </c>
      <c r="C5013" t="s">
        <v>1502</v>
      </c>
      <c r="D5013" t="s">
        <v>3780</v>
      </c>
      <c r="E5013" t="s">
        <v>3781</v>
      </c>
      <c r="F5013" t="s">
        <v>1752</v>
      </c>
      <c r="G5013" t="s">
        <v>1753</v>
      </c>
      <c r="H5013">
        <v>1</v>
      </c>
      <c r="I5013">
        <v>30000</v>
      </c>
      <c r="J5013" t="str">
        <f>INDEX(Sheet2!B:B,MATCH(Sheet1!G5013,Sheet2!D:D,0))</f>
        <v>RUNXIN MANUAL HEAD F112BS / F78BS SEDIMENT (30m³/h)</v>
      </c>
      <c r="K5013" t="s">
        <v>12090</v>
      </c>
    </row>
    <row r="5014" spans="1:11" x14ac:dyDescent="0.25">
      <c r="A5014" t="s">
        <v>0</v>
      </c>
      <c r="B5014" t="s">
        <v>3782</v>
      </c>
      <c r="C5014" t="s">
        <v>1502</v>
      </c>
      <c r="D5014" t="s">
        <v>1583</v>
      </c>
      <c r="E5014" t="s">
        <v>1584</v>
      </c>
      <c r="F5014" t="s">
        <v>3783</v>
      </c>
      <c r="G5014" t="s">
        <v>3784</v>
      </c>
      <c r="H5014">
        <v>2</v>
      </c>
      <c r="I5014">
        <v>1600</v>
      </c>
      <c r="J5014" t="str">
        <f>INDEX(Sheet2!B:B,MATCH(Sheet1!G5014,Sheet2!D:D,0))</f>
        <v>LAMINATED FILTER F90A 45006 (SMALL)</v>
      </c>
      <c r="K5014" t="s">
        <v>5968</v>
      </c>
    </row>
    <row r="5015" spans="1:11" x14ac:dyDescent="0.25">
      <c r="A5015" t="s">
        <v>0</v>
      </c>
      <c r="B5015" t="s">
        <v>3785</v>
      </c>
      <c r="C5015" t="s">
        <v>1502</v>
      </c>
      <c r="D5015" t="s">
        <v>3786</v>
      </c>
      <c r="E5015" t="s">
        <v>3787</v>
      </c>
      <c r="F5015" t="s">
        <v>93</v>
      </c>
      <c r="G5015" t="s">
        <v>94</v>
      </c>
      <c r="H5015">
        <v>1</v>
      </c>
      <c r="I5015">
        <v>292</v>
      </c>
      <c r="J5015" t="str">
        <f>INDEX(Sheet2!B:B,MATCH(Sheet1!G5015,Sheet2!D:D,0))</f>
        <v>ZYPE PIPE 1"</v>
      </c>
      <c r="K5015" t="s">
        <v>11274</v>
      </c>
    </row>
    <row r="5016" spans="1:11" x14ac:dyDescent="0.25">
      <c r="A5016" t="s">
        <v>0</v>
      </c>
      <c r="B5016" t="s">
        <v>3788</v>
      </c>
      <c r="C5016" t="s">
        <v>1502</v>
      </c>
      <c r="D5016" t="s">
        <v>3789</v>
      </c>
      <c r="E5016" t="s">
        <v>3790</v>
      </c>
      <c r="F5016" t="s">
        <v>537</v>
      </c>
      <c r="G5016" t="s">
        <v>1096</v>
      </c>
      <c r="H5016">
        <v>2</v>
      </c>
      <c r="I5016">
        <v>800</v>
      </c>
      <c r="J5016" t="str">
        <f>INDEX(Sheet2!B:B,MATCH(Sheet1!G5016,Sheet2!D:D,0))</f>
        <v>WATERCHECK 20BB - WR30 (pleated polyester catridge)</v>
      </c>
      <c r="K5016" t="s">
        <v>6803</v>
      </c>
    </row>
    <row r="5017" spans="1:11" x14ac:dyDescent="0.25">
      <c r="A5017" t="s">
        <v>0</v>
      </c>
      <c r="B5017" t="s">
        <v>3788</v>
      </c>
      <c r="C5017" t="s">
        <v>1502</v>
      </c>
      <c r="D5017" t="s">
        <v>3789</v>
      </c>
      <c r="E5017" t="s">
        <v>3790</v>
      </c>
      <c r="F5017" t="s">
        <v>1187</v>
      </c>
      <c r="G5017" t="s">
        <v>1188</v>
      </c>
      <c r="H5017">
        <v>2</v>
      </c>
      <c r="I5017">
        <v>1200</v>
      </c>
      <c r="J5017" t="str">
        <f>INDEX(Sheet2!B:B,MATCH(Sheet1!G5017,Sheet2!D:D,0))</f>
        <v>PURE PRIME 20BB - CARBON Filter</v>
      </c>
      <c r="K5017" t="s">
        <v>1188</v>
      </c>
    </row>
    <row r="5018" spans="1:11" x14ac:dyDescent="0.25">
      <c r="A5018" t="s">
        <v>0</v>
      </c>
      <c r="B5018" t="s">
        <v>3791</v>
      </c>
      <c r="C5018" t="s">
        <v>1502</v>
      </c>
      <c r="D5018" t="s">
        <v>3786</v>
      </c>
      <c r="E5018" t="s">
        <v>3787</v>
      </c>
      <c r="F5018" t="s">
        <v>3792</v>
      </c>
      <c r="G5018" t="s">
        <v>3793</v>
      </c>
      <c r="H5018">
        <v>1</v>
      </c>
      <c r="I5018">
        <v>105</v>
      </c>
      <c r="J5018" t="str">
        <f>INDEX(Sheet2!B:B,MATCH(Sheet1!G5018,Sheet2!D:D,0))</f>
        <v>STRAINER H 1205 (mushroom)</v>
      </c>
      <c r="K5018" t="s">
        <v>5768</v>
      </c>
    </row>
    <row r="5019" spans="1:11" x14ac:dyDescent="0.25">
      <c r="A5019" t="s">
        <v>0</v>
      </c>
      <c r="B5019" t="s">
        <v>3791</v>
      </c>
      <c r="C5019" t="s">
        <v>1502</v>
      </c>
      <c r="D5019" t="s">
        <v>3786</v>
      </c>
      <c r="E5019" t="s">
        <v>3787</v>
      </c>
      <c r="F5019" t="s">
        <v>602</v>
      </c>
      <c r="G5019" t="s">
        <v>603</v>
      </c>
      <c r="H5019">
        <v>1</v>
      </c>
      <c r="I5019">
        <v>23</v>
      </c>
      <c r="J5019" t="str">
        <f>INDEX(Sheet2!B:B,MATCH(Sheet1!G5019,Sheet2!D:D,0))</f>
        <v>ZYPE 90° ELBOW THREADED 3/4"</v>
      </c>
      <c r="K5019" t="s">
        <v>11074</v>
      </c>
    </row>
    <row r="5020" spans="1:11" x14ac:dyDescent="0.25">
      <c r="A5020" t="s">
        <v>0</v>
      </c>
      <c r="B5020" t="s">
        <v>3791</v>
      </c>
      <c r="C5020" t="s">
        <v>1502</v>
      </c>
      <c r="D5020" t="s">
        <v>3786</v>
      </c>
      <c r="E5020" t="s">
        <v>3787</v>
      </c>
      <c r="F5020" t="s">
        <v>605</v>
      </c>
      <c r="G5020" t="s">
        <v>606</v>
      </c>
      <c r="H5020">
        <v>1</v>
      </c>
      <c r="I5020">
        <v>15</v>
      </c>
      <c r="J5020" t="str">
        <f>INDEX(Sheet2!B:B,MATCH(Sheet1!G5020,Sheet2!D:D,0))</f>
        <v>CLASS B - MALE ADAPTOR 3/4"</v>
      </c>
      <c r="K5020" t="s">
        <v>606</v>
      </c>
    </row>
    <row r="5021" spans="1:11" x14ac:dyDescent="0.25">
      <c r="A5021" t="s">
        <v>0</v>
      </c>
      <c r="B5021" t="s">
        <v>3791</v>
      </c>
      <c r="C5021" t="s">
        <v>1502</v>
      </c>
      <c r="D5021" t="s">
        <v>3786</v>
      </c>
      <c r="E5021" t="s">
        <v>3787</v>
      </c>
      <c r="F5021" t="s">
        <v>307</v>
      </c>
      <c r="G5021" t="s">
        <v>308</v>
      </c>
      <c r="H5021">
        <v>2</v>
      </c>
      <c r="I5021">
        <v>44</v>
      </c>
      <c r="J5021" t="str">
        <f>INDEX(Sheet2!B:B,MATCH(Sheet1!G5021,Sheet2!D:D,0))</f>
        <v>ZYPE PATENTE PLAIN 3/4"</v>
      </c>
      <c r="K5021" t="s">
        <v>11304</v>
      </c>
    </row>
    <row r="5022" spans="1:11" x14ac:dyDescent="0.25">
      <c r="A5022" t="s">
        <v>0</v>
      </c>
      <c r="B5022" t="s">
        <v>3794</v>
      </c>
      <c r="C5022" t="s">
        <v>1502</v>
      </c>
      <c r="D5022" t="s">
        <v>2501</v>
      </c>
      <c r="E5022" t="s">
        <v>2502</v>
      </c>
      <c r="F5022" t="s">
        <v>2155</v>
      </c>
      <c r="G5022" t="s">
        <v>2156</v>
      </c>
      <c r="H5022">
        <v>1</v>
      </c>
      <c r="I5022">
        <v>3800</v>
      </c>
      <c r="J5022" t="str">
        <f>INDEX(Sheet2!B:B,MATCH(Sheet1!G5022,Sheet2!D:D,0))</f>
        <v>HI-GRADE RESIN IH-A 400E</v>
      </c>
      <c r="K5022" t="s">
        <v>8177</v>
      </c>
    </row>
    <row r="5023" spans="1:11" x14ac:dyDescent="0.25">
      <c r="A5023" t="s">
        <v>0</v>
      </c>
      <c r="B5023" t="s">
        <v>3795</v>
      </c>
      <c r="C5023" t="s">
        <v>9</v>
      </c>
      <c r="D5023" t="s">
        <v>219</v>
      </c>
      <c r="E5023" t="s">
        <v>220</v>
      </c>
      <c r="F5023" t="s">
        <v>372</v>
      </c>
      <c r="G5023" t="s">
        <v>233</v>
      </c>
      <c r="H5023">
        <v>2</v>
      </c>
      <c r="I5023">
        <v>500</v>
      </c>
      <c r="J5023" t="str">
        <f>INDEX(Sheet2!B:B,MATCH(Sheet1!G5023,Sheet2!D:D,0))</f>
        <v>SILICA SAND</v>
      </c>
      <c r="K5023" t="s">
        <v>233</v>
      </c>
    </row>
    <row r="5024" spans="1:11" x14ac:dyDescent="0.25">
      <c r="A5024" t="s">
        <v>0</v>
      </c>
      <c r="B5024" t="s">
        <v>3795</v>
      </c>
      <c r="C5024" t="s">
        <v>9</v>
      </c>
      <c r="D5024" t="s">
        <v>219</v>
      </c>
      <c r="E5024" t="s">
        <v>220</v>
      </c>
      <c r="F5024" t="s">
        <v>366</v>
      </c>
      <c r="G5024" t="s">
        <v>232</v>
      </c>
      <c r="H5024">
        <v>2</v>
      </c>
      <c r="I5024">
        <v>1800</v>
      </c>
      <c r="J5024" t="str">
        <f>INDEX(Sheet2!B:B,MATCH(Sheet1!G5024,Sheet2!D:D,0))</f>
        <v>HI-GRADE RESIN H-C 100E</v>
      </c>
      <c r="K5024" t="s">
        <v>8171</v>
      </c>
    </row>
    <row r="5025" spans="1:11" x14ac:dyDescent="0.25">
      <c r="A5025" t="s">
        <v>0</v>
      </c>
      <c r="B5025" t="s">
        <v>3795</v>
      </c>
      <c r="C5025" t="s">
        <v>9</v>
      </c>
      <c r="D5025" t="s">
        <v>219</v>
      </c>
      <c r="E5025" t="s">
        <v>220</v>
      </c>
      <c r="F5025" t="s">
        <v>193</v>
      </c>
      <c r="G5025" t="s">
        <v>534</v>
      </c>
      <c r="H5025">
        <v>3</v>
      </c>
      <c r="I5025">
        <v>0</v>
      </c>
      <c r="J5025" t="str">
        <f>INDEX(Sheet2!B:B,MATCH(Sheet1!G5025,Sheet2!D:D,0))</f>
        <v>STRAINER H 2805 TOP (6"-12")</v>
      </c>
      <c r="K5025" t="s">
        <v>5834</v>
      </c>
    </row>
    <row r="5026" spans="1:11" x14ac:dyDescent="0.25">
      <c r="A5026" t="s">
        <v>0</v>
      </c>
      <c r="B5026" t="s">
        <v>3795</v>
      </c>
      <c r="C5026" t="s">
        <v>9</v>
      </c>
      <c r="D5026" t="s">
        <v>219</v>
      </c>
      <c r="E5026" t="s">
        <v>220</v>
      </c>
      <c r="F5026" t="s">
        <v>789</v>
      </c>
      <c r="G5026" t="s">
        <v>790</v>
      </c>
      <c r="H5026">
        <v>2</v>
      </c>
      <c r="I5026">
        <v>0</v>
      </c>
      <c r="J5026" t="str">
        <f>INDEX(Sheet2!B:B,MATCH(Sheet1!G5026,Sheet2!D:D,0))</f>
        <v>1" ELBOW CONNECTOR FOR F67</v>
      </c>
      <c r="K5026" t="s">
        <v>5948</v>
      </c>
    </row>
    <row r="5027" spans="1:11" x14ac:dyDescent="0.25">
      <c r="A5027" t="s">
        <v>0</v>
      </c>
      <c r="B5027" t="s">
        <v>3795</v>
      </c>
      <c r="C5027" t="s">
        <v>9</v>
      </c>
      <c r="D5027" t="s">
        <v>219</v>
      </c>
      <c r="E5027" t="s">
        <v>220</v>
      </c>
      <c r="F5027" t="s">
        <v>791</v>
      </c>
      <c r="G5027" t="s">
        <v>228</v>
      </c>
      <c r="H5027">
        <v>1</v>
      </c>
      <c r="I5027">
        <v>4500</v>
      </c>
      <c r="J5027" t="str">
        <f>INDEX(Sheet2!B:B,MATCH(Sheet1!G5027,Sheet2!D:D,0))</f>
        <v>RUNXIN DIGITAL HEAD F67B1 SEDIMENT (4m³/h)</v>
      </c>
      <c r="K5027" t="s">
        <v>11998</v>
      </c>
    </row>
    <row r="5028" spans="1:11" x14ac:dyDescent="0.25">
      <c r="A5028" t="s">
        <v>0</v>
      </c>
      <c r="B5028" t="s">
        <v>3795</v>
      </c>
      <c r="C5028" t="s">
        <v>9</v>
      </c>
      <c r="D5028" t="s">
        <v>219</v>
      </c>
      <c r="E5028" t="s">
        <v>220</v>
      </c>
      <c r="F5028" t="s">
        <v>1344</v>
      </c>
      <c r="G5028" t="s">
        <v>227</v>
      </c>
      <c r="H5028">
        <v>2</v>
      </c>
      <c r="I5028">
        <v>4500</v>
      </c>
      <c r="J5028" t="str">
        <f>INDEX(Sheet2!B:B,MATCH(Sheet1!G5028,Sheet2!D:D,0))</f>
        <v>RUNXIN DIGITAL HEAD F63B1 SOFTENER (4m³/h)</v>
      </c>
      <c r="K5028" t="s">
        <v>11970</v>
      </c>
    </row>
    <row r="5029" spans="1:11" x14ac:dyDescent="0.25">
      <c r="A5029" t="s">
        <v>0</v>
      </c>
      <c r="B5029" t="s">
        <v>3795</v>
      </c>
      <c r="C5029" t="s">
        <v>9</v>
      </c>
      <c r="D5029" t="s">
        <v>219</v>
      </c>
      <c r="E5029" t="s">
        <v>220</v>
      </c>
      <c r="F5029" t="s">
        <v>363</v>
      </c>
      <c r="G5029" t="s">
        <v>230</v>
      </c>
      <c r="H5029">
        <v>2</v>
      </c>
      <c r="I5029">
        <v>0</v>
      </c>
      <c r="J5029" t="str">
        <f>INDEX(Sheet2!B:B,MATCH(Sheet1!G5029,Sheet2!D:D,0))</f>
        <v>H9909-1 AIRCHECK FOR BRINE TANK</v>
      </c>
      <c r="K5029" t="s">
        <v>230</v>
      </c>
    </row>
    <row r="5030" spans="1:11" x14ac:dyDescent="0.25">
      <c r="A5030" t="s">
        <v>0</v>
      </c>
      <c r="B5030" t="s">
        <v>3795</v>
      </c>
      <c r="C5030" t="s">
        <v>9</v>
      </c>
      <c r="D5030" t="s">
        <v>219</v>
      </c>
      <c r="E5030" t="s">
        <v>220</v>
      </c>
      <c r="F5030" t="s">
        <v>1662</v>
      </c>
      <c r="G5030" t="s">
        <v>226</v>
      </c>
      <c r="H5030">
        <v>2</v>
      </c>
      <c r="I5030">
        <v>0</v>
      </c>
      <c r="J5030" t="str">
        <f>INDEX(Sheet2!B:B,MATCH(Sheet1!G5030,Sheet2!D:D,0))</f>
        <v>BRINE WELL for BRINE TANK (64L/105L)</v>
      </c>
      <c r="K5030" t="s">
        <v>5309</v>
      </c>
    </row>
    <row r="5031" spans="1:11" x14ac:dyDescent="0.25">
      <c r="A5031" t="s">
        <v>0</v>
      </c>
      <c r="B5031" t="s">
        <v>3795</v>
      </c>
      <c r="C5031" t="s">
        <v>9</v>
      </c>
      <c r="D5031" t="s">
        <v>219</v>
      </c>
      <c r="E5031" t="s">
        <v>220</v>
      </c>
      <c r="F5031" t="s">
        <v>3796</v>
      </c>
      <c r="G5031" t="s">
        <v>3797</v>
      </c>
      <c r="H5031">
        <v>2</v>
      </c>
      <c r="I5031">
        <v>1980</v>
      </c>
      <c r="J5031" t="str">
        <f>INDEX(Sheet2!B:B,MATCH(Sheet1!G5031,Sheet2!D:D,0))</f>
        <v>BRINE TANK 64 L. GRAY (wave cyber)</v>
      </c>
      <c r="K5031" t="s">
        <v>10601</v>
      </c>
    </row>
    <row r="5032" spans="1:11" x14ac:dyDescent="0.25">
      <c r="A5032" t="s">
        <v>0</v>
      </c>
      <c r="B5032" t="s">
        <v>3795</v>
      </c>
      <c r="C5032" t="s">
        <v>9</v>
      </c>
      <c r="D5032" t="s">
        <v>219</v>
      </c>
      <c r="E5032" t="s">
        <v>220</v>
      </c>
      <c r="F5032" t="s">
        <v>323</v>
      </c>
      <c r="G5032" t="s">
        <v>324</v>
      </c>
      <c r="H5032">
        <v>3</v>
      </c>
      <c r="I5032">
        <v>0</v>
      </c>
      <c r="J5032" t="str">
        <f>INDEX(Sheet2!B:B,MATCH(Sheet1!G5032,Sheet2!D:D,0))</f>
        <v>RISER TUBE for 16 x 65 FRP</v>
      </c>
      <c r="K5032" t="s">
        <v>324</v>
      </c>
    </row>
    <row r="5033" spans="1:11" x14ac:dyDescent="0.25">
      <c r="A5033" t="s">
        <v>0</v>
      </c>
      <c r="B5033" t="s">
        <v>3795</v>
      </c>
      <c r="C5033" t="s">
        <v>9</v>
      </c>
      <c r="D5033" t="s">
        <v>219</v>
      </c>
      <c r="E5033" t="s">
        <v>220</v>
      </c>
      <c r="F5033" t="s">
        <v>187</v>
      </c>
      <c r="G5033" t="s">
        <v>188</v>
      </c>
      <c r="H5033">
        <v>3</v>
      </c>
      <c r="I5033">
        <v>0</v>
      </c>
      <c r="J5033" t="e">
        <f>INDEX(Sheet2!B:B,MATCH(Sheet1!G5033,Sheet2!D:D,0))</f>
        <v>#N/A</v>
      </c>
      <c r="K5033" t="s">
        <v>188</v>
      </c>
    </row>
    <row r="5034" spans="1:11" x14ac:dyDescent="0.25">
      <c r="A5034" t="s">
        <v>0</v>
      </c>
      <c r="B5034" t="s">
        <v>3795</v>
      </c>
      <c r="C5034" t="s">
        <v>9</v>
      </c>
      <c r="D5034" t="s">
        <v>219</v>
      </c>
      <c r="E5034" t="s">
        <v>220</v>
      </c>
      <c r="F5034" t="s">
        <v>325</v>
      </c>
      <c r="G5034" t="s">
        <v>326</v>
      </c>
      <c r="H5034">
        <v>3</v>
      </c>
      <c r="I5034">
        <v>2600</v>
      </c>
      <c r="J5034" t="str">
        <f>INDEX(Sheet2!B:B,MATCH(Sheet1!G5034,Sheet2!D:D,0))</f>
        <v>(bdle) FRP TANK 10" x 54" (-2.5T) WAVE CYBER BEIGE color w/ ACCS.</v>
      </c>
      <c r="K5034" t="s">
        <v>10765</v>
      </c>
    </row>
    <row r="5035" spans="1:11" x14ac:dyDescent="0.25">
      <c r="A5035" t="s">
        <v>0</v>
      </c>
      <c r="B5035" t="s">
        <v>3798</v>
      </c>
      <c r="C5035" t="s">
        <v>9</v>
      </c>
      <c r="D5035" t="s">
        <v>3799</v>
      </c>
      <c r="E5035" t="s">
        <v>3799</v>
      </c>
      <c r="F5035" t="s">
        <v>413</v>
      </c>
      <c r="G5035" t="s">
        <v>414</v>
      </c>
      <c r="H5035">
        <v>1</v>
      </c>
      <c r="I5035">
        <v>250</v>
      </c>
      <c r="J5035" t="str">
        <f>INDEX(Sheet2!B:B,MATCH(Sheet1!G5035,Sheet2!D:D,0))</f>
        <v>FORMOSA VINYL ADHESIVE 410g</v>
      </c>
      <c r="K5035" t="s">
        <v>11389</v>
      </c>
    </row>
    <row r="5036" spans="1:11" x14ac:dyDescent="0.25">
      <c r="A5036" t="s">
        <v>0</v>
      </c>
      <c r="B5036" t="s">
        <v>3798</v>
      </c>
      <c r="C5036" t="s">
        <v>9</v>
      </c>
      <c r="D5036" t="s">
        <v>3799</v>
      </c>
      <c r="E5036" t="s">
        <v>3799</v>
      </c>
      <c r="F5036" t="s">
        <v>101</v>
      </c>
      <c r="G5036" t="s">
        <v>102</v>
      </c>
      <c r="H5036">
        <v>10</v>
      </c>
      <c r="I5036">
        <v>20</v>
      </c>
      <c r="J5036" t="str">
        <f>INDEX(Sheet2!B:B,MATCH(Sheet1!G5036,Sheet2!D:D,0))</f>
        <v>TITANIUM TEFLON TAPE 3/4"</v>
      </c>
      <c r="K5036" t="s">
        <v>11423</v>
      </c>
    </row>
    <row r="5037" spans="1:11" x14ac:dyDescent="0.25">
      <c r="A5037" t="s">
        <v>0</v>
      </c>
      <c r="B5037" t="s">
        <v>3798</v>
      </c>
      <c r="C5037" t="s">
        <v>9</v>
      </c>
      <c r="D5037" t="s">
        <v>3799</v>
      </c>
      <c r="E5037" t="s">
        <v>3799</v>
      </c>
      <c r="F5037" t="s">
        <v>99</v>
      </c>
      <c r="G5037" t="s">
        <v>100</v>
      </c>
      <c r="H5037">
        <v>3</v>
      </c>
      <c r="I5037">
        <v>25</v>
      </c>
      <c r="J5037" t="str">
        <f>INDEX(Sheet2!B:B,MATCH(Sheet1!G5037,Sheet2!D:D,0))</f>
        <v>ZYPE COUPLING REDUCER THREADED 1/2" x 1/4"</v>
      </c>
      <c r="K5037" t="s">
        <v>10952</v>
      </c>
    </row>
    <row r="5038" spans="1:11" x14ac:dyDescent="0.25">
      <c r="A5038" t="s">
        <v>0</v>
      </c>
      <c r="B5038" t="s">
        <v>3798</v>
      </c>
      <c r="C5038" t="s">
        <v>9</v>
      </c>
      <c r="D5038" t="s">
        <v>3799</v>
      </c>
      <c r="E5038" t="s">
        <v>3799</v>
      </c>
      <c r="F5038" t="s">
        <v>506</v>
      </c>
      <c r="G5038" t="s">
        <v>507</v>
      </c>
      <c r="H5038">
        <v>9</v>
      </c>
      <c r="I5038">
        <v>18</v>
      </c>
      <c r="J5038" t="str">
        <f>INDEX(Sheet2!B:B,MATCH(Sheet1!G5038,Sheet2!D:D,0))</f>
        <v>ZYPE OUTSIDE REDUCER 3/4" x 1/2"</v>
      </c>
      <c r="K5038" t="s">
        <v>11238</v>
      </c>
    </row>
    <row r="5039" spans="1:11" x14ac:dyDescent="0.25">
      <c r="A5039" t="s">
        <v>0</v>
      </c>
      <c r="B5039" t="s">
        <v>3798</v>
      </c>
      <c r="C5039" t="s">
        <v>9</v>
      </c>
      <c r="D5039" t="s">
        <v>3799</v>
      </c>
      <c r="E5039" t="s">
        <v>3799</v>
      </c>
      <c r="F5039" t="s">
        <v>122</v>
      </c>
      <c r="G5039" t="s">
        <v>123</v>
      </c>
      <c r="H5039">
        <v>6</v>
      </c>
      <c r="I5039">
        <v>40</v>
      </c>
      <c r="J5039" t="str">
        <f>INDEX(Sheet2!B:B,MATCH(Sheet1!G5039,Sheet2!D:D,0))</f>
        <v>ZYPE PATENTE PLAIN 1/2"</v>
      </c>
      <c r="K5039" t="s">
        <v>11302</v>
      </c>
    </row>
    <row r="5040" spans="1:11" x14ac:dyDescent="0.25">
      <c r="A5040" t="s">
        <v>0</v>
      </c>
      <c r="B5040" t="s">
        <v>3798</v>
      </c>
      <c r="C5040" t="s">
        <v>9</v>
      </c>
      <c r="D5040" t="s">
        <v>3799</v>
      </c>
      <c r="E5040" t="s">
        <v>3799</v>
      </c>
      <c r="F5040" t="s">
        <v>107</v>
      </c>
      <c r="G5040" t="s">
        <v>108</v>
      </c>
      <c r="H5040">
        <v>6</v>
      </c>
      <c r="I5040">
        <v>12</v>
      </c>
      <c r="J5040" t="str">
        <f>INDEX(Sheet2!B:B,MATCH(Sheet1!G5040,Sheet2!D:D,0))</f>
        <v>ZYPE TEE PLAIN 1/2"</v>
      </c>
      <c r="K5040" t="s">
        <v>11346</v>
      </c>
    </row>
    <row r="5041" spans="1:11" x14ac:dyDescent="0.25">
      <c r="A5041" t="s">
        <v>0</v>
      </c>
      <c r="B5041" t="s">
        <v>3798</v>
      </c>
      <c r="C5041" t="s">
        <v>9</v>
      </c>
      <c r="D5041" t="s">
        <v>3799</v>
      </c>
      <c r="E5041" t="s">
        <v>3799</v>
      </c>
      <c r="F5041" t="s">
        <v>113</v>
      </c>
      <c r="G5041" t="s">
        <v>114</v>
      </c>
      <c r="H5041">
        <v>15</v>
      </c>
      <c r="I5041">
        <v>9</v>
      </c>
      <c r="J5041" t="str">
        <f>INDEX(Sheet2!B:B,MATCH(Sheet1!G5041,Sheet2!D:D,0))</f>
        <v>ZYPE 90° ELBOW PLAIN 1/2"</v>
      </c>
      <c r="K5041" t="s">
        <v>11044</v>
      </c>
    </row>
    <row r="5042" spans="1:11" x14ac:dyDescent="0.25">
      <c r="A5042" t="s">
        <v>0</v>
      </c>
      <c r="B5042" t="s">
        <v>3798</v>
      </c>
      <c r="C5042" t="s">
        <v>9</v>
      </c>
      <c r="D5042" t="s">
        <v>3799</v>
      </c>
      <c r="E5042" t="s">
        <v>3799</v>
      </c>
      <c r="F5042" t="s">
        <v>482</v>
      </c>
      <c r="G5042" t="s">
        <v>483</v>
      </c>
      <c r="H5042">
        <v>3</v>
      </c>
      <c r="I5042">
        <v>140</v>
      </c>
      <c r="J5042" t="str">
        <f>INDEX(Sheet2!B:B,MATCH(Sheet1!G5042,Sheet2!D:D,0))</f>
        <v>ZYPE PIPE 1/2"</v>
      </c>
      <c r="K5042" t="s">
        <v>11270</v>
      </c>
    </row>
    <row r="5043" spans="1:11" x14ac:dyDescent="0.25">
      <c r="A5043" t="s">
        <v>0</v>
      </c>
      <c r="B5043" t="s">
        <v>3798</v>
      </c>
      <c r="C5043" t="s">
        <v>9</v>
      </c>
      <c r="D5043" t="s">
        <v>3799</v>
      </c>
      <c r="E5043" t="s">
        <v>3799</v>
      </c>
      <c r="F5043" t="s">
        <v>411</v>
      </c>
      <c r="G5043" t="s">
        <v>412</v>
      </c>
      <c r="H5043">
        <v>3</v>
      </c>
      <c r="I5043">
        <v>220</v>
      </c>
      <c r="J5043" t="str">
        <f>INDEX(Sheet2!B:B,MATCH(Sheet1!G5043,Sheet2!D:D,0))</f>
        <v>PRESSURE GAUGE 100 PSI - AIR</v>
      </c>
      <c r="K5043" t="s">
        <v>412</v>
      </c>
    </row>
    <row r="5044" spans="1:11" x14ac:dyDescent="0.25">
      <c r="A5044" t="s">
        <v>0</v>
      </c>
      <c r="B5044" t="s">
        <v>3798</v>
      </c>
      <c r="C5044" t="s">
        <v>9</v>
      </c>
      <c r="D5044" t="s">
        <v>3799</v>
      </c>
      <c r="E5044" t="s">
        <v>3799</v>
      </c>
      <c r="F5044" t="s">
        <v>480</v>
      </c>
      <c r="G5044" t="s">
        <v>481</v>
      </c>
      <c r="H5044">
        <v>3</v>
      </c>
      <c r="I5044">
        <v>109</v>
      </c>
      <c r="J5044" t="str">
        <f>INDEX(Sheet2!B:B,MATCH(Sheet1!G5044,Sheet2!D:D,0))</f>
        <v>ZYPE PATENTE THREADED 1"</v>
      </c>
      <c r="K5044" t="s">
        <v>11328</v>
      </c>
    </row>
    <row r="5045" spans="1:11" x14ac:dyDescent="0.25">
      <c r="A5045" t="s">
        <v>0</v>
      </c>
      <c r="B5045" t="s">
        <v>3798</v>
      </c>
      <c r="C5045" t="s">
        <v>9</v>
      </c>
      <c r="D5045" t="s">
        <v>3799</v>
      </c>
      <c r="E5045" t="s">
        <v>3799</v>
      </c>
      <c r="F5045" t="s">
        <v>427</v>
      </c>
      <c r="G5045" t="s">
        <v>428</v>
      </c>
      <c r="H5045">
        <v>18</v>
      </c>
      <c r="I5045">
        <v>98</v>
      </c>
      <c r="J5045" t="str">
        <f>INDEX(Sheet2!B:B,MATCH(Sheet1!G5045,Sheet2!D:D,0))</f>
        <v>ZYPE BALL VALVE 1"</v>
      </c>
      <c r="K5045" t="s">
        <v>10908</v>
      </c>
    </row>
    <row r="5046" spans="1:11" x14ac:dyDescent="0.25">
      <c r="A5046" t="s">
        <v>0</v>
      </c>
      <c r="B5046" t="s">
        <v>3798</v>
      </c>
      <c r="C5046" t="s">
        <v>9</v>
      </c>
      <c r="D5046" t="s">
        <v>3799</v>
      </c>
      <c r="E5046" t="s">
        <v>3799</v>
      </c>
      <c r="F5046" t="s">
        <v>474</v>
      </c>
      <c r="G5046" t="s">
        <v>475</v>
      </c>
      <c r="H5046">
        <v>15</v>
      </c>
      <c r="I5046">
        <v>32</v>
      </c>
      <c r="J5046" t="str">
        <f>INDEX(Sheet2!B:B,MATCH(Sheet1!G5046,Sheet2!D:D,0))</f>
        <v>ZYPE TEE PLAIN 1"</v>
      </c>
      <c r="K5046" t="s">
        <v>11350</v>
      </c>
    </row>
    <row r="5047" spans="1:11" x14ac:dyDescent="0.25">
      <c r="A5047" t="s">
        <v>0</v>
      </c>
      <c r="B5047" t="s">
        <v>3798</v>
      </c>
      <c r="C5047" t="s">
        <v>9</v>
      </c>
      <c r="D5047" t="s">
        <v>3799</v>
      </c>
      <c r="E5047" t="s">
        <v>3799</v>
      </c>
      <c r="F5047" t="s">
        <v>124</v>
      </c>
      <c r="G5047" t="s">
        <v>125</v>
      </c>
      <c r="H5047">
        <v>18</v>
      </c>
      <c r="I5047">
        <v>90</v>
      </c>
      <c r="J5047" t="str">
        <f>INDEX(Sheet2!B:B,MATCH(Sheet1!G5047,Sheet2!D:D,0))</f>
        <v>ZYPE PATENTE PLAIN 1"</v>
      </c>
      <c r="K5047" t="s">
        <v>11306</v>
      </c>
    </row>
    <row r="5048" spans="1:11" x14ac:dyDescent="0.25">
      <c r="A5048" t="s">
        <v>0</v>
      </c>
      <c r="B5048" t="s">
        <v>3798</v>
      </c>
      <c r="C5048" t="s">
        <v>9</v>
      </c>
      <c r="D5048" t="s">
        <v>3799</v>
      </c>
      <c r="E5048" t="s">
        <v>3799</v>
      </c>
      <c r="F5048" t="s">
        <v>111</v>
      </c>
      <c r="G5048" t="s">
        <v>112</v>
      </c>
      <c r="H5048">
        <v>24</v>
      </c>
      <c r="I5048">
        <v>18</v>
      </c>
      <c r="J5048" t="str">
        <f>INDEX(Sheet2!B:B,MATCH(Sheet1!G5048,Sheet2!D:D,0))</f>
        <v>ZYPE MALE ADAPTOR 1"</v>
      </c>
      <c r="K5048" t="s">
        <v>11217</v>
      </c>
    </row>
    <row r="5049" spans="1:11" x14ac:dyDescent="0.25">
      <c r="A5049" t="s">
        <v>0</v>
      </c>
      <c r="B5049" t="s">
        <v>3798</v>
      </c>
      <c r="C5049" t="s">
        <v>9</v>
      </c>
      <c r="D5049" t="s">
        <v>3799</v>
      </c>
      <c r="E5049" t="s">
        <v>3799</v>
      </c>
      <c r="F5049" t="s">
        <v>117</v>
      </c>
      <c r="G5049" t="s">
        <v>118</v>
      </c>
      <c r="H5049">
        <v>20</v>
      </c>
      <c r="I5049">
        <v>25</v>
      </c>
      <c r="J5049" t="str">
        <f>INDEX(Sheet2!B:B,MATCH(Sheet1!G5049,Sheet2!D:D,0))</f>
        <v>ZYPE 90° ELBOW PLAIN 1"</v>
      </c>
      <c r="K5049" t="s">
        <v>11048</v>
      </c>
    </row>
    <row r="5050" spans="1:11" x14ac:dyDescent="0.25">
      <c r="A5050" t="s">
        <v>0</v>
      </c>
      <c r="B5050" t="s">
        <v>3800</v>
      </c>
      <c r="C5050" t="s">
        <v>9</v>
      </c>
      <c r="D5050" t="s">
        <v>3799</v>
      </c>
      <c r="E5050" t="s">
        <v>3799</v>
      </c>
      <c r="F5050" t="s">
        <v>93</v>
      </c>
      <c r="G5050" t="s">
        <v>94</v>
      </c>
      <c r="H5050">
        <v>6</v>
      </c>
      <c r="I5050">
        <v>344</v>
      </c>
      <c r="J5050" t="str">
        <f>INDEX(Sheet2!B:B,MATCH(Sheet1!G5050,Sheet2!D:D,0))</f>
        <v>ZYPE PIPE 1"</v>
      </c>
      <c r="K5050" t="s">
        <v>11274</v>
      </c>
    </row>
    <row r="5051" spans="1:11" x14ac:dyDescent="0.25">
      <c r="A5051" t="s">
        <v>0</v>
      </c>
      <c r="B5051" t="s">
        <v>3800</v>
      </c>
      <c r="C5051" t="s">
        <v>9</v>
      </c>
      <c r="D5051" t="s">
        <v>3799</v>
      </c>
      <c r="E5051" t="s">
        <v>3799</v>
      </c>
      <c r="F5051" t="s">
        <v>368</v>
      </c>
      <c r="G5051" t="s">
        <v>369</v>
      </c>
      <c r="H5051">
        <v>3</v>
      </c>
      <c r="I5051">
        <v>2800</v>
      </c>
      <c r="J5051" t="str">
        <f>INDEX(Sheet2!B:B,MATCH(Sheet1!G5051,Sheet2!D:D,0))</f>
        <v>PURE PRIME ACTIVATED CARBON 8 x 12</v>
      </c>
      <c r="K5051" t="s">
        <v>369</v>
      </c>
    </row>
    <row r="5052" spans="1:11" x14ac:dyDescent="0.25">
      <c r="A5052" t="s">
        <v>0</v>
      </c>
      <c r="B5052" t="s">
        <v>3800</v>
      </c>
      <c r="C5052" t="s">
        <v>9</v>
      </c>
      <c r="D5052" t="s">
        <v>3799</v>
      </c>
      <c r="E5052" t="s">
        <v>3799</v>
      </c>
      <c r="F5052" t="s">
        <v>1410</v>
      </c>
      <c r="G5052" t="s">
        <v>1411</v>
      </c>
      <c r="H5052">
        <v>3</v>
      </c>
      <c r="I5052">
        <v>500</v>
      </c>
      <c r="J5052" t="str">
        <f>INDEX(Sheet2!B:B,MATCH(Sheet1!G5052,Sheet2!D:D,0))</f>
        <v>QUARTZ SAND</v>
      </c>
      <c r="K5052" t="s">
        <v>1411</v>
      </c>
    </row>
    <row r="5053" spans="1:11" x14ac:dyDescent="0.25">
      <c r="A5053" t="s">
        <v>0</v>
      </c>
      <c r="B5053" t="s">
        <v>3800</v>
      </c>
      <c r="C5053" t="s">
        <v>9</v>
      </c>
      <c r="D5053" t="s">
        <v>3799</v>
      </c>
      <c r="E5053" t="s">
        <v>3799</v>
      </c>
      <c r="F5053" t="s">
        <v>372</v>
      </c>
      <c r="G5053" t="s">
        <v>233</v>
      </c>
      <c r="H5053">
        <v>3</v>
      </c>
      <c r="I5053">
        <v>500</v>
      </c>
      <c r="J5053" t="str">
        <f>INDEX(Sheet2!B:B,MATCH(Sheet1!G5053,Sheet2!D:D,0))</f>
        <v>SILICA SAND</v>
      </c>
      <c r="K5053" t="s">
        <v>233</v>
      </c>
    </row>
    <row r="5054" spans="1:11" x14ac:dyDescent="0.25">
      <c r="A5054" t="s">
        <v>0</v>
      </c>
      <c r="B5054" t="s">
        <v>3800</v>
      </c>
      <c r="C5054" t="s">
        <v>9</v>
      </c>
      <c r="D5054" t="s">
        <v>3799</v>
      </c>
      <c r="E5054" t="s">
        <v>3799</v>
      </c>
      <c r="F5054" t="s">
        <v>373</v>
      </c>
      <c r="G5054" t="s">
        <v>374</v>
      </c>
      <c r="H5054">
        <v>3</v>
      </c>
      <c r="I5054">
        <v>500</v>
      </c>
      <c r="J5054" t="str">
        <f>INDEX(Sheet2!B:B,MATCH(Sheet1!G5054,Sheet2!D:D,0))</f>
        <v>PEBBLES #5</v>
      </c>
      <c r="K5054" t="s">
        <v>374</v>
      </c>
    </row>
    <row r="5055" spans="1:11" x14ac:dyDescent="0.25">
      <c r="A5055" t="s">
        <v>0</v>
      </c>
      <c r="B5055" t="s">
        <v>3800</v>
      </c>
      <c r="C5055" t="s">
        <v>9</v>
      </c>
      <c r="D5055" t="s">
        <v>3799</v>
      </c>
      <c r="E5055" t="s">
        <v>3799</v>
      </c>
      <c r="F5055" t="s">
        <v>3801</v>
      </c>
      <c r="G5055" t="s">
        <v>3802</v>
      </c>
      <c r="H5055">
        <v>6</v>
      </c>
      <c r="I5055">
        <v>350</v>
      </c>
      <c r="J5055" t="e">
        <f>INDEX(Sheet2!B:B,MATCH(Sheet1!G5055,Sheet2!D:D,0))</f>
        <v>#N/A</v>
      </c>
      <c r="K5055" t="s">
        <v>3802</v>
      </c>
    </row>
    <row r="5056" spans="1:11" x14ac:dyDescent="0.25">
      <c r="A5056" t="s">
        <v>0</v>
      </c>
      <c r="B5056" t="s">
        <v>3800</v>
      </c>
      <c r="C5056" t="s">
        <v>9</v>
      </c>
      <c r="D5056" t="s">
        <v>3799</v>
      </c>
      <c r="E5056" t="s">
        <v>3799</v>
      </c>
      <c r="F5056" t="s">
        <v>195</v>
      </c>
      <c r="G5056" t="s">
        <v>196</v>
      </c>
      <c r="H5056">
        <v>6</v>
      </c>
      <c r="I5056">
        <v>1300</v>
      </c>
      <c r="J5056" t="str">
        <f>INDEX(Sheet2!B:B,MATCH(Sheet1!G5056,Sheet2!D:D,0))</f>
        <v>RUNXIN MANUAL HEAD F56A3 SEDIMENT (4m³/h)</v>
      </c>
      <c r="K5056" t="s">
        <v>12111</v>
      </c>
    </row>
    <row r="5057" spans="1:11" x14ac:dyDescent="0.25">
      <c r="A5057" t="s">
        <v>0</v>
      </c>
      <c r="B5057" t="s">
        <v>3800</v>
      </c>
      <c r="C5057" t="s">
        <v>9</v>
      </c>
      <c r="D5057" t="s">
        <v>3799</v>
      </c>
      <c r="E5057" t="s">
        <v>3799</v>
      </c>
      <c r="F5057" t="s">
        <v>323</v>
      </c>
      <c r="G5057" t="s">
        <v>324</v>
      </c>
      <c r="H5057">
        <v>6</v>
      </c>
      <c r="I5057">
        <v>0</v>
      </c>
      <c r="J5057" t="str">
        <f>INDEX(Sheet2!B:B,MATCH(Sheet1!G5057,Sheet2!D:D,0))</f>
        <v>RISER TUBE for 16 x 65 FRP</v>
      </c>
      <c r="K5057" t="s">
        <v>324</v>
      </c>
    </row>
    <row r="5058" spans="1:11" x14ac:dyDescent="0.25">
      <c r="A5058" t="s">
        <v>0</v>
      </c>
      <c r="B5058" t="s">
        <v>3800</v>
      </c>
      <c r="C5058" t="s">
        <v>9</v>
      </c>
      <c r="D5058" t="s">
        <v>3799</v>
      </c>
      <c r="E5058" t="s">
        <v>3799</v>
      </c>
      <c r="F5058" t="s">
        <v>3803</v>
      </c>
      <c r="G5058" t="s">
        <v>3804</v>
      </c>
      <c r="H5058">
        <v>6</v>
      </c>
      <c r="I5058">
        <v>0</v>
      </c>
      <c r="J5058" t="str">
        <f>INDEX(Sheet2!B:B,MATCH(Sheet1!G5058,Sheet2!D:D,0))</f>
        <v>STRAINER H 2809 TOP (6"-12")</v>
      </c>
      <c r="K5058" t="s">
        <v>5840</v>
      </c>
    </row>
    <row r="5059" spans="1:11" x14ac:dyDescent="0.25">
      <c r="A5059" t="s">
        <v>0</v>
      </c>
      <c r="B5059" t="s">
        <v>3800</v>
      </c>
      <c r="C5059" t="s">
        <v>9</v>
      </c>
      <c r="D5059" t="s">
        <v>3799</v>
      </c>
      <c r="E5059" t="s">
        <v>3799</v>
      </c>
      <c r="F5059" t="s">
        <v>325</v>
      </c>
      <c r="G5059" t="s">
        <v>326</v>
      </c>
      <c r="H5059">
        <v>6</v>
      </c>
      <c r="I5059">
        <v>2800</v>
      </c>
      <c r="J5059" t="str">
        <f>INDEX(Sheet2!B:B,MATCH(Sheet1!G5059,Sheet2!D:D,0))</f>
        <v>(bdle) FRP TANK 10" x 54" (-2.5T) WAVE CYBER BEIGE color w/ ACCS.</v>
      </c>
      <c r="K5059" t="s">
        <v>10765</v>
      </c>
    </row>
    <row r="5060" spans="1:11" x14ac:dyDescent="0.25">
      <c r="A5060" t="s">
        <v>0</v>
      </c>
      <c r="B5060" t="s">
        <v>3805</v>
      </c>
      <c r="C5060" t="s">
        <v>9</v>
      </c>
      <c r="D5060" t="s">
        <v>3806</v>
      </c>
      <c r="E5060" t="s">
        <v>3807</v>
      </c>
      <c r="F5060" t="s">
        <v>16</v>
      </c>
      <c r="G5060" t="s">
        <v>17</v>
      </c>
      <c r="H5060">
        <v>1</v>
      </c>
      <c r="I5060">
        <v>530</v>
      </c>
      <c r="J5060" t="str">
        <f>INDEX(Sheet2!B:B,MATCH(Sheet1!G5060,Sheet2!D:D,0))</f>
        <v>CLARO VIDA SOLAR SALT (50kgs.)</v>
      </c>
      <c r="K5060" t="s">
        <v>17</v>
      </c>
    </row>
    <row r="5061" spans="1:11" x14ac:dyDescent="0.25">
      <c r="A5061" t="s">
        <v>0</v>
      </c>
      <c r="B5061" t="s">
        <v>3805</v>
      </c>
      <c r="C5061" t="s">
        <v>9</v>
      </c>
      <c r="D5061" t="s">
        <v>3806</v>
      </c>
      <c r="E5061" t="s">
        <v>3807</v>
      </c>
      <c r="F5061" t="s">
        <v>363</v>
      </c>
      <c r="G5061" t="s">
        <v>230</v>
      </c>
      <c r="H5061">
        <v>1</v>
      </c>
      <c r="I5061">
        <v>0</v>
      </c>
      <c r="J5061" t="str">
        <f>INDEX(Sheet2!B:B,MATCH(Sheet1!G5061,Sheet2!D:D,0))</f>
        <v>H9909-1 AIRCHECK FOR BRINE TANK</v>
      </c>
      <c r="K5061" t="s">
        <v>230</v>
      </c>
    </row>
    <row r="5062" spans="1:11" x14ac:dyDescent="0.25">
      <c r="A5062" t="s">
        <v>0</v>
      </c>
      <c r="B5062" t="s">
        <v>3805</v>
      </c>
      <c r="C5062" t="s">
        <v>9</v>
      </c>
      <c r="D5062" t="s">
        <v>3806</v>
      </c>
      <c r="E5062" t="s">
        <v>3807</v>
      </c>
      <c r="F5062" t="s">
        <v>81</v>
      </c>
      <c r="G5062" t="s">
        <v>82</v>
      </c>
      <c r="H5062">
        <v>2</v>
      </c>
      <c r="I5062">
        <v>0</v>
      </c>
      <c r="J5062" t="str">
        <f>INDEX(Sheet2!B:B,MATCH(Sheet1!G5062,Sheet2!D:D,0))</f>
        <v>TPUCO HOSE 10 x 6.5 mm. BLUE color (100 meter/roll)</v>
      </c>
      <c r="K5062" t="s">
        <v>7459</v>
      </c>
    </row>
    <row r="5063" spans="1:11" x14ac:dyDescent="0.25">
      <c r="A5063" t="s">
        <v>0</v>
      </c>
      <c r="B5063" t="s">
        <v>3805</v>
      </c>
      <c r="C5063" t="s">
        <v>9</v>
      </c>
      <c r="D5063" t="s">
        <v>3806</v>
      </c>
      <c r="E5063" t="s">
        <v>3807</v>
      </c>
      <c r="F5063" t="s">
        <v>364</v>
      </c>
      <c r="G5063" t="s">
        <v>365</v>
      </c>
      <c r="H5063">
        <v>1</v>
      </c>
      <c r="I5063">
        <v>2800</v>
      </c>
      <c r="J5063" t="str">
        <f>INDEX(Sheet2!B:B,MATCH(Sheet1!G5063,Sheet2!D:D,0))</f>
        <v>BRINE TANK 130 L. BLUE</v>
      </c>
      <c r="K5063" t="s">
        <v>10611</v>
      </c>
    </row>
    <row r="5064" spans="1:11" x14ac:dyDescent="0.25">
      <c r="A5064" t="s">
        <v>0</v>
      </c>
      <c r="B5064" t="s">
        <v>3805</v>
      </c>
      <c r="C5064" t="s">
        <v>9</v>
      </c>
      <c r="D5064" t="s">
        <v>3806</v>
      </c>
      <c r="E5064" t="s">
        <v>3807</v>
      </c>
      <c r="F5064" t="s">
        <v>366</v>
      </c>
      <c r="G5064" t="s">
        <v>232</v>
      </c>
      <c r="H5064">
        <v>3</v>
      </c>
      <c r="I5064">
        <v>2000</v>
      </c>
      <c r="J5064" t="str">
        <f>INDEX(Sheet2!B:B,MATCH(Sheet1!G5064,Sheet2!D:D,0))</f>
        <v>HI-GRADE RESIN H-C 100E</v>
      </c>
      <c r="K5064" t="s">
        <v>8171</v>
      </c>
    </row>
    <row r="5065" spans="1:11" x14ac:dyDescent="0.25">
      <c r="A5065" t="s">
        <v>0</v>
      </c>
      <c r="B5065" t="s">
        <v>3805</v>
      </c>
      <c r="C5065" t="s">
        <v>9</v>
      </c>
      <c r="D5065" t="s">
        <v>3806</v>
      </c>
      <c r="E5065" t="s">
        <v>3807</v>
      </c>
      <c r="F5065" t="s">
        <v>1857</v>
      </c>
      <c r="G5065" t="s">
        <v>1858</v>
      </c>
      <c r="H5065">
        <v>1</v>
      </c>
      <c r="I5065">
        <v>5500</v>
      </c>
      <c r="J5065" t="str">
        <f>INDEX(Sheet2!B:B,MATCH(Sheet1!G5065,Sheet2!D:D,0))</f>
        <v>RUNXIN MANUAL HEAD F64D SOFTENER 4" (10m³/h)</v>
      </c>
      <c r="K5065" t="s">
        <v>12141</v>
      </c>
    </row>
    <row r="5066" spans="1:11" x14ac:dyDescent="0.25">
      <c r="A5066" t="s">
        <v>0</v>
      </c>
      <c r="B5066" t="s">
        <v>3805</v>
      </c>
      <c r="C5066" t="s">
        <v>9</v>
      </c>
      <c r="D5066" t="s">
        <v>3806</v>
      </c>
      <c r="E5066" t="s">
        <v>3807</v>
      </c>
      <c r="F5066" t="s">
        <v>1969</v>
      </c>
      <c r="G5066" t="s">
        <v>1970</v>
      </c>
      <c r="H5066">
        <v>1</v>
      </c>
      <c r="I5066">
        <v>4800</v>
      </c>
      <c r="J5066" t="str">
        <f>INDEX(Sheet2!B:B,MATCH(Sheet1!G5066,Sheet2!D:D,0))</f>
        <v>FRP TANK 13" x 54" (-4T) WAVE CYBER BEIGE color</v>
      </c>
      <c r="K5066" t="s">
        <v>10799</v>
      </c>
    </row>
    <row r="5067" spans="1:11" x14ac:dyDescent="0.25">
      <c r="A5067" t="s">
        <v>0</v>
      </c>
      <c r="B5067" t="s">
        <v>3805</v>
      </c>
      <c r="C5067" t="s">
        <v>9</v>
      </c>
      <c r="D5067" t="s">
        <v>3806</v>
      </c>
      <c r="E5067" t="s">
        <v>3807</v>
      </c>
      <c r="F5067" t="s">
        <v>370</v>
      </c>
      <c r="G5067" t="s">
        <v>371</v>
      </c>
      <c r="H5067">
        <v>1</v>
      </c>
      <c r="I5067">
        <v>2100</v>
      </c>
      <c r="J5067" t="str">
        <f>INDEX(Sheet2!B:B,MATCH(Sheet1!G5067,Sheet2!D:D,0))</f>
        <v>JAMES CUMMING ANTHRACITE 0.83mm</v>
      </c>
      <c r="K5067" t="s">
        <v>8183</v>
      </c>
    </row>
    <row r="5068" spans="1:11" x14ac:dyDescent="0.25">
      <c r="A5068" t="s">
        <v>0</v>
      </c>
      <c r="B5068" t="s">
        <v>3805</v>
      </c>
      <c r="C5068" t="s">
        <v>9</v>
      </c>
      <c r="D5068" t="s">
        <v>3806</v>
      </c>
      <c r="E5068" t="s">
        <v>3807</v>
      </c>
      <c r="F5068" t="s">
        <v>368</v>
      </c>
      <c r="G5068" t="s">
        <v>369</v>
      </c>
      <c r="H5068">
        <v>2</v>
      </c>
      <c r="I5068">
        <v>2500</v>
      </c>
      <c r="J5068" t="str">
        <f>INDEX(Sheet2!B:B,MATCH(Sheet1!G5068,Sheet2!D:D,0))</f>
        <v>PURE PRIME ACTIVATED CARBON 8 x 12</v>
      </c>
      <c r="K5068" t="s">
        <v>369</v>
      </c>
    </row>
    <row r="5069" spans="1:11" x14ac:dyDescent="0.25">
      <c r="A5069" t="s">
        <v>0</v>
      </c>
      <c r="B5069" t="s">
        <v>3805</v>
      </c>
      <c r="C5069" t="s">
        <v>9</v>
      </c>
      <c r="D5069" t="s">
        <v>3806</v>
      </c>
      <c r="E5069" t="s">
        <v>3807</v>
      </c>
      <c r="F5069" t="s">
        <v>1410</v>
      </c>
      <c r="G5069" t="s">
        <v>1411</v>
      </c>
      <c r="H5069">
        <v>1</v>
      </c>
      <c r="I5069">
        <v>500</v>
      </c>
      <c r="J5069" t="str">
        <f>INDEX(Sheet2!B:B,MATCH(Sheet1!G5069,Sheet2!D:D,0))</f>
        <v>QUARTZ SAND</v>
      </c>
      <c r="K5069" t="s">
        <v>1411</v>
      </c>
    </row>
    <row r="5070" spans="1:11" x14ac:dyDescent="0.25">
      <c r="A5070" t="s">
        <v>0</v>
      </c>
      <c r="B5070" t="s">
        <v>3805</v>
      </c>
      <c r="C5070" t="s">
        <v>9</v>
      </c>
      <c r="D5070" t="s">
        <v>3806</v>
      </c>
      <c r="E5070" t="s">
        <v>3807</v>
      </c>
      <c r="F5070" t="s">
        <v>372</v>
      </c>
      <c r="G5070" t="s">
        <v>233</v>
      </c>
      <c r="H5070">
        <v>1</v>
      </c>
      <c r="I5070">
        <v>500</v>
      </c>
      <c r="J5070" t="str">
        <f>INDEX(Sheet2!B:B,MATCH(Sheet1!G5070,Sheet2!D:D,0))</f>
        <v>SILICA SAND</v>
      </c>
      <c r="K5070" t="s">
        <v>233</v>
      </c>
    </row>
    <row r="5071" spans="1:11" x14ac:dyDescent="0.25">
      <c r="A5071" t="s">
        <v>0</v>
      </c>
      <c r="B5071" t="s">
        <v>3805</v>
      </c>
      <c r="C5071" t="s">
        <v>9</v>
      </c>
      <c r="D5071" t="s">
        <v>3806</v>
      </c>
      <c r="E5071" t="s">
        <v>3807</v>
      </c>
      <c r="F5071" t="s">
        <v>373</v>
      </c>
      <c r="G5071" t="s">
        <v>374</v>
      </c>
      <c r="H5071">
        <v>3</v>
      </c>
      <c r="I5071">
        <v>500</v>
      </c>
      <c r="J5071" t="str">
        <f>INDEX(Sheet2!B:B,MATCH(Sheet1!G5071,Sheet2!D:D,0))</f>
        <v>PEBBLES #5</v>
      </c>
      <c r="K5071" t="s">
        <v>374</v>
      </c>
    </row>
    <row r="5072" spans="1:11" x14ac:dyDescent="0.25">
      <c r="A5072" t="s">
        <v>0</v>
      </c>
      <c r="B5072" t="s">
        <v>3805</v>
      </c>
      <c r="C5072" t="s">
        <v>9</v>
      </c>
      <c r="D5072" t="s">
        <v>3806</v>
      </c>
      <c r="E5072" t="s">
        <v>3807</v>
      </c>
      <c r="F5072" t="s">
        <v>2057</v>
      </c>
      <c r="G5072" t="s">
        <v>2058</v>
      </c>
      <c r="H5072">
        <v>1</v>
      </c>
      <c r="I5072">
        <v>5000</v>
      </c>
      <c r="J5072" t="str">
        <f>INDEX(Sheet2!B:B,MATCH(Sheet1!G5072,Sheet2!D:D,0))</f>
        <v>RUNXIN MANUAL HEAD F56D SEDIMENT 4" (10m³/h)</v>
      </c>
      <c r="K5072" t="s">
        <v>12127</v>
      </c>
    </row>
    <row r="5073" spans="1:11" x14ac:dyDescent="0.25">
      <c r="A5073" t="s">
        <v>0</v>
      </c>
      <c r="B5073" t="s">
        <v>3805</v>
      </c>
      <c r="C5073" t="s">
        <v>9</v>
      </c>
      <c r="D5073" t="s">
        <v>3806</v>
      </c>
      <c r="E5073" t="s">
        <v>3807</v>
      </c>
      <c r="F5073" t="s">
        <v>1969</v>
      </c>
      <c r="G5073" t="s">
        <v>1970</v>
      </c>
      <c r="H5073">
        <v>1</v>
      </c>
      <c r="I5073">
        <v>4800</v>
      </c>
      <c r="J5073" t="str">
        <f>INDEX(Sheet2!B:B,MATCH(Sheet1!G5073,Sheet2!D:D,0))</f>
        <v>FRP TANK 13" x 54" (-4T) WAVE CYBER BEIGE color</v>
      </c>
      <c r="K5073" t="s">
        <v>10799</v>
      </c>
    </row>
    <row r="5074" spans="1:11" x14ac:dyDescent="0.25">
      <c r="A5074" t="s">
        <v>0</v>
      </c>
      <c r="B5074" t="s">
        <v>3808</v>
      </c>
      <c r="C5074" t="s">
        <v>9</v>
      </c>
      <c r="D5074" t="s">
        <v>3809</v>
      </c>
      <c r="E5074" t="s">
        <v>3810</v>
      </c>
      <c r="F5074" t="s">
        <v>1610</v>
      </c>
      <c r="G5074" t="s">
        <v>1611</v>
      </c>
      <c r="H5074">
        <v>1</v>
      </c>
      <c r="I5074">
        <v>6800</v>
      </c>
      <c r="J5074" t="str">
        <f>INDEX(Sheet2!B:B,MATCH(Sheet1!G5074,Sheet2!D:D,0))</f>
        <v>EMPRESS EWF-200 R.O SYSTEM ST-50</v>
      </c>
      <c r="K5074" t="s">
        <v>9911</v>
      </c>
    </row>
    <row r="5075" spans="1:11" x14ac:dyDescent="0.25">
      <c r="A5075" t="s">
        <v>0</v>
      </c>
      <c r="B5075" t="s">
        <v>3811</v>
      </c>
      <c r="C5075" t="s">
        <v>9</v>
      </c>
      <c r="D5075" t="s">
        <v>3812</v>
      </c>
      <c r="E5075" t="s">
        <v>3813</v>
      </c>
      <c r="F5075" t="s">
        <v>3814</v>
      </c>
      <c r="G5075" t="s">
        <v>3815</v>
      </c>
      <c r="H5075">
        <v>2</v>
      </c>
      <c r="I5075">
        <v>0</v>
      </c>
      <c r="J5075" t="str">
        <f>INDEX(Sheet2!B:B,MATCH(Sheet1!G5075,Sheet2!D:D,0))</f>
        <v>H9902-1 FRP ADAPTER for 12" x 52" DI TANK</v>
      </c>
      <c r="K5075" t="s">
        <v>5244</v>
      </c>
    </row>
    <row r="5076" spans="1:11" x14ac:dyDescent="0.25">
      <c r="A5076" t="s">
        <v>0</v>
      </c>
      <c r="B5076" t="s">
        <v>3811</v>
      </c>
      <c r="C5076" t="s">
        <v>9</v>
      </c>
      <c r="D5076" t="s">
        <v>3812</v>
      </c>
      <c r="E5076" t="s">
        <v>3813</v>
      </c>
      <c r="F5076" t="s">
        <v>3816</v>
      </c>
      <c r="G5076" t="s">
        <v>3817</v>
      </c>
      <c r="H5076">
        <v>4</v>
      </c>
      <c r="I5076">
        <v>0</v>
      </c>
      <c r="J5076" t="str">
        <f>INDEX(Sheet2!B:B,MATCH(Sheet1!G5076,Sheet2!D:D,0))</f>
        <v>QC-2 HALF MALE QUICK-CONNECT COUPLING (p/n: 10372)</v>
      </c>
      <c r="K5076" t="s">
        <v>5323</v>
      </c>
    </row>
    <row r="5077" spans="1:11" x14ac:dyDescent="0.25">
      <c r="A5077" t="s">
        <v>0</v>
      </c>
      <c r="B5077" t="s">
        <v>3811</v>
      </c>
      <c r="C5077" t="s">
        <v>9</v>
      </c>
      <c r="D5077" t="s">
        <v>3812</v>
      </c>
      <c r="E5077" t="s">
        <v>3813</v>
      </c>
      <c r="F5077" t="s">
        <v>3818</v>
      </c>
      <c r="G5077" t="s">
        <v>3819</v>
      </c>
      <c r="H5077">
        <v>4</v>
      </c>
      <c r="I5077">
        <v>0</v>
      </c>
      <c r="J5077" t="str">
        <f>INDEX(Sheet2!B:B,MATCH(Sheet1!G5077,Sheet2!D:D,0))</f>
        <v>QC-8 HALF FEMALE QUICK-CONNECT COUPLING (p/n: 10382)</v>
      </c>
      <c r="K5077" t="s">
        <v>5327</v>
      </c>
    </row>
    <row r="5078" spans="1:11" x14ac:dyDescent="0.25">
      <c r="A5078" t="s">
        <v>0</v>
      </c>
      <c r="B5078" t="s">
        <v>3811</v>
      </c>
      <c r="C5078" t="s">
        <v>9</v>
      </c>
      <c r="D5078" t="s">
        <v>3812</v>
      </c>
      <c r="E5078" t="s">
        <v>3813</v>
      </c>
      <c r="F5078" t="s">
        <v>3820</v>
      </c>
      <c r="G5078" t="s">
        <v>3821</v>
      </c>
      <c r="H5078">
        <v>2</v>
      </c>
      <c r="I5078">
        <v>0</v>
      </c>
      <c r="J5078" t="str">
        <f>INDEX(Sheet2!B:B,MATCH(Sheet1!G5078,Sheet2!D:D,0))</f>
        <v>50113 BOTTOM STRAINER for 12"x52" DI TANK</v>
      </c>
      <c r="K5078" t="s">
        <v>5932</v>
      </c>
    </row>
    <row r="5079" spans="1:11" x14ac:dyDescent="0.25">
      <c r="A5079" t="s">
        <v>0</v>
      </c>
      <c r="B5079" t="s">
        <v>3811</v>
      </c>
      <c r="C5079" t="s">
        <v>9</v>
      </c>
      <c r="D5079" t="s">
        <v>3812</v>
      </c>
      <c r="E5079" t="s">
        <v>3813</v>
      </c>
      <c r="F5079" t="s">
        <v>3822</v>
      </c>
      <c r="G5079" t="s">
        <v>3823</v>
      </c>
      <c r="H5079">
        <v>2</v>
      </c>
      <c r="I5079">
        <v>0</v>
      </c>
      <c r="J5079" t="str">
        <f>INDEX(Sheet2!B:B,MATCH(Sheet1!G5079,Sheet2!D:D,0))</f>
        <v>50112 TOP STRAINER for 12"x52" DI TANK</v>
      </c>
      <c r="K5079" t="s">
        <v>5930</v>
      </c>
    </row>
    <row r="5080" spans="1:11" x14ac:dyDescent="0.25">
      <c r="A5080" t="s">
        <v>0</v>
      </c>
      <c r="B5080" t="s">
        <v>3811</v>
      </c>
      <c r="C5080" t="s">
        <v>9</v>
      </c>
      <c r="D5080" t="s">
        <v>3812</v>
      </c>
      <c r="E5080" t="s">
        <v>3813</v>
      </c>
      <c r="F5080" t="s">
        <v>3824</v>
      </c>
      <c r="G5080" t="s">
        <v>3825</v>
      </c>
      <c r="H5080">
        <v>2</v>
      </c>
      <c r="I5080">
        <v>0</v>
      </c>
      <c r="J5080" t="str">
        <f>INDEX(Sheet2!B:B,MATCH(Sheet1!G5080,Sheet2!D:D,0))</f>
        <v>RISER TUBE for DI TANK (12x52) p/n: 50089</v>
      </c>
      <c r="K5080" t="s">
        <v>5336</v>
      </c>
    </row>
    <row r="5081" spans="1:11" x14ac:dyDescent="0.25">
      <c r="A5081" t="s">
        <v>0</v>
      </c>
      <c r="B5081" t="s">
        <v>3811</v>
      </c>
      <c r="C5081" t="s">
        <v>9</v>
      </c>
      <c r="D5081" t="s">
        <v>3812</v>
      </c>
      <c r="E5081" t="s">
        <v>3813</v>
      </c>
      <c r="F5081" t="s">
        <v>3826</v>
      </c>
      <c r="G5081" t="s">
        <v>3827</v>
      </c>
      <c r="H5081">
        <v>2</v>
      </c>
      <c r="I5081">
        <v>8500</v>
      </c>
      <c r="J5081" t="str">
        <f>INDEX(Sheet2!B:B,MATCH(Sheet1!G5081,Sheet2!D:D,0))</f>
        <v>(bdle) FRP TANK 12" x 52" (-4.5T) D.I TANK WAVE CYBER BEIGE color w/ ACCS.</v>
      </c>
      <c r="K5081" t="s">
        <v>10753</v>
      </c>
    </row>
    <row r="5082" spans="1:11" x14ac:dyDescent="0.25">
      <c r="A5082" t="s">
        <v>0</v>
      </c>
      <c r="B5082" t="s">
        <v>3828</v>
      </c>
      <c r="C5082" t="s">
        <v>9</v>
      </c>
      <c r="D5082" t="s">
        <v>2688</v>
      </c>
      <c r="E5082" t="s">
        <v>2689</v>
      </c>
      <c r="F5082" t="s">
        <v>649</v>
      </c>
      <c r="G5082" t="s">
        <v>650</v>
      </c>
      <c r="H5082">
        <v>2</v>
      </c>
      <c r="I5082">
        <v>400</v>
      </c>
      <c r="J5082" t="str">
        <f>INDEX(Sheet2!B:B,MATCH(Sheet1!G5082,Sheet2!D:D,0))</f>
        <v>PRESSURE GAUGE 100 PSI - SIDE MOUNTED</v>
      </c>
      <c r="K5082" t="s">
        <v>650</v>
      </c>
    </row>
    <row r="5083" spans="1:11" x14ac:dyDescent="0.25">
      <c r="A5083" t="s">
        <v>0</v>
      </c>
      <c r="B5083" t="s">
        <v>3828</v>
      </c>
      <c r="C5083" t="s">
        <v>9</v>
      </c>
      <c r="D5083" t="s">
        <v>2688</v>
      </c>
      <c r="E5083" t="s">
        <v>2689</v>
      </c>
      <c r="F5083" t="s">
        <v>528</v>
      </c>
      <c r="G5083" t="s">
        <v>529</v>
      </c>
      <c r="H5083">
        <v>80</v>
      </c>
      <c r="I5083">
        <v>150</v>
      </c>
      <c r="J5083" t="str">
        <f>INDEX(Sheet2!B:B,MATCH(Sheet1!G5083,Sheet2!D:D,0))</f>
        <v>PURE PRIME 30SL - 5 MICRON</v>
      </c>
      <c r="K5083" t="s">
        <v>529</v>
      </c>
    </row>
    <row r="5084" spans="1:11" x14ac:dyDescent="0.25">
      <c r="A5084" t="s">
        <v>0</v>
      </c>
      <c r="B5084" t="s">
        <v>3829</v>
      </c>
      <c r="C5084" t="s">
        <v>9</v>
      </c>
      <c r="D5084" t="s">
        <v>3830</v>
      </c>
      <c r="E5084" t="s">
        <v>3831</v>
      </c>
      <c r="F5084" t="s">
        <v>45</v>
      </c>
      <c r="G5084" t="s">
        <v>46</v>
      </c>
      <c r="H5084">
        <v>36</v>
      </c>
      <c r="I5084">
        <v>0</v>
      </c>
      <c r="J5084" t="str">
        <f>INDEX(Sheet2!B:B,MATCH(Sheet1!G5084,Sheet2!D:D,0))</f>
        <v>BRACKET STEEL TAIWAN (NEW)</v>
      </c>
      <c r="K5084" t="s">
        <v>5363</v>
      </c>
    </row>
    <row r="5085" spans="1:11" x14ac:dyDescent="0.25">
      <c r="A5085" t="s">
        <v>0</v>
      </c>
      <c r="B5085" t="s">
        <v>3829</v>
      </c>
      <c r="C5085" t="s">
        <v>9</v>
      </c>
      <c r="D5085" t="s">
        <v>3830</v>
      </c>
      <c r="E5085" t="s">
        <v>3831</v>
      </c>
      <c r="F5085" t="s">
        <v>49</v>
      </c>
      <c r="G5085" t="s">
        <v>50</v>
      </c>
      <c r="H5085">
        <v>12</v>
      </c>
      <c r="I5085">
        <v>0</v>
      </c>
      <c r="J5085" t="str">
        <f>INDEX(Sheet2!B:B,MATCH(Sheet1!G5085,Sheet2!D:D,0))</f>
        <v>(zero price) SPANNER WRENCH SLIM 20" TAIWAN (BLACK)</v>
      </c>
      <c r="K5085" t="s">
        <v>5419</v>
      </c>
    </row>
    <row r="5086" spans="1:11" x14ac:dyDescent="0.25">
      <c r="A5086" t="s">
        <v>0</v>
      </c>
      <c r="B5086" t="s">
        <v>3829</v>
      </c>
      <c r="C5086" t="s">
        <v>9</v>
      </c>
      <c r="D5086" t="s">
        <v>3830</v>
      </c>
      <c r="E5086" t="s">
        <v>3831</v>
      </c>
      <c r="F5086" t="s">
        <v>43</v>
      </c>
      <c r="G5086" t="s">
        <v>44</v>
      </c>
      <c r="H5086">
        <v>144</v>
      </c>
      <c r="I5086">
        <v>0</v>
      </c>
      <c r="J5086" t="str">
        <f>INDEX(Sheet2!B:B,MATCH(Sheet1!G5086,Sheet2!D:D,0))</f>
        <v>SCREW FOR SL HOUSING</v>
      </c>
      <c r="K5086" t="s">
        <v>5405</v>
      </c>
    </row>
    <row r="5087" spans="1:11" x14ac:dyDescent="0.25">
      <c r="A5087" t="s">
        <v>0</v>
      </c>
      <c r="B5087" t="s">
        <v>3829</v>
      </c>
      <c r="C5087" t="s">
        <v>9</v>
      </c>
      <c r="D5087" t="s">
        <v>3830</v>
      </c>
      <c r="E5087" t="s">
        <v>3831</v>
      </c>
      <c r="F5087" t="s">
        <v>840</v>
      </c>
      <c r="G5087" t="s">
        <v>841</v>
      </c>
      <c r="H5087">
        <v>36</v>
      </c>
      <c r="I5087">
        <v>550</v>
      </c>
      <c r="J5087" t="str">
        <f>INDEX(Sheet2!B:B,MATCH(Sheet1!G5087,Sheet2!D:D,0))</f>
        <v>(bdle) SLIM CLEAR HOUSING 10" npt 3/4" TAIWAN w/ ACCS.</v>
      </c>
      <c r="K5087" t="s">
        <v>7409</v>
      </c>
    </row>
    <row r="5088" spans="1:11" x14ac:dyDescent="0.25">
      <c r="A5088" t="s">
        <v>0</v>
      </c>
      <c r="B5088" t="s">
        <v>3832</v>
      </c>
      <c r="C5088" t="s">
        <v>9</v>
      </c>
      <c r="D5088" t="s">
        <v>3833</v>
      </c>
      <c r="E5088" t="s">
        <v>3834</v>
      </c>
      <c r="F5088" t="s">
        <v>723</v>
      </c>
      <c r="G5088" t="s">
        <v>724</v>
      </c>
      <c r="H5088">
        <v>3</v>
      </c>
      <c r="I5088">
        <v>300</v>
      </c>
      <c r="J5088" t="str">
        <f>INDEX(Sheet2!B:B,MATCH(Sheet1!G5088,Sheet2!D:D,0))</f>
        <v>PURE PRIME 20SL - CARBON Filter</v>
      </c>
      <c r="K5088" t="s">
        <v>724</v>
      </c>
    </row>
    <row r="5089" spans="1:11" x14ac:dyDescent="0.25">
      <c r="A5089" t="s">
        <v>0</v>
      </c>
      <c r="B5089" t="s">
        <v>3832</v>
      </c>
      <c r="C5089" t="s">
        <v>9</v>
      </c>
      <c r="D5089" t="s">
        <v>3833</v>
      </c>
      <c r="E5089" t="s">
        <v>3834</v>
      </c>
      <c r="F5089" t="s">
        <v>3835</v>
      </c>
      <c r="G5089" t="s">
        <v>3836</v>
      </c>
      <c r="H5089">
        <v>1</v>
      </c>
      <c r="I5089">
        <v>6000</v>
      </c>
      <c r="J5089" t="e">
        <f>INDEX(Sheet2!B:B,MATCH(Sheet1!G5089,Sheet2!D:D,0))</f>
        <v>#N/A</v>
      </c>
      <c r="K5089" t="s">
        <v>3836</v>
      </c>
    </row>
    <row r="5090" spans="1:11" x14ac:dyDescent="0.25">
      <c r="A5090" t="s">
        <v>0</v>
      </c>
      <c r="B5090" t="s">
        <v>3832</v>
      </c>
      <c r="C5090" t="s">
        <v>9</v>
      </c>
      <c r="D5090" t="s">
        <v>3833</v>
      </c>
      <c r="E5090" t="s">
        <v>3834</v>
      </c>
      <c r="F5090" t="s">
        <v>1089</v>
      </c>
      <c r="G5090" t="s">
        <v>1090</v>
      </c>
      <c r="H5090">
        <v>1</v>
      </c>
      <c r="I5090">
        <v>0</v>
      </c>
      <c r="J5090" t="str">
        <f>INDEX(Sheet2!B:B,MATCH(Sheet1!G5090,Sheet2!D:D,0))</f>
        <v>FILTER BAG 10"- PP1u (180*420) PLASTIC RING</v>
      </c>
      <c r="K5090" t="s">
        <v>6932</v>
      </c>
    </row>
    <row r="5091" spans="1:11" x14ac:dyDescent="0.25">
      <c r="A5091" t="s">
        <v>0</v>
      </c>
      <c r="B5091" t="s">
        <v>3832</v>
      </c>
      <c r="C5091" t="s">
        <v>9</v>
      </c>
      <c r="D5091" t="s">
        <v>3833</v>
      </c>
      <c r="E5091" t="s">
        <v>3834</v>
      </c>
      <c r="F5091" t="s">
        <v>3837</v>
      </c>
      <c r="G5091" t="s">
        <v>3838</v>
      </c>
      <c r="H5091">
        <v>1</v>
      </c>
      <c r="I5091">
        <v>17500</v>
      </c>
      <c r="J5091" t="e">
        <f>INDEX(Sheet2!B:B,MATCH(Sheet1!G5091,Sheet2!D:D,0))</f>
        <v>#N/A</v>
      </c>
      <c r="K5091" t="s">
        <v>3838</v>
      </c>
    </row>
    <row r="5092" spans="1:11" x14ac:dyDescent="0.25">
      <c r="A5092" t="s">
        <v>0</v>
      </c>
      <c r="B5092" t="s">
        <v>3832</v>
      </c>
      <c r="C5092" t="s">
        <v>9</v>
      </c>
      <c r="D5092" t="s">
        <v>3833</v>
      </c>
      <c r="E5092" t="s">
        <v>3834</v>
      </c>
      <c r="F5092" t="s">
        <v>411</v>
      </c>
      <c r="G5092" t="s">
        <v>412</v>
      </c>
      <c r="H5092">
        <v>1</v>
      </c>
      <c r="I5092">
        <v>220</v>
      </c>
      <c r="J5092" t="str">
        <f>INDEX(Sheet2!B:B,MATCH(Sheet1!G5092,Sheet2!D:D,0))</f>
        <v>PRESSURE GAUGE 100 PSI - AIR</v>
      </c>
      <c r="K5092" t="s">
        <v>412</v>
      </c>
    </row>
    <row r="5093" spans="1:11" x14ac:dyDescent="0.25">
      <c r="A5093" t="s">
        <v>0</v>
      </c>
      <c r="B5093" t="s">
        <v>3839</v>
      </c>
      <c r="C5093" t="s">
        <v>9</v>
      </c>
      <c r="D5093" t="s">
        <v>3840</v>
      </c>
      <c r="E5093" t="s">
        <v>3841</v>
      </c>
      <c r="F5093" t="s">
        <v>319</v>
      </c>
      <c r="G5093" t="s">
        <v>320</v>
      </c>
      <c r="H5093">
        <v>2</v>
      </c>
      <c r="I5093">
        <v>1500</v>
      </c>
      <c r="J5093" t="str">
        <f>INDEX(Sheet2!B:B,MATCH(Sheet1!G5093,Sheet2!D:D,0))</f>
        <v>MAZAKI AUTOMATIC PUMP CONTROL (MAC 03)</v>
      </c>
      <c r="K5093" t="s">
        <v>9534</v>
      </c>
    </row>
    <row r="5094" spans="1:11" x14ac:dyDescent="0.25">
      <c r="A5094" t="s">
        <v>0</v>
      </c>
      <c r="B5094" t="s">
        <v>3839</v>
      </c>
      <c r="C5094" t="s">
        <v>9</v>
      </c>
      <c r="D5094" t="s">
        <v>3840</v>
      </c>
      <c r="E5094" t="s">
        <v>3841</v>
      </c>
      <c r="F5094" t="s">
        <v>1590</v>
      </c>
      <c r="G5094" t="s">
        <v>1591</v>
      </c>
      <c r="H5094">
        <v>1</v>
      </c>
      <c r="I5094">
        <v>3850</v>
      </c>
      <c r="J5094" t="str">
        <f>INDEX(Sheet2!B:B,MATCH(Sheet1!G5094,Sheet2!D:D,0))</f>
        <v>AQUA TEDELA ATS-550 3/4hp (0.55kw)</v>
      </c>
      <c r="K5094" t="s">
        <v>1591</v>
      </c>
    </row>
    <row r="5095" spans="1:11" x14ac:dyDescent="0.25">
      <c r="A5095" t="s">
        <v>0</v>
      </c>
      <c r="B5095" t="s">
        <v>3839</v>
      </c>
      <c r="C5095" t="s">
        <v>9</v>
      </c>
      <c r="D5095" t="s">
        <v>3840</v>
      </c>
      <c r="E5095" t="s">
        <v>3841</v>
      </c>
      <c r="F5095" t="s">
        <v>75</v>
      </c>
      <c r="G5095" t="s">
        <v>76</v>
      </c>
      <c r="H5095">
        <v>1</v>
      </c>
      <c r="I5095">
        <v>4700</v>
      </c>
      <c r="J5095" t="str">
        <f>INDEX(Sheet2!B:B,MATCH(Sheet1!G5095,Sheet2!D:D,0))</f>
        <v>AQUA TEDELA ATS-1000 1.3hp (1kw)</v>
      </c>
      <c r="K5095" t="s">
        <v>76</v>
      </c>
    </row>
    <row r="5096" spans="1:11" x14ac:dyDescent="0.25">
      <c r="A5096" t="s">
        <v>0</v>
      </c>
      <c r="B5096" t="s">
        <v>3839</v>
      </c>
      <c r="C5096" t="s">
        <v>9</v>
      </c>
      <c r="D5096" t="s">
        <v>3840</v>
      </c>
      <c r="E5096" t="s">
        <v>3841</v>
      </c>
      <c r="F5096" t="s">
        <v>351</v>
      </c>
      <c r="G5096" t="s">
        <v>352</v>
      </c>
      <c r="H5096">
        <v>1</v>
      </c>
      <c r="I5096">
        <v>550</v>
      </c>
      <c r="J5096" t="str">
        <f>INDEX(Sheet2!B:B,MATCH(Sheet1!G5096,Sheet2!D:D,0))</f>
        <v>SFMP-1 FOOT SWITCH</v>
      </c>
      <c r="K5096" t="s">
        <v>5652</v>
      </c>
    </row>
    <row r="5097" spans="1:11" x14ac:dyDescent="0.25">
      <c r="A5097" t="s">
        <v>0</v>
      </c>
      <c r="B5097" t="s">
        <v>3839</v>
      </c>
      <c r="C5097" t="s">
        <v>9</v>
      </c>
      <c r="D5097" t="s">
        <v>3840</v>
      </c>
      <c r="E5097" t="s">
        <v>3841</v>
      </c>
      <c r="F5097" t="s">
        <v>251</v>
      </c>
      <c r="G5097" t="s">
        <v>252</v>
      </c>
      <c r="H5097">
        <v>5</v>
      </c>
      <c r="I5097">
        <v>0</v>
      </c>
      <c r="J5097" t="str">
        <f>INDEX(Sheet2!B:B,MATCH(Sheet1!G5097,Sheet2!D:D,0))</f>
        <v>GOOSENECK BALL VALVE 1/2" SS ORANGE handle</v>
      </c>
      <c r="K5097" t="s">
        <v>6814</v>
      </c>
    </row>
    <row r="5098" spans="1:11" x14ac:dyDescent="0.25">
      <c r="A5098" t="s">
        <v>0</v>
      </c>
      <c r="B5098" t="s">
        <v>3839</v>
      </c>
      <c r="C5098" t="s">
        <v>9</v>
      </c>
      <c r="D5098" t="s">
        <v>3840</v>
      </c>
      <c r="E5098" t="s">
        <v>3841</v>
      </c>
      <c r="F5098" t="s">
        <v>353</v>
      </c>
      <c r="G5098" t="s">
        <v>354</v>
      </c>
      <c r="H5098">
        <v>5</v>
      </c>
      <c r="I5098">
        <v>0</v>
      </c>
      <c r="J5098" t="str">
        <f>INDEX(Sheet2!B:B,MATCH(Sheet1!G5098,Sheet2!D:D,0))</f>
        <v>GOOSENECK CONNECTOR 1/2" SS ONLY</v>
      </c>
      <c r="K5098" t="s">
        <v>354</v>
      </c>
    </row>
    <row r="5099" spans="1:11" x14ac:dyDescent="0.25">
      <c r="A5099" t="s">
        <v>0</v>
      </c>
      <c r="B5099" t="s">
        <v>3839</v>
      </c>
      <c r="C5099" t="s">
        <v>9</v>
      </c>
      <c r="D5099" t="s">
        <v>3840</v>
      </c>
      <c r="E5099" t="s">
        <v>3841</v>
      </c>
      <c r="F5099" t="s">
        <v>249</v>
      </c>
      <c r="G5099" t="s">
        <v>250</v>
      </c>
      <c r="H5099">
        <v>5</v>
      </c>
      <c r="I5099">
        <v>750</v>
      </c>
      <c r="J5099" t="str">
        <f>INDEX(Sheet2!B:B,MATCH(Sheet1!G5099,Sheet2!D:D,0))</f>
        <v>FF-800 GOOSENECK FAUCET ONLY</v>
      </c>
      <c r="K5099" t="s">
        <v>6817</v>
      </c>
    </row>
    <row r="5100" spans="1:11" x14ac:dyDescent="0.25">
      <c r="A5100" t="s">
        <v>0</v>
      </c>
      <c r="B5100" t="s">
        <v>3842</v>
      </c>
      <c r="C5100" t="s">
        <v>19</v>
      </c>
      <c r="D5100" t="s">
        <v>3843</v>
      </c>
      <c r="E5100" t="s">
        <v>3844</v>
      </c>
      <c r="F5100" t="s">
        <v>99</v>
      </c>
      <c r="G5100" t="s">
        <v>100</v>
      </c>
      <c r="H5100">
        <v>10</v>
      </c>
      <c r="I5100">
        <v>16</v>
      </c>
      <c r="J5100" t="str">
        <f>INDEX(Sheet2!B:B,MATCH(Sheet1!G5100,Sheet2!D:D,0))</f>
        <v>ZYPE COUPLING REDUCER THREADED 1/2" x 1/4"</v>
      </c>
      <c r="K5100" t="s">
        <v>10952</v>
      </c>
    </row>
    <row r="5101" spans="1:11" x14ac:dyDescent="0.25">
      <c r="A5101" t="s">
        <v>0</v>
      </c>
      <c r="B5101" t="s">
        <v>3842</v>
      </c>
      <c r="C5101" t="s">
        <v>19</v>
      </c>
      <c r="D5101" t="s">
        <v>3843</v>
      </c>
      <c r="E5101" t="s">
        <v>3844</v>
      </c>
      <c r="F5101" t="s">
        <v>3547</v>
      </c>
      <c r="G5101" t="s">
        <v>3472</v>
      </c>
      <c r="H5101">
        <v>4</v>
      </c>
      <c r="I5101">
        <v>150</v>
      </c>
      <c r="J5101" t="str">
        <f>INDEX(Sheet2!B:B,MATCH(Sheet1!G5101,Sheet2!D:D,0))</f>
        <v>VA - 05 SAMPLING COCK 1/4" - PVC TYPE (HERSHEY brand)</v>
      </c>
      <c r="K5101" t="s">
        <v>5742</v>
      </c>
    </row>
    <row r="5102" spans="1:11" x14ac:dyDescent="0.25">
      <c r="A5102" t="s">
        <v>0</v>
      </c>
      <c r="B5102" t="s">
        <v>3842</v>
      </c>
      <c r="C5102" t="s">
        <v>19</v>
      </c>
      <c r="D5102" t="s">
        <v>3843</v>
      </c>
      <c r="E5102" t="s">
        <v>3844</v>
      </c>
      <c r="F5102" t="s">
        <v>2089</v>
      </c>
      <c r="G5102" t="s">
        <v>2090</v>
      </c>
      <c r="H5102">
        <v>1</v>
      </c>
      <c r="I5102">
        <v>250</v>
      </c>
      <c r="J5102" t="str">
        <f>INDEX(Sheet2!B:B,MATCH(Sheet1!G5102,Sheet2!D:D,0))</f>
        <v>VITAULIC COUPLING STAINLESS DN40 (1*1/2")</v>
      </c>
      <c r="K5102" t="s">
        <v>6007</v>
      </c>
    </row>
    <row r="5103" spans="1:11" x14ac:dyDescent="0.25">
      <c r="A5103" t="s">
        <v>0</v>
      </c>
      <c r="B5103" t="s">
        <v>3842</v>
      </c>
      <c r="C5103" t="s">
        <v>19</v>
      </c>
      <c r="D5103" t="s">
        <v>3843</v>
      </c>
      <c r="E5103" t="s">
        <v>3844</v>
      </c>
      <c r="F5103" t="s">
        <v>3773</v>
      </c>
      <c r="G5103" t="s">
        <v>3774</v>
      </c>
      <c r="H5103">
        <v>3</v>
      </c>
      <c r="I5103">
        <v>1000</v>
      </c>
      <c r="J5103" t="str">
        <f>INDEX(Sheet2!B:B,MATCH(Sheet1!G5103,Sheet2!D:D,0))</f>
        <v>WELD-ON PVC 711 CEMENT 32oz.</v>
      </c>
      <c r="K5103" t="s">
        <v>11427</v>
      </c>
    </row>
    <row r="5104" spans="1:11" x14ac:dyDescent="0.25">
      <c r="A5104" t="s">
        <v>0</v>
      </c>
      <c r="B5104" t="s">
        <v>3842</v>
      </c>
      <c r="C5104" t="s">
        <v>19</v>
      </c>
      <c r="D5104" t="s">
        <v>3843</v>
      </c>
      <c r="E5104" t="s">
        <v>3844</v>
      </c>
      <c r="F5104" t="s">
        <v>3845</v>
      </c>
      <c r="G5104" t="s">
        <v>3846</v>
      </c>
      <c r="H5104">
        <v>3</v>
      </c>
      <c r="I5104">
        <v>92</v>
      </c>
      <c r="J5104" t="str">
        <f>INDEX(Sheet2!B:B,MATCH(Sheet1!G5104,Sheet2!D:D,0))</f>
        <v>ZYPE COUPLING PLAIN 2*1/2"</v>
      </c>
      <c r="K5104" t="s">
        <v>10944</v>
      </c>
    </row>
    <row r="5105" spans="1:11" x14ac:dyDescent="0.25">
      <c r="A5105" t="s">
        <v>0</v>
      </c>
      <c r="B5105" t="s">
        <v>3842</v>
      </c>
      <c r="C5105" t="s">
        <v>19</v>
      </c>
      <c r="D5105" t="s">
        <v>3843</v>
      </c>
      <c r="E5105" t="s">
        <v>3844</v>
      </c>
      <c r="F5105" t="s">
        <v>3847</v>
      </c>
      <c r="G5105" t="s">
        <v>3848</v>
      </c>
      <c r="H5105">
        <v>6</v>
      </c>
      <c r="I5105">
        <v>143</v>
      </c>
      <c r="J5105" t="str">
        <f>INDEX(Sheet2!B:B,MATCH(Sheet1!G5105,Sheet2!D:D,0))</f>
        <v>ZYPE 90° ELBOW PLAIN 2*1/2"</v>
      </c>
      <c r="K5105" t="s">
        <v>11056</v>
      </c>
    </row>
    <row r="5106" spans="1:11" x14ac:dyDescent="0.25">
      <c r="A5106" t="s">
        <v>0</v>
      </c>
      <c r="B5106" t="s">
        <v>3842</v>
      </c>
      <c r="C5106" t="s">
        <v>19</v>
      </c>
      <c r="D5106" t="s">
        <v>3843</v>
      </c>
      <c r="E5106" t="s">
        <v>3844</v>
      </c>
      <c r="F5106" t="s">
        <v>3849</v>
      </c>
      <c r="G5106" t="s">
        <v>3850</v>
      </c>
      <c r="H5106">
        <v>4</v>
      </c>
      <c r="I5106">
        <v>150</v>
      </c>
      <c r="J5106" t="str">
        <f>INDEX(Sheet2!B:B,MATCH(Sheet1!G5106,Sheet2!D:D,0))</f>
        <v>ZYPE COUPLING PLAIN 3"</v>
      </c>
      <c r="K5106" t="s">
        <v>10946</v>
      </c>
    </row>
    <row r="5107" spans="1:11" x14ac:dyDescent="0.25">
      <c r="A5107" t="s">
        <v>0</v>
      </c>
      <c r="B5107" t="s">
        <v>3842</v>
      </c>
      <c r="C5107" t="s">
        <v>19</v>
      </c>
      <c r="D5107" t="s">
        <v>3843</v>
      </c>
      <c r="E5107" t="s">
        <v>3844</v>
      </c>
      <c r="F5107" t="s">
        <v>3851</v>
      </c>
      <c r="G5107" t="s">
        <v>3852</v>
      </c>
      <c r="H5107">
        <v>8</v>
      </c>
      <c r="I5107">
        <v>81</v>
      </c>
      <c r="J5107" t="str">
        <f>INDEX(Sheet2!B:B,MATCH(Sheet1!G5107,Sheet2!D:D,0))</f>
        <v>ZYPE FLANGE GASKET 3"</v>
      </c>
      <c r="K5107" t="s">
        <v>11133</v>
      </c>
    </row>
    <row r="5108" spans="1:11" x14ac:dyDescent="0.25">
      <c r="A5108" t="s">
        <v>0</v>
      </c>
      <c r="B5108" t="s">
        <v>3842</v>
      </c>
      <c r="C5108" t="s">
        <v>19</v>
      </c>
      <c r="D5108" t="s">
        <v>3843</v>
      </c>
      <c r="E5108" t="s">
        <v>3844</v>
      </c>
      <c r="F5108" t="s">
        <v>3853</v>
      </c>
      <c r="G5108" t="s">
        <v>3854</v>
      </c>
      <c r="H5108">
        <v>8</v>
      </c>
      <c r="I5108">
        <v>434</v>
      </c>
      <c r="J5108" t="str">
        <f>INDEX(Sheet2!B:B,MATCH(Sheet1!G5108,Sheet2!D:D,0))</f>
        <v>ZYPE FLANGE 3"</v>
      </c>
      <c r="K5108" t="s">
        <v>11098</v>
      </c>
    </row>
    <row r="5109" spans="1:11" x14ac:dyDescent="0.25">
      <c r="A5109" t="s">
        <v>0</v>
      </c>
      <c r="B5109" t="s">
        <v>3842</v>
      </c>
      <c r="C5109" t="s">
        <v>19</v>
      </c>
      <c r="D5109" t="s">
        <v>3843</v>
      </c>
      <c r="E5109" t="s">
        <v>3844</v>
      </c>
      <c r="F5109" t="s">
        <v>3855</v>
      </c>
      <c r="G5109" t="s">
        <v>3856</v>
      </c>
      <c r="H5109">
        <v>12</v>
      </c>
      <c r="I5109">
        <v>240</v>
      </c>
      <c r="J5109" t="str">
        <f>INDEX(Sheet2!B:B,MATCH(Sheet1!G5109,Sheet2!D:D,0))</f>
        <v>ZYPE 90° ELBOW PLAIN 3"</v>
      </c>
      <c r="K5109" t="s">
        <v>11058</v>
      </c>
    </row>
    <row r="5110" spans="1:11" x14ac:dyDescent="0.25">
      <c r="A5110" t="s">
        <v>0</v>
      </c>
      <c r="B5110" t="s">
        <v>3842</v>
      </c>
      <c r="C5110" t="s">
        <v>19</v>
      </c>
      <c r="D5110" t="s">
        <v>3843</v>
      </c>
      <c r="E5110" t="s">
        <v>3844</v>
      </c>
      <c r="F5110" t="s">
        <v>3857</v>
      </c>
      <c r="G5110" t="s">
        <v>3858</v>
      </c>
      <c r="H5110">
        <v>5</v>
      </c>
      <c r="I5110">
        <v>1540</v>
      </c>
      <c r="J5110" t="str">
        <f>INDEX(Sheet2!B:B,MATCH(Sheet1!G5110,Sheet2!D:D,0))</f>
        <v>ZYPE PIPE 3"</v>
      </c>
      <c r="K5110" t="s">
        <v>11284</v>
      </c>
    </row>
    <row r="5111" spans="1:11" x14ac:dyDescent="0.25">
      <c r="A5111" t="s">
        <v>0</v>
      </c>
      <c r="B5111" t="s">
        <v>3842</v>
      </c>
      <c r="C5111" t="s">
        <v>19</v>
      </c>
      <c r="D5111" t="s">
        <v>3843</v>
      </c>
      <c r="E5111" t="s">
        <v>3844</v>
      </c>
      <c r="F5111" t="s">
        <v>3859</v>
      </c>
      <c r="G5111" t="s">
        <v>3860</v>
      </c>
      <c r="H5111">
        <v>4</v>
      </c>
      <c r="I5111">
        <v>1074</v>
      </c>
      <c r="J5111" t="str">
        <f>INDEX(Sheet2!B:B,MATCH(Sheet1!G5111,Sheet2!D:D,0))</f>
        <v>ZYPE PIPE 2*1/2"</v>
      </c>
      <c r="K5111" t="s">
        <v>11282</v>
      </c>
    </row>
    <row r="5112" spans="1:11" x14ac:dyDescent="0.25">
      <c r="A5112" t="s">
        <v>0</v>
      </c>
      <c r="B5112" t="s">
        <v>3861</v>
      </c>
      <c r="C5112" t="s">
        <v>19</v>
      </c>
      <c r="D5112" t="s">
        <v>3862</v>
      </c>
      <c r="E5112" t="s">
        <v>3863</v>
      </c>
      <c r="F5112" t="s">
        <v>3864</v>
      </c>
      <c r="G5112" t="s">
        <v>3865</v>
      </c>
      <c r="H5112">
        <v>1</v>
      </c>
      <c r="I5112">
        <v>4675</v>
      </c>
      <c r="J5112" t="str">
        <f>INDEX(Sheet2!B:B,MATCH(Sheet1!G5112,Sheet2!D:D,0))</f>
        <v>FLOWMETER TUBE 110 GPM (AQUA Z-4007) - 2" female thread</v>
      </c>
      <c r="K5112" t="s">
        <v>10339</v>
      </c>
    </row>
    <row r="5113" spans="1:11" x14ac:dyDescent="0.25">
      <c r="A5113" t="s">
        <v>0</v>
      </c>
      <c r="B5113" t="s">
        <v>3866</v>
      </c>
      <c r="C5113" t="s">
        <v>19</v>
      </c>
      <c r="D5113" t="s">
        <v>3867</v>
      </c>
      <c r="E5113" t="s">
        <v>3868</v>
      </c>
      <c r="F5113" t="s">
        <v>16</v>
      </c>
      <c r="G5113" t="s">
        <v>17</v>
      </c>
      <c r="H5113">
        <v>4</v>
      </c>
      <c r="I5113">
        <v>450</v>
      </c>
      <c r="J5113" t="str">
        <f>INDEX(Sheet2!B:B,MATCH(Sheet1!G5113,Sheet2!D:D,0))</f>
        <v>CLARO VIDA SOLAR SALT (50kgs.)</v>
      </c>
      <c r="K5113" t="s">
        <v>17</v>
      </c>
    </row>
    <row r="5114" spans="1:11" x14ac:dyDescent="0.25">
      <c r="A5114" t="s">
        <v>0</v>
      </c>
      <c r="B5114" t="s">
        <v>3869</v>
      </c>
      <c r="C5114" t="s">
        <v>19</v>
      </c>
      <c r="D5114" t="s">
        <v>3867</v>
      </c>
      <c r="E5114" t="s">
        <v>3868</v>
      </c>
      <c r="F5114" t="s">
        <v>1060</v>
      </c>
      <c r="G5114" t="s">
        <v>1061</v>
      </c>
      <c r="H5114">
        <v>100</v>
      </c>
      <c r="I5114">
        <v>120</v>
      </c>
      <c r="J5114" t="e">
        <f>INDEX(Sheet2!B:B,MATCH(Sheet1!G5114,Sheet2!D:D,0))</f>
        <v>#N/A</v>
      </c>
      <c r="K5114" t="s">
        <v>1061</v>
      </c>
    </row>
    <row r="5115" spans="1:11" x14ac:dyDescent="0.25">
      <c r="A5115" t="s">
        <v>0</v>
      </c>
      <c r="B5115" t="s">
        <v>3870</v>
      </c>
      <c r="C5115" t="s">
        <v>19</v>
      </c>
      <c r="D5115" t="s">
        <v>3867</v>
      </c>
      <c r="E5115" t="s">
        <v>3868</v>
      </c>
      <c r="F5115" t="s">
        <v>1860</v>
      </c>
      <c r="G5115" t="s">
        <v>1861</v>
      </c>
      <c r="H5115">
        <v>70</v>
      </c>
      <c r="I5115">
        <v>120</v>
      </c>
      <c r="J5115" t="e">
        <f>INDEX(Sheet2!B:B,MATCH(Sheet1!G5115,Sheet2!D:D,0))</f>
        <v>#N/A</v>
      </c>
      <c r="K5115" t="s">
        <v>1861</v>
      </c>
    </row>
    <row r="5116" spans="1:11" x14ac:dyDescent="0.25">
      <c r="A5116" t="s">
        <v>0</v>
      </c>
      <c r="B5116" t="s">
        <v>3871</v>
      </c>
      <c r="C5116" t="s">
        <v>19</v>
      </c>
      <c r="D5116" t="s">
        <v>3872</v>
      </c>
      <c r="E5116" t="s">
        <v>3873</v>
      </c>
      <c r="F5116" t="s">
        <v>474</v>
      </c>
      <c r="G5116" t="s">
        <v>475</v>
      </c>
      <c r="H5116">
        <v>4</v>
      </c>
      <c r="I5116">
        <v>27</v>
      </c>
      <c r="J5116" t="str">
        <f>INDEX(Sheet2!B:B,MATCH(Sheet1!G5116,Sheet2!D:D,0))</f>
        <v>ZYPE TEE PLAIN 1"</v>
      </c>
      <c r="K5116" t="s">
        <v>11350</v>
      </c>
    </row>
    <row r="5117" spans="1:11" x14ac:dyDescent="0.25">
      <c r="A5117" t="s">
        <v>0</v>
      </c>
      <c r="B5117" t="s">
        <v>3871</v>
      </c>
      <c r="C5117" t="s">
        <v>19</v>
      </c>
      <c r="D5117" t="s">
        <v>3872</v>
      </c>
      <c r="E5117" t="s">
        <v>3873</v>
      </c>
      <c r="F5117" t="s">
        <v>427</v>
      </c>
      <c r="G5117" t="s">
        <v>428</v>
      </c>
      <c r="H5117">
        <v>4</v>
      </c>
      <c r="I5117">
        <v>106</v>
      </c>
      <c r="J5117" t="str">
        <f>INDEX(Sheet2!B:B,MATCH(Sheet1!G5117,Sheet2!D:D,0))</f>
        <v>ZYPE BALL VALVE 1"</v>
      </c>
      <c r="K5117" t="s">
        <v>10908</v>
      </c>
    </row>
    <row r="5118" spans="1:11" x14ac:dyDescent="0.25">
      <c r="A5118" t="s">
        <v>0</v>
      </c>
      <c r="B5118" t="s">
        <v>3871</v>
      </c>
      <c r="C5118" t="s">
        <v>19</v>
      </c>
      <c r="D5118" t="s">
        <v>3872</v>
      </c>
      <c r="E5118" t="s">
        <v>3873</v>
      </c>
      <c r="F5118" t="s">
        <v>117</v>
      </c>
      <c r="G5118" t="s">
        <v>118</v>
      </c>
      <c r="H5118">
        <v>12</v>
      </c>
      <c r="I5118">
        <v>18</v>
      </c>
      <c r="J5118" t="str">
        <f>INDEX(Sheet2!B:B,MATCH(Sheet1!G5118,Sheet2!D:D,0))</f>
        <v>ZYPE 90° ELBOW PLAIN 1"</v>
      </c>
      <c r="K5118" t="s">
        <v>11048</v>
      </c>
    </row>
    <row r="5119" spans="1:11" x14ac:dyDescent="0.25">
      <c r="A5119" t="s">
        <v>0</v>
      </c>
      <c r="B5119" t="s">
        <v>3871</v>
      </c>
      <c r="C5119" t="s">
        <v>19</v>
      </c>
      <c r="D5119" t="s">
        <v>3872</v>
      </c>
      <c r="E5119" t="s">
        <v>3873</v>
      </c>
      <c r="F5119" t="s">
        <v>124</v>
      </c>
      <c r="G5119" t="s">
        <v>125</v>
      </c>
      <c r="H5119">
        <v>6</v>
      </c>
      <c r="I5119">
        <v>98</v>
      </c>
      <c r="J5119" t="str">
        <f>INDEX(Sheet2!B:B,MATCH(Sheet1!G5119,Sheet2!D:D,0))</f>
        <v>ZYPE PATENTE PLAIN 1"</v>
      </c>
      <c r="K5119" t="s">
        <v>11306</v>
      </c>
    </row>
    <row r="5120" spans="1:11" x14ac:dyDescent="0.25">
      <c r="A5120" t="s">
        <v>0</v>
      </c>
      <c r="B5120" t="s">
        <v>3871</v>
      </c>
      <c r="C5120" t="s">
        <v>19</v>
      </c>
      <c r="D5120" t="s">
        <v>3872</v>
      </c>
      <c r="E5120" t="s">
        <v>3873</v>
      </c>
      <c r="F5120" t="s">
        <v>111</v>
      </c>
      <c r="G5120" t="s">
        <v>112</v>
      </c>
      <c r="H5120">
        <v>6</v>
      </c>
      <c r="I5120">
        <v>18</v>
      </c>
      <c r="J5120" t="str">
        <f>INDEX(Sheet2!B:B,MATCH(Sheet1!G5120,Sheet2!D:D,0))</f>
        <v>ZYPE MALE ADAPTOR 1"</v>
      </c>
      <c r="K5120" t="s">
        <v>11217</v>
      </c>
    </row>
    <row r="5121" spans="1:11" x14ac:dyDescent="0.25">
      <c r="A5121" t="s">
        <v>0</v>
      </c>
      <c r="B5121" t="s">
        <v>3871</v>
      </c>
      <c r="C5121" t="s">
        <v>19</v>
      </c>
      <c r="D5121" t="s">
        <v>3872</v>
      </c>
      <c r="E5121" t="s">
        <v>3873</v>
      </c>
      <c r="F5121" t="s">
        <v>93</v>
      </c>
      <c r="G5121" t="s">
        <v>94</v>
      </c>
      <c r="H5121">
        <v>3</v>
      </c>
      <c r="I5121">
        <v>292</v>
      </c>
      <c r="J5121" t="str">
        <f>INDEX(Sheet2!B:B,MATCH(Sheet1!G5121,Sheet2!D:D,0))</f>
        <v>ZYPE PIPE 1"</v>
      </c>
      <c r="K5121" t="s">
        <v>11274</v>
      </c>
    </row>
    <row r="5122" spans="1:11" x14ac:dyDescent="0.25">
      <c r="A5122" t="s">
        <v>0</v>
      </c>
      <c r="B5122" t="s">
        <v>3871</v>
      </c>
      <c r="C5122" t="s">
        <v>19</v>
      </c>
      <c r="D5122" t="s">
        <v>3872</v>
      </c>
      <c r="E5122" t="s">
        <v>3873</v>
      </c>
      <c r="F5122" t="s">
        <v>3801</v>
      </c>
      <c r="G5122" t="s">
        <v>3874</v>
      </c>
      <c r="H5122">
        <v>2</v>
      </c>
      <c r="I5122">
        <v>220</v>
      </c>
      <c r="J5122" t="str">
        <f>INDEX(Sheet2!B:B,MATCH(Sheet1!G5122,Sheet2!D:D,0))</f>
        <v>STRAINER H 2810 BOTTOM (6"-12")</v>
      </c>
      <c r="K5122" t="s">
        <v>5842</v>
      </c>
    </row>
    <row r="5123" spans="1:11" x14ac:dyDescent="0.25">
      <c r="A5123" t="s">
        <v>0</v>
      </c>
      <c r="B5123" t="s">
        <v>3871</v>
      </c>
      <c r="C5123" t="s">
        <v>19</v>
      </c>
      <c r="D5123" t="s">
        <v>3872</v>
      </c>
      <c r="E5123" t="s">
        <v>3873</v>
      </c>
      <c r="F5123" t="s">
        <v>3803</v>
      </c>
      <c r="G5123" t="s">
        <v>3804</v>
      </c>
      <c r="H5123">
        <v>2</v>
      </c>
      <c r="I5123">
        <v>220</v>
      </c>
      <c r="J5123" t="str">
        <f>INDEX(Sheet2!B:B,MATCH(Sheet1!G5123,Sheet2!D:D,0))</f>
        <v>STRAINER H 2809 TOP (6"-12")</v>
      </c>
      <c r="K5123" t="s">
        <v>5840</v>
      </c>
    </row>
    <row r="5124" spans="1:11" x14ac:dyDescent="0.25">
      <c r="A5124" t="s">
        <v>0</v>
      </c>
      <c r="B5124" t="s">
        <v>3871</v>
      </c>
      <c r="C5124" t="s">
        <v>19</v>
      </c>
      <c r="D5124" t="s">
        <v>3872</v>
      </c>
      <c r="E5124" t="s">
        <v>3873</v>
      </c>
      <c r="F5124" t="s">
        <v>3110</v>
      </c>
      <c r="G5124" t="s">
        <v>3111</v>
      </c>
      <c r="H5124">
        <v>2</v>
      </c>
      <c r="I5124">
        <v>1400</v>
      </c>
      <c r="J5124" t="str">
        <f>INDEX(Sheet2!B:B,MATCH(Sheet1!G5124,Sheet2!D:D,0))</f>
        <v>RUNXIN MANUAL HEAD F56AC SEDIMENT (4m³/h)</v>
      </c>
      <c r="K5124" t="s">
        <v>12113</v>
      </c>
    </row>
    <row r="5125" spans="1:11" x14ac:dyDescent="0.25">
      <c r="A5125" t="s">
        <v>0</v>
      </c>
      <c r="B5125" t="s">
        <v>3871</v>
      </c>
      <c r="C5125" t="s">
        <v>19</v>
      </c>
      <c r="D5125" t="s">
        <v>3872</v>
      </c>
      <c r="E5125" t="s">
        <v>3873</v>
      </c>
      <c r="F5125" t="s">
        <v>189</v>
      </c>
      <c r="G5125" t="s">
        <v>190</v>
      </c>
      <c r="H5125">
        <v>2</v>
      </c>
      <c r="I5125">
        <v>0</v>
      </c>
      <c r="J5125" t="str">
        <f>INDEX(Sheet2!B:B,MATCH(Sheet1!G5125,Sheet2!D:D,0))</f>
        <v>RISER TUBE for 10 x 54 FRP</v>
      </c>
      <c r="K5125" t="s">
        <v>5334</v>
      </c>
    </row>
    <row r="5126" spans="1:11" x14ac:dyDescent="0.25">
      <c r="A5126" t="s">
        <v>0</v>
      </c>
      <c r="B5126" t="s">
        <v>3871</v>
      </c>
      <c r="C5126" t="s">
        <v>19</v>
      </c>
      <c r="D5126" t="s">
        <v>3872</v>
      </c>
      <c r="E5126" t="s">
        <v>3873</v>
      </c>
      <c r="F5126" t="s">
        <v>325</v>
      </c>
      <c r="G5126" t="s">
        <v>326</v>
      </c>
      <c r="H5126">
        <v>2</v>
      </c>
      <c r="I5126">
        <v>2500</v>
      </c>
      <c r="J5126" t="str">
        <f>INDEX(Sheet2!B:B,MATCH(Sheet1!G5126,Sheet2!D:D,0))</f>
        <v>(bdle) FRP TANK 10" x 54" (-2.5T) WAVE CYBER BEIGE color w/ ACCS.</v>
      </c>
      <c r="K5126" t="s">
        <v>10765</v>
      </c>
    </row>
    <row r="5127" spans="1:11" x14ac:dyDescent="0.25">
      <c r="A5127" t="s">
        <v>0</v>
      </c>
      <c r="B5127" t="s">
        <v>3875</v>
      </c>
      <c r="C5127" t="s">
        <v>19</v>
      </c>
      <c r="D5127" t="s">
        <v>3876</v>
      </c>
      <c r="E5127" t="s">
        <v>3877</v>
      </c>
      <c r="F5127" t="s">
        <v>1730</v>
      </c>
      <c r="G5127" t="s">
        <v>1731</v>
      </c>
      <c r="H5127">
        <v>1</v>
      </c>
      <c r="I5127">
        <v>500</v>
      </c>
      <c r="J5127" t="str">
        <f>INDEX(Sheet2!B:B,MATCH(Sheet1!G5127,Sheet2!D:D,0))</f>
        <v>CERAMIC FILTER 20 SLIM - 2.5" 10"</v>
      </c>
      <c r="K5127" t="s">
        <v>1731</v>
      </c>
    </row>
    <row r="5128" spans="1:11" x14ac:dyDescent="0.25">
      <c r="A5128" t="s">
        <v>0</v>
      </c>
      <c r="B5128" t="s">
        <v>3878</v>
      </c>
      <c r="C5128" t="s">
        <v>19</v>
      </c>
      <c r="D5128" t="s">
        <v>3879</v>
      </c>
      <c r="E5128" t="s">
        <v>3880</v>
      </c>
      <c r="F5128" t="s">
        <v>440</v>
      </c>
      <c r="G5128" t="s">
        <v>441</v>
      </c>
      <c r="H5128">
        <v>200</v>
      </c>
      <c r="I5128">
        <v>10</v>
      </c>
      <c r="J5128" t="str">
        <f>INDEX(Sheet2!B:B,MATCH(Sheet1!G5128,Sheet2!D:D,0))</f>
        <v>ZYPE MALE ADAPTOR 3/4"</v>
      </c>
      <c r="K5128" t="s">
        <v>11215</v>
      </c>
    </row>
    <row r="5129" spans="1:11" x14ac:dyDescent="0.25">
      <c r="A5129" t="s">
        <v>0</v>
      </c>
      <c r="B5129" t="s">
        <v>3881</v>
      </c>
      <c r="C5129" t="s">
        <v>19</v>
      </c>
      <c r="D5129" t="s">
        <v>3882</v>
      </c>
      <c r="E5129" t="s">
        <v>3883</v>
      </c>
      <c r="F5129" t="s">
        <v>3884</v>
      </c>
      <c r="G5129" t="s">
        <v>3885</v>
      </c>
      <c r="H5129">
        <v>1</v>
      </c>
      <c r="I5129">
        <v>22580</v>
      </c>
      <c r="J5129" t="str">
        <f>INDEX(Sheet2!B:B,MATCH(Sheet1!G5129,Sheet2!D:D,0))</f>
        <v>CNP VERTICAL Pump CDLF 4-6 (3hp) 2.2kw 440v - 3 PH</v>
      </c>
      <c r="K5129" t="s">
        <v>9160</v>
      </c>
    </row>
    <row r="5130" spans="1:11" x14ac:dyDescent="0.25">
      <c r="A5130" t="s">
        <v>0</v>
      </c>
      <c r="B5130" t="s">
        <v>3886</v>
      </c>
      <c r="C5130" t="s">
        <v>19</v>
      </c>
      <c r="D5130" t="s">
        <v>3882</v>
      </c>
      <c r="E5130" t="s">
        <v>3883</v>
      </c>
      <c r="F5130" t="s">
        <v>1051</v>
      </c>
      <c r="G5130" t="s">
        <v>3887</v>
      </c>
      <c r="H5130">
        <v>1</v>
      </c>
      <c r="I5130">
        <v>21350</v>
      </c>
      <c r="J5130" t="str">
        <f>INDEX(Sheet2!B:B,MATCH(Sheet1!G5130,Sheet2!D:D,0))</f>
        <v>CNP VERTICAL Pump CDLF 2-7 (2hp) 1.5kw 220v - 1 PH</v>
      </c>
      <c r="K5130" t="s">
        <v>8999</v>
      </c>
    </row>
    <row r="5131" spans="1:11" x14ac:dyDescent="0.25">
      <c r="A5131" t="s">
        <v>0</v>
      </c>
      <c r="B5131" t="s">
        <v>3886</v>
      </c>
      <c r="C5131" t="s">
        <v>19</v>
      </c>
      <c r="D5131" t="s">
        <v>3882</v>
      </c>
      <c r="E5131" t="s">
        <v>3883</v>
      </c>
      <c r="F5131" t="s">
        <v>3888</v>
      </c>
      <c r="G5131" t="s">
        <v>3889</v>
      </c>
      <c r="H5131">
        <v>1</v>
      </c>
      <c r="I5131">
        <v>22580</v>
      </c>
      <c r="J5131" t="str">
        <f>INDEX(Sheet2!B:B,MATCH(Sheet1!G5131,Sheet2!D:D,0))</f>
        <v>CNP VERTICAL Pump CDLF 4-6 (3hp) 2.2kw 220v - 1 PH</v>
      </c>
      <c r="K5131" t="s">
        <v>9042</v>
      </c>
    </row>
    <row r="5132" spans="1:11" x14ac:dyDescent="0.25">
      <c r="A5132" t="s">
        <v>0</v>
      </c>
      <c r="B5132" t="s">
        <v>3890</v>
      </c>
      <c r="C5132" t="s">
        <v>316</v>
      </c>
      <c r="D5132" t="s">
        <v>3714</v>
      </c>
      <c r="E5132" t="s">
        <v>3715</v>
      </c>
      <c r="F5132" t="s">
        <v>1056</v>
      </c>
      <c r="G5132" t="s">
        <v>1057</v>
      </c>
      <c r="H5132">
        <v>200</v>
      </c>
      <c r="I5132">
        <v>50</v>
      </c>
      <c r="J5132" t="e">
        <f>INDEX(Sheet2!B:B,MATCH(Sheet1!G5132,Sheet2!D:D,0))</f>
        <v>#N/A</v>
      </c>
      <c r="K5132" t="s">
        <v>1057</v>
      </c>
    </row>
    <row r="5133" spans="1:11" x14ac:dyDescent="0.25">
      <c r="A5133" t="s">
        <v>0</v>
      </c>
      <c r="B5133" t="s">
        <v>3891</v>
      </c>
      <c r="C5133" t="s">
        <v>316</v>
      </c>
      <c r="D5133" t="s">
        <v>1879</v>
      </c>
      <c r="E5133" t="s">
        <v>1880</v>
      </c>
      <c r="F5133" t="s">
        <v>1245</v>
      </c>
      <c r="G5133" t="s">
        <v>1246</v>
      </c>
      <c r="H5133">
        <v>1</v>
      </c>
      <c r="I5133">
        <v>2000</v>
      </c>
      <c r="J5133" t="str">
        <f>INDEX(Sheet2!B:B,MATCH(Sheet1!G5133,Sheet2!D:D,0))</f>
        <v>AQUAMETER GALLON M-09 model (black)</v>
      </c>
      <c r="K5133" t="s">
        <v>5619</v>
      </c>
    </row>
    <row r="5134" spans="1:11" x14ac:dyDescent="0.25">
      <c r="A5134" t="s">
        <v>0</v>
      </c>
      <c r="B5134" t="s">
        <v>3891</v>
      </c>
      <c r="C5134" t="s">
        <v>316</v>
      </c>
      <c r="D5134" t="s">
        <v>1879</v>
      </c>
      <c r="E5134" t="s">
        <v>1880</v>
      </c>
      <c r="F5134" t="s">
        <v>3892</v>
      </c>
      <c r="G5134" t="s">
        <v>3893</v>
      </c>
      <c r="H5134">
        <v>2</v>
      </c>
      <c r="I5134">
        <v>1500</v>
      </c>
      <c r="J5134" t="str">
        <f>INDEX(Sheet2!B:B,MATCH(Sheet1!G5134,Sheet2!D:D,0))</f>
        <v>STRAINER H 5671 TOP (21-36")</v>
      </c>
      <c r="K5134" t="s">
        <v>5860</v>
      </c>
    </row>
    <row r="5135" spans="1:11" x14ac:dyDescent="0.25">
      <c r="A5135" t="s">
        <v>0</v>
      </c>
      <c r="B5135" t="s">
        <v>3891</v>
      </c>
      <c r="C5135" t="s">
        <v>316</v>
      </c>
      <c r="D5135" t="s">
        <v>1879</v>
      </c>
      <c r="E5135" t="s">
        <v>1880</v>
      </c>
      <c r="F5135" t="s">
        <v>3864</v>
      </c>
      <c r="G5135" t="s">
        <v>3865</v>
      </c>
      <c r="H5135">
        <v>3</v>
      </c>
      <c r="I5135">
        <v>5000</v>
      </c>
      <c r="J5135" t="str">
        <f>INDEX(Sheet2!B:B,MATCH(Sheet1!G5135,Sheet2!D:D,0))</f>
        <v>FLOWMETER TUBE 110 GPM (AQUA Z-4007) - 2" female thread</v>
      </c>
      <c r="K5135" t="s">
        <v>10339</v>
      </c>
    </row>
    <row r="5136" spans="1:11" x14ac:dyDescent="0.25">
      <c r="A5136" t="s">
        <v>0</v>
      </c>
      <c r="B5136" t="s">
        <v>3891</v>
      </c>
      <c r="C5136" t="s">
        <v>316</v>
      </c>
      <c r="D5136" t="s">
        <v>1879</v>
      </c>
      <c r="E5136" t="s">
        <v>1880</v>
      </c>
      <c r="F5136" t="s">
        <v>1266</v>
      </c>
      <c r="G5136" t="s">
        <v>1267</v>
      </c>
      <c r="H5136">
        <v>2</v>
      </c>
      <c r="I5136">
        <v>1600</v>
      </c>
      <c r="J5136" t="str">
        <f>INDEX(Sheet2!B:B,MATCH(Sheet1!G5136,Sheet2!D:D,0))</f>
        <v>FLOWMETER PANEL 10 GPM (2510M) - 1" male thread</v>
      </c>
      <c r="K5136" t="s">
        <v>10233</v>
      </c>
    </row>
    <row r="5137" spans="1:11" x14ac:dyDescent="0.25">
      <c r="A5137" t="s">
        <v>0</v>
      </c>
      <c r="B5137" t="s">
        <v>3894</v>
      </c>
      <c r="C5137" t="s">
        <v>346</v>
      </c>
      <c r="D5137" t="s">
        <v>3895</v>
      </c>
      <c r="E5137" t="s">
        <v>3896</v>
      </c>
      <c r="F5137" t="s">
        <v>2263</v>
      </c>
      <c r="G5137" t="s">
        <v>2264</v>
      </c>
      <c r="H5137">
        <v>1</v>
      </c>
      <c r="I5137">
        <v>11871</v>
      </c>
      <c r="J5137" t="str">
        <f>INDEX(Sheet2!B:B,MATCH(Sheet1!G5137,Sheet2!D:D,0))</f>
        <v>CNP HORIZONTAL Pump CHL 4-40 (2hp) 1.5kw - 1PH</v>
      </c>
      <c r="K5137" t="s">
        <v>8421</v>
      </c>
    </row>
    <row r="5138" spans="1:11" x14ac:dyDescent="0.25">
      <c r="A5138" t="s">
        <v>0</v>
      </c>
      <c r="B5138" t="s">
        <v>3897</v>
      </c>
      <c r="C5138" t="s">
        <v>346</v>
      </c>
      <c r="D5138" t="s">
        <v>3879</v>
      </c>
      <c r="E5138" t="s">
        <v>3880</v>
      </c>
      <c r="F5138" t="s">
        <v>423</v>
      </c>
      <c r="G5138" t="s">
        <v>424</v>
      </c>
      <c r="H5138">
        <v>100</v>
      </c>
      <c r="I5138">
        <v>48</v>
      </c>
      <c r="J5138" t="str">
        <f>INDEX(Sheet2!B:B,MATCH(Sheet1!G5138,Sheet2!D:D,0))</f>
        <v>ZYPE BALL VALVE 1/2"</v>
      </c>
      <c r="K5138" t="s">
        <v>10904</v>
      </c>
    </row>
    <row r="5139" spans="1:11" x14ac:dyDescent="0.25">
      <c r="A5139" t="s">
        <v>0</v>
      </c>
      <c r="B5139" t="s">
        <v>3897</v>
      </c>
      <c r="C5139" t="s">
        <v>346</v>
      </c>
      <c r="D5139" t="s">
        <v>3879</v>
      </c>
      <c r="E5139" t="s">
        <v>3880</v>
      </c>
      <c r="F5139" t="s">
        <v>425</v>
      </c>
      <c r="G5139" t="s">
        <v>426</v>
      </c>
      <c r="H5139">
        <v>100</v>
      </c>
      <c r="I5139">
        <v>63</v>
      </c>
      <c r="J5139" t="str">
        <f>INDEX(Sheet2!B:B,MATCH(Sheet1!G5139,Sheet2!D:D,0))</f>
        <v>ZYPE BALL VALVE 3/4"</v>
      </c>
      <c r="K5139" t="s">
        <v>10906</v>
      </c>
    </row>
    <row r="5140" spans="1:11" x14ac:dyDescent="0.25">
      <c r="A5140" t="s">
        <v>0</v>
      </c>
      <c r="B5140" t="s">
        <v>3897</v>
      </c>
      <c r="C5140" t="s">
        <v>346</v>
      </c>
      <c r="D5140" t="s">
        <v>3879</v>
      </c>
      <c r="E5140" t="s">
        <v>3880</v>
      </c>
      <c r="F5140" t="s">
        <v>107</v>
      </c>
      <c r="G5140" t="s">
        <v>108</v>
      </c>
      <c r="H5140">
        <v>200</v>
      </c>
      <c r="I5140">
        <v>10</v>
      </c>
      <c r="J5140" t="str">
        <f>INDEX(Sheet2!B:B,MATCH(Sheet1!G5140,Sheet2!D:D,0))</f>
        <v>ZYPE TEE PLAIN 1/2"</v>
      </c>
      <c r="K5140" t="s">
        <v>11346</v>
      </c>
    </row>
    <row r="5141" spans="1:11" x14ac:dyDescent="0.25">
      <c r="A5141" t="s">
        <v>0</v>
      </c>
      <c r="B5141" t="s">
        <v>3897</v>
      </c>
      <c r="C5141" t="s">
        <v>346</v>
      </c>
      <c r="D5141" t="s">
        <v>3879</v>
      </c>
      <c r="E5141" t="s">
        <v>3880</v>
      </c>
      <c r="F5141" t="s">
        <v>109</v>
      </c>
      <c r="G5141" t="s">
        <v>110</v>
      </c>
      <c r="H5141">
        <v>200</v>
      </c>
      <c r="I5141">
        <v>15</v>
      </c>
      <c r="J5141" t="str">
        <f>INDEX(Sheet2!B:B,MATCH(Sheet1!G5141,Sheet2!D:D,0))</f>
        <v>ZYPE TEE PLAIN 3/4"</v>
      </c>
      <c r="K5141" t="s">
        <v>11348</v>
      </c>
    </row>
    <row r="5142" spans="1:11" x14ac:dyDescent="0.25">
      <c r="A5142" t="s">
        <v>0</v>
      </c>
      <c r="B5142" t="s">
        <v>3897</v>
      </c>
      <c r="C5142" t="s">
        <v>346</v>
      </c>
      <c r="D5142" t="s">
        <v>3879</v>
      </c>
      <c r="E5142" t="s">
        <v>3880</v>
      </c>
      <c r="F5142" t="s">
        <v>474</v>
      </c>
      <c r="G5142" t="s">
        <v>475</v>
      </c>
      <c r="H5142">
        <v>200</v>
      </c>
      <c r="I5142">
        <v>27</v>
      </c>
      <c r="J5142" t="str">
        <f>INDEX(Sheet2!B:B,MATCH(Sheet1!G5142,Sheet2!D:D,0))</f>
        <v>ZYPE TEE PLAIN 1"</v>
      </c>
      <c r="K5142" t="s">
        <v>11350</v>
      </c>
    </row>
    <row r="5143" spans="1:11" x14ac:dyDescent="0.25">
      <c r="A5143" t="s">
        <v>0</v>
      </c>
      <c r="B5143" t="s">
        <v>3897</v>
      </c>
      <c r="C5143" t="s">
        <v>346</v>
      </c>
      <c r="D5143" t="s">
        <v>3879</v>
      </c>
      <c r="E5143" t="s">
        <v>3880</v>
      </c>
      <c r="F5143" t="s">
        <v>482</v>
      </c>
      <c r="G5143" t="s">
        <v>483</v>
      </c>
      <c r="H5143">
        <v>100</v>
      </c>
      <c r="I5143">
        <v>119</v>
      </c>
      <c r="J5143" t="str">
        <f>INDEX(Sheet2!B:B,MATCH(Sheet1!G5143,Sheet2!D:D,0))</f>
        <v>ZYPE PIPE 1/2"</v>
      </c>
      <c r="K5143" t="s">
        <v>11270</v>
      </c>
    </row>
    <row r="5144" spans="1:11" x14ac:dyDescent="0.25">
      <c r="A5144" t="s">
        <v>0</v>
      </c>
      <c r="B5144" t="s">
        <v>3897</v>
      </c>
      <c r="C5144" t="s">
        <v>346</v>
      </c>
      <c r="D5144" t="s">
        <v>3879</v>
      </c>
      <c r="E5144" t="s">
        <v>3880</v>
      </c>
      <c r="F5144" t="s">
        <v>484</v>
      </c>
      <c r="G5144" t="s">
        <v>485</v>
      </c>
      <c r="H5144">
        <v>100</v>
      </c>
      <c r="I5144">
        <v>180</v>
      </c>
      <c r="J5144" t="str">
        <f>INDEX(Sheet2!B:B,MATCH(Sheet1!G5144,Sheet2!D:D,0))</f>
        <v>ZYPE PIPE 3/4</v>
      </c>
      <c r="K5144" t="s">
        <v>11272</v>
      </c>
    </row>
    <row r="5145" spans="1:11" x14ac:dyDescent="0.25">
      <c r="A5145" t="s">
        <v>0</v>
      </c>
      <c r="B5145" t="s">
        <v>3897</v>
      </c>
      <c r="C5145" t="s">
        <v>346</v>
      </c>
      <c r="D5145" t="s">
        <v>3879</v>
      </c>
      <c r="E5145" t="s">
        <v>3880</v>
      </c>
      <c r="F5145" t="s">
        <v>93</v>
      </c>
      <c r="G5145" t="s">
        <v>94</v>
      </c>
      <c r="H5145">
        <v>150</v>
      </c>
      <c r="I5145">
        <v>292</v>
      </c>
      <c r="J5145" t="str">
        <f>INDEX(Sheet2!B:B,MATCH(Sheet1!G5145,Sheet2!D:D,0))</f>
        <v>ZYPE PIPE 1"</v>
      </c>
      <c r="K5145" t="s">
        <v>11274</v>
      </c>
    </row>
    <row r="5146" spans="1:11" x14ac:dyDescent="0.25">
      <c r="A5146" t="s">
        <v>0</v>
      </c>
      <c r="B5146" t="s">
        <v>3897</v>
      </c>
      <c r="C5146" t="s">
        <v>346</v>
      </c>
      <c r="D5146" t="s">
        <v>3879</v>
      </c>
      <c r="E5146" t="s">
        <v>3880</v>
      </c>
      <c r="F5146" t="s">
        <v>122</v>
      </c>
      <c r="G5146" t="s">
        <v>123</v>
      </c>
      <c r="H5146">
        <v>500</v>
      </c>
      <c r="I5146">
        <v>34</v>
      </c>
      <c r="J5146" t="str">
        <f>INDEX(Sheet2!B:B,MATCH(Sheet1!G5146,Sheet2!D:D,0))</f>
        <v>ZYPE PATENTE PLAIN 1/2"</v>
      </c>
      <c r="K5146" t="s">
        <v>11302</v>
      </c>
    </row>
    <row r="5147" spans="1:11" x14ac:dyDescent="0.25">
      <c r="A5147" t="s">
        <v>0</v>
      </c>
      <c r="B5147" t="s">
        <v>3897</v>
      </c>
      <c r="C5147" t="s">
        <v>346</v>
      </c>
      <c r="D5147" t="s">
        <v>3879</v>
      </c>
      <c r="E5147" t="s">
        <v>3880</v>
      </c>
      <c r="F5147" t="s">
        <v>307</v>
      </c>
      <c r="G5147" t="s">
        <v>308</v>
      </c>
      <c r="H5147">
        <v>300</v>
      </c>
      <c r="I5147">
        <v>44</v>
      </c>
      <c r="J5147" t="str">
        <f>INDEX(Sheet2!B:B,MATCH(Sheet1!G5147,Sheet2!D:D,0))</f>
        <v>ZYPE PATENTE PLAIN 3/4"</v>
      </c>
      <c r="K5147" t="s">
        <v>11304</v>
      </c>
    </row>
    <row r="5148" spans="1:11" x14ac:dyDescent="0.25">
      <c r="A5148" t="s">
        <v>0</v>
      </c>
      <c r="B5148" t="s">
        <v>3897</v>
      </c>
      <c r="C5148" t="s">
        <v>346</v>
      </c>
      <c r="D5148" t="s">
        <v>3879</v>
      </c>
      <c r="E5148" t="s">
        <v>3880</v>
      </c>
      <c r="F5148" t="s">
        <v>124</v>
      </c>
      <c r="G5148" t="s">
        <v>125</v>
      </c>
      <c r="H5148">
        <v>500</v>
      </c>
      <c r="I5148">
        <v>70</v>
      </c>
      <c r="J5148" t="str">
        <f>INDEX(Sheet2!B:B,MATCH(Sheet1!G5148,Sheet2!D:D,0))</f>
        <v>ZYPE PATENTE PLAIN 1"</v>
      </c>
      <c r="K5148" t="s">
        <v>11306</v>
      </c>
    </row>
    <row r="5149" spans="1:11" x14ac:dyDescent="0.25">
      <c r="A5149" t="s">
        <v>0</v>
      </c>
      <c r="B5149" t="s">
        <v>3897</v>
      </c>
      <c r="C5149" t="s">
        <v>346</v>
      </c>
      <c r="D5149" t="s">
        <v>3879</v>
      </c>
      <c r="E5149" t="s">
        <v>3880</v>
      </c>
      <c r="F5149" t="s">
        <v>438</v>
      </c>
      <c r="G5149" t="s">
        <v>439</v>
      </c>
      <c r="H5149">
        <v>300</v>
      </c>
      <c r="I5149">
        <v>6</v>
      </c>
      <c r="J5149" t="str">
        <f>INDEX(Sheet2!B:B,MATCH(Sheet1!G5149,Sheet2!D:D,0))</f>
        <v>ZYPE MALE ADAPTOR 1/2"</v>
      </c>
      <c r="K5149" t="s">
        <v>11213</v>
      </c>
    </row>
    <row r="5150" spans="1:11" x14ac:dyDescent="0.25">
      <c r="A5150" t="s">
        <v>0</v>
      </c>
      <c r="B5150" t="s">
        <v>3897</v>
      </c>
      <c r="C5150" t="s">
        <v>346</v>
      </c>
      <c r="D5150" t="s">
        <v>3879</v>
      </c>
      <c r="E5150" t="s">
        <v>3880</v>
      </c>
      <c r="F5150" t="s">
        <v>440</v>
      </c>
      <c r="G5150" t="s">
        <v>441</v>
      </c>
      <c r="H5150">
        <v>300</v>
      </c>
      <c r="I5150">
        <v>10</v>
      </c>
      <c r="J5150" t="str">
        <f>INDEX(Sheet2!B:B,MATCH(Sheet1!G5150,Sheet2!D:D,0))</f>
        <v>ZYPE MALE ADAPTOR 3/4"</v>
      </c>
      <c r="K5150" t="s">
        <v>11215</v>
      </c>
    </row>
    <row r="5151" spans="1:11" x14ac:dyDescent="0.25">
      <c r="A5151" t="s">
        <v>0</v>
      </c>
      <c r="B5151" t="s">
        <v>3897</v>
      </c>
      <c r="C5151" t="s">
        <v>346</v>
      </c>
      <c r="D5151" t="s">
        <v>3879</v>
      </c>
      <c r="E5151" t="s">
        <v>3880</v>
      </c>
      <c r="F5151" t="s">
        <v>111</v>
      </c>
      <c r="G5151" t="s">
        <v>112</v>
      </c>
      <c r="H5151">
        <v>500</v>
      </c>
      <c r="I5151">
        <v>15</v>
      </c>
      <c r="J5151" t="str">
        <f>INDEX(Sheet2!B:B,MATCH(Sheet1!G5151,Sheet2!D:D,0))</f>
        <v>ZYPE MALE ADAPTOR 1"</v>
      </c>
      <c r="K5151" t="s">
        <v>11217</v>
      </c>
    </row>
    <row r="5152" spans="1:11" x14ac:dyDescent="0.25">
      <c r="A5152" t="s">
        <v>0</v>
      </c>
      <c r="B5152" t="s">
        <v>3897</v>
      </c>
      <c r="C5152" t="s">
        <v>346</v>
      </c>
      <c r="D5152" t="s">
        <v>3879</v>
      </c>
      <c r="E5152" t="s">
        <v>3880</v>
      </c>
      <c r="F5152" t="s">
        <v>95</v>
      </c>
      <c r="G5152" t="s">
        <v>96</v>
      </c>
      <c r="H5152">
        <v>200</v>
      </c>
      <c r="I5152">
        <v>7</v>
      </c>
      <c r="J5152" t="str">
        <f>INDEX(Sheet2!B:B,MATCH(Sheet1!G5152,Sheet2!D:D,0))</f>
        <v>ZYPE COUPLING THREADED 1/2"</v>
      </c>
      <c r="K5152" t="s">
        <v>10956</v>
      </c>
    </row>
    <row r="5153" spans="1:11" x14ac:dyDescent="0.25">
      <c r="A5153" t="s">
        <v>0</v>
      </c>
      <c r="B5153" t="s">
        <v>3898</v>
      </c>
      <c r="C5153" t="s">
        <v>346</v>
      </c>
      <c r="D5153" t="s">
        <v>3879</v>
      </c>
      <c r="E5153" t="s">
        <v>3880</v>
      </c>
      <c r="F5153" t="s">
        <v>574</v>
      </c>
      <c r="G5153" t="s">
        <v>575</v>
      </c>
      <c r="H5153">
        <v>200</v>
      </c>
      <c r="I5153">
        <v>12</v>
      </c>
      <c r="J5153" t="str">
        <f>INDEX(Sheet2!B:B,MATCH(Sheet1!G5153,Sheet2!D:D,0))</f>
        <v>ZYPE COUPLING THREADED 3/4"</v>
      </c>
      <c r="K5153" t="s">
        <v>10958</v>
      </c>
    </row>
    <row r="5154" spans="1:11" x14ac:dyDescent="0.25">
      <c r="A5154" t="s">
        <v>0</v>
      </c>
      <c r="B5154" t="s">
        <v>3898</v>
      </c>
      <c r="C5154" t="s">
        <v>346</v>
      </c>
      <c r="D5154" t="s">
        <v>3879</v>
      </c>
      <c r="E5154" t="s">
        <v>3880</v>
      </c>
      <c r="F5154" t="s">
        <v>97</v>
      </c>
      <c r="G5154" t="s">
        <v>98</v>
      </c>
      <c r="H5154">
        <v>200</v>
      </c>
      <c r="I5154">
        <v>18</v>
      </c>
      <c r="J5154" t="str">
        <f>INDEX(Sheet2!B:B,MATCH(Sheet1!G5154,Sheet2!D:D,0))</f>
        <v>ZYPE COUPLING THREADED 1"</v>
      </c>
      <c r="K5154" t="s">
        <v>10960</v>
      </c>
    </row>
    <row r="5155" spans="1:11" x14ac:dyDescent="0.25">
      <c r="A5155" t="s">
        <v>0</v>
      </c>
      <c r="B5155" t="s">
        <v>3898</v>
      </c>
      <c r="C5155" t="s">
        <v>346</v>
      </c>
      <c r="D5155" t="s">
        <v>3879</v>
      </c>
      <c r="E5155" t="s">
        <v>3880</v>
      </c>
      <c r="F5155" t="s">
        <v>113</v>
      </c>
      <c r="G5155" t="s">
        <v>114</v>
      </c>
      <c r="H5155">
        <v>500</v>
      </c>
      <c r="I5155">
        <v>8</v>
      </c>
      <c r="J5155" t="str">
        <f>INDEX(Sheet2!B:B,MATCH(Sheet1!G5155,Sheet2!D:D,0))</f>
        <v>ZYPE 90° ELBOW PLAIN 1/2"</v>
      </c>
      <c r="K5155" t="s">
        <v>11044</v>
      </c>
    </row>
    <row r="5156" spans="1:11" x14ac:dyDescent="0.25">
      <c r="A5156" t="s">
        <v>0</v>
      </c>
      <c r="B5156" t="s">
        <v>3898</v>
      </c>
      <c r="C5156" t="s">
        <v>346</v>
      </c>
      <c r="D5156" t="s">
        <v>3879</v>
      </c>
      <c r="E5156" t="s">
        <v>3880</v>
      </c>
      <c r="F5156" t="s">
        <v>115</v>
      </c>
      <c r="G5156" t="s">
        <v>116</v>
      </c>
      <c r="H5156">
        <v>1000</v>
      </c>
      <c r="I5156">
        <v>11</v>
      </c>
      <c r="J5156" t="str">
        <f>INDEX(Sheet2!B:B,MATCH(Sheet1!G5156,Sheet2!D:D,0))</f>
        <v>ZYPE 90° ELBOW PLAIN 3/4"</v>
      </c>
      <c r="K5156" t="s">
        <v>11046</v>
      </c>
    </row>
    <row r="5157" spans="1:11" x14ac:dyDescent="0.25">
      <c r="A5157" t="s">
        <v>0</v>
      </c>
      <c r="B5157" t="s">
        <v>3898</v>
      </c>
      <c r="C5157" t="s">
        <v>346</v>
      </c>
      <c r="D5157" t="s">
        <v>3879</v>
      </c>
      <c r="E5157" t="s">
        <v>3880</v>
      </c>
      <c r="F5157" t="s">
        <v>117</v>
      </c>
      <c r="G5157" t="s">
        <v>118</v>
      </c>
      <c r="H5157">
        <v>1000</v>
      </c>
      <c r="I5157">
        <v>18</v>
      </c>
      <c r="J5157" t="str">
        <f>INDEX(Sheet2!B:B,MATCH(Sheet1!G5157,Sheet2!D:D,0))</f>
        <v>ZYPE 90° ELBOW PLAIN 1"</v>
      </c>
      <c r="K5157" t="s">
        <v>11048</v>
      </c>
    </row>
    <row r="5158" spans="1:11" x14ac:dyDescent="0.25">
      <c r="A5158" t="s">
        <v>0</v>
      </c>
      <c r="B5158" t="s">
        <v>3898</v>
      </c>
      <c r="C5158" t="s">
        <v>346</v>
      </c>
      <c r="D5158" t="s">
        <v>3879</v>
      </c>
      <c r="E5158" t="s">
        <v>3880</v>
      </c>
      <c r="F5158" t="s">
        <v>417</v>
      </c>
      <c r="G5158" t="s">
        <v>418</v>
      </c>
      <c r="H5158">
        <v>400</v>
      </c>
      <c r="I5158">
        <v>5</v>
      </c>
      <c r="J5158" t="str">
        <f>INDEX(Sheet2!B:B,MATCH(Sheet1!G5158,Sheet2!D:D,0))</f>
        <v>ZYPE COUPLING PLAIN 1/2"</v>
      </c>
      <c r="K5158" t="s">
        <v>10932</v>
      </c>
    </row>
    <row r="5159" spans="1:11" x14ac:dyDescent="0.25">
      <c r="A5159" t="s">
        <v>0</v>
      </c>
      <c r="B5159" t="s">
        <v>3898</v>
      </c>
      <c r="C5159" t="s">
        <v>346</v>
      </c>
      <c r="D5159" t="s">
        <v>3879</v>
      </c>
      <c r="E5159" t="s">
        <v>3880</v>
      </c>
      <c r="F5159" t="s">
        <v>309</v>
      </c>
      <c r="G5159" t="s">
        <v>310</v>
      </c>
      <c r="H5159">
        <v>400</v>
      </c>
      <c r="I5159">
        <v>8</v>
      </c>
      <c r="J5159" t="str">
        <f>INDEX(Sheet2!B:B,MATCH(Sheet1!G5159,Sheet2!D:D,0))</f>
        <v>ZYPE COUPLING PLAIN 3/4"</v>
      </c>
      <c r="K5159" t="s">
        <v>10934</v>
      </c>
    </row>
    <row r="5160" spans="1:11" x14ac:dyDescent="0.25">
      <c r="A5160" t="s">
        <v>0</v>
      </c>
      <c r="B5160" t="s">
        <v>3898</v>
      </c>
      <c r="C5160" t="s">
        <v>346</v>
      </c>
      <c r="D5160" t="s">
        <v>3879</v>
      </c>
      <c r="E5160" t="s">
        <v>3880</v>
      </c>
      <c r="F5160" t="s">
        <v>419</v>
      </c>
      <c r="G5160" t="s">
        <v>420</v>
      </c>
      <c r="H5160">
        <v>400</v>
      </c>
      <c r="I5160">
        <v>12</v>
      </c>
      <c r="J5160" t="str">
        <f>INDEX(Sheet2!B:B,MATCH(Sheet1!G5160,Sheet2!D:D,0))</f>
        <v>ZYPE COUPLING PLAIN 1"</v>
      </c>
      <c r="K5160" t="s">
        <v>10936</v>
      </c>
    </row>
    <row r="5161" spans="1:11" x14ac:dyDescent="0.25">
      <c r="A5161" t="s">
        <v>0</v>
      </c>
      <c r="B5161" t="s">
        <v>3898</v>
      </c>
      <c r="C5161" t="s">
        <v>346</v>
      </c>
      <c r="D5161" t="s">
        <v>3879</v>
      </c>
      <c r="E5161" t="s">
        <v>3880</v>
      </c>
      <c r="F5161" t="s">
        <v>89</v>
      </c>
      <c r="G5161" t="s">
        <v>90</v>
      </c>
      <c r="H5161">
        <v>500</v>
      </c>
      <c r="I5161">
        <v>5</v>
      </c>
      <c r="J5161" t="str">
        <f>INDEX(Sheet2!B:B,MATCH(Sheet1!G5161,Sheet2!D:D,0))</f>
        <v>ZYPE INSIDE REDUCER 3/4" x 1/2"</v>
      </c>
      <c r="K5161" t="s">
        <v>11177</v>
      </c>
    </row>
    <row r="5162" spans="1:11" x14ac:dyDescent="0.25">
      <c r="A5162" t="s">
        <v>0</v>
      </c>
      <c r="B5162" t="s">
        <v>3898</v>
      </c>
      <c r="C5162" t="s">
        <v>346</v>
      </c>
      <c r="D5162" t="s">
        <v>3879</v>
      </c>
      <c r="E5162" t="s">
        <v>3880</v>
      </c>
      <c r="F5162" t="s">
        <v>87</v>
      </c>
      <c r="G5162" t="s">
        <v>88</v>
      </c>
      <c r="H5162">
        <v>500</v>
      </c>
      <c r="I5162">
        <v>9</v>
      </c>
      <c r="J5162" t="str">
        <f>INDEX(Sheet2!B:B,MATCH(Sheet1!G5162,Sheet2!D:D,0))</f>
        <v>ZYPE INSIDE REDUCER 1" x 3/4"</v>
      </c>
      <c r="K5162" t="s">
        <v>11179</v>
      </c>
    </row>
    <row r="5163" spans="1:11" x14ac:dyDescent="0.25">
      <c r="A5163" t="s">
        <v>0</v>
      </c>
      <c r="B5163" t="s">
        <v>3899</v>
      </c>
      <c r="C5163" t="s">
        <v>346</v>
      </c>
      <c r="D5163" t="s">
        <v>3900</v>
      </c>
      <c r="E5163" t="s">
        <v>3901</v>
      </c>
      <c r="F5163" t="s">
        <v>3902</v>
      </c>
      <c r="G5163" t="s">
        <v>3903</v>
      </c>
      <c r="H5163">
        <v>36</v>
      </c>
      <c r="I5163">
        <v>200</v>
      </c>
      <c r="J5163" t="str">
        <f>INDEX(Sheet2!B:B,MATCH(Sheet1!G5163,Sheet2!D:D,0))</f>
        <v>STRAINER H 1206 GRAY (HALF THREAD)</v>
      </c>
      <c r="K5163" t="s">
        <v>5770</v>
      </c>
    </row>
    <row r="5164" spans="1:11" x14ac:dyDescent="0.25">
      <c r="A5164" t="s">
        <v>0</v>
      </c>
      <c r="B5164" t="s">
        <v>3899</v>
      </c>
      <c r="C5164" t="s">
        <v>346</v>
      </c>
      <c r="D5164" t="s">
        <v>3900</v>
      </c>
      <c r="E5164" t="s">
        <v>3901</v>
      </c>
      <c r="F5164" t="s">
        <v>3904</v>
      </c>
      <c r="G5164" t="s">
        <v>3905</v>
      </c>
      <c r="H5164">
        <v>1</v>
      </c>
      <c r="I5164">
        <v>0</v>
      </c>
      <c r="J5164" t="str">
        <f>INDEX(Sheet2!B:B,MATCH(Sheet1!G5164,Sheet2!D:D,0))</f>
        <v>STRAINER HD 6700-B1 BOTTOM (36" 35x308) (thin lateral)</v>
      </c>
      <c r="K5164" t="s">
        <v>5896</v>
      </c>
    </row>
    <row r="5165" spans="1:11" x14ac:dyDescent="0.25">
      <c r="A5165" t="s">
        <v>0</v>
      </c>
      <c r="B5165" t="s">
        <v>3899</v>
      </c>
      <c r="C5165" t="s">
        <v>346</v>
      </c>
      <c r="D5165" t="s">
        <v>3900</v>
      </c>
      <c r="E5165" t="s">
        <v>3901</v>
      </c>
      <c r="F5165" t="s">
        <v>3892</v>
      </c>
      <c r="G5165" t="s">
        <v>3893</v>
      </c>
      <c r="H5165">
        <v>1</v>
      </c>
      <c r="I5165">
        <v>0</v>
      </c>
      <c r="J5165" t="str">
        <f>INDEX(Sheet2!B:B,MATCH(Sheet1!G5165,Sheet2!D:D,0))</f>
        <v>STRAINER H 5671 TOP (21-36")</v>
      </c>
      <c r="K5165" t="s">
        <v>5860</v>
      </c>
    </row>
    <row r="5166" spans="1:11" x14ac:dyDescent="0.25">
      <c r="A5166" t="s">
        <v>0</v>
      </c>
      <c r="B5166" t="s">
        <v>3899</v>
      </c>
      <c r="C5166" t="s">
        <v>346</v>
      </c>
      <c r="D5166" t="s">
        <v>3900</v>
      </c>
      <c r="E5166" t="s">
        <v>3901</v>
      </c>
      <c r="F5166" t="s">
        <v>2229</v>
      </c>
      <c r="G5166" t="s">
        <v>2230</v>
      </c>
      <c r="H5166">
        <v>1</v>
      </c>
      <c r="I5166">
        <v>51000</v>
      </c>
      <c r="J5166" t="str">
        <f>INDEX(Sheet2!B:B,MATCH(Sheet1!G5166,Sheet2!D:D,0))</f>
        <v>FRP TANK 36" x 72" (-4T-4B) WAVE CYBER BEIGE color</v>
      </c>
      <c r="K5166" t="s">
        <v>10819</v>
      </c>
    </row>
    <row r="5167" spans="1:11" x14ac:dyDescent="0.25">
      <c r="A5167" t="s">
        <v>0</v>
      </c>
      <c r="B5167" t="s">
        <v>3899</v>
      </c>
      <c r="C5167" t="s">
        <v>346</v>
      </c>
      <c r="D5167" t="s">
        <v>3900</v>
      </c>
      <c r="E5167" t="s">
        <v>3901</v>
      </c>
      <c r="F5167" t="s">
        <v>3906</v>
      </c>
      <c r="G5167" t="s">
        <v>3907</v>
      </c>
      <c r="H5167">
        <v>1</v>
      </c>
      <c r="I5167">
        <v>0</v>
      </c>
      <c r="J5167" t="str">
        <f>INDEX(Sheet2!B:B,MATCH(Sheet1!G5167,Sheet2!D:D,0))</f>
        <v>STRAINER HD 6600-B2 BOTTOM (30" 53x300) (thick lateral)</v>
      </c>
      <c r="K5167" t="s">
        <v>5894</v>
      </c>
    </row>
    <row r="5168" spans="1:11" x14ac:dyDescent="0.25">
      <c r="A5168" t="s">
        <v>0</v>
      </c>
      <c r="B5168" t="s">
        <v>3899</v>
      </c>
      <c r="C5168" t="s">
        <v>346</v>
      </c>
      <c r="D5168" t="s">
        <v>3900</v>
      </c>
      <c r="E5168" t="s">
        <v>3901</v>
      </c>
      <c r="F5168" t="s">
        <v>3892</v>
      </c>
      <c r="G5168" t="s">
        <v>3893</v>
      </c>
      <c r="H5168">
        <v>1</v>
      </c>
      <c r="I5168">
        <v>0</v>
      </c>
      <c r="J5168" t="str">
        <f>INDEX(Sheet2!B:B,MATCH(Sheet1!G5168,Sheet2!D:D,0))</f>
        <v>STRAINER H 5671 TOP (21-36")</v>
      </c>
      <c r="K5168" t="s">
        <v>5860</v>
      </c>
    </row>
    <row r="5169" spans="1:11" x14ac:dyDescent="0.25">
      <c r="A5169" t="s">
        <v>0</v>
      </c>
      <c r="B5169" t="s">
        <v>3899</v>
      </c>
      <c r="C5169" t="s">
        <v>346</v>
      </c>
      <c r="D5169" t="s">
        <v>3900</v>
      </c>
      <c r="E5169" t="s">
        <v>3901</v>
      </c>
      <c r="F5169" t="s">
        <v>3908</v>
      </c>
      <c r="G5169" t="s">
        <v>3909</v>
      </c>
      <c r="H5169">
        <v>1</v>
      </c>
      <c r="I5169">
        <v>47000</v>
      </c>
      <c r="J5169" t="str">
        <f>INDEX(Sheet2!B:B,MATCH(Sheet1!G5169,Sheet2!D:D,0))</f>
        <v>FRP TANK 30" x 72" (-4T) WAVE CYBER BEIGE color</v>
      </c>
      <c r="K5169" t="s">
        <v>10815</v>
      </c>
    </row>
    <row r="5170" spans="1:11" x14ac:dyDescent="0.25">
      <c r="A5170" t="s">
        <v>0</v>
      </c>
      <c r="B5170" t="s">
        <v>3910</v>
      </c>
      <c r="C5170" t="s">
        <v>346</v>
      </c>
      <c r="D5170" t="s">
        <v>3911</v>
      </c>
      <c r="E5170" t="s">
        <v>3912</v>
      </c>
      <c r="F5170" t="s">
        <v>1175</v>
      </c>
      <c r="G5170" t="s">
        <v>1176</v>
      </c>
      <c r="H5170">
        <v>1</v>
      </c>
      <c r="I5170">
        <v>100</v>
      </c>
      <c r="J5170" t="str">
        <f>INDEX(Sheet2!B:B,MATCH(Sheet1!G5170,Sheet2!D:D,0))</f>
        <v>PURE PRIME 20SL - 5 MICRON</v>
      </c>
      <c r="K5170" t="s">
        <v>1176</v>
      </c>
    </row>
    <row r="5171" spans="1:11" x14ac:dyDescent="0.25">
      <c r="A5171" t="s">
        <v>0</v>
      </c>
      <c r="B5171" t="s">
        <v>3910</v>
      </c>
      <c r="C5171" t="s">
        <v>346</v>
      </c>
      <c r="D5171" t="s">
        <v>3911</v>
      </c>
      <c r="E5171" t="s">
        <v>3912</v>
      </c>
      <c r="F5171" t="s">
        <v>900</v>
      </c>
      <c r="G5171" t="s">
        <v>901</v>
      </c>
      <c r="H5171">
        <v>2</v>
      </c>
      <c r="I5171">
        <v>100</v>
      </c>
      <c r="J5171" t="str">
        <f>INDEX(Sheet2!B:B,MATCH(Sheet1!G5171,Sheet2!D:D,0))</f>
        <v>PURE PRIME 20SL - 10 MICRON</v>
      </c>
      <c r="K5171" t="s">
        <v>901</v>
      </c>
    </row>
    <row r="5172" spans="1:11" x14ac:dyDescent="0.25">
      <c r="A5172" t="s">
        <v>0</v>
      </c>
      <c r="B5172" t="s">
        <v>3910</v>
      </c>
      <c r="C5172" t="s">
        <v>346</v>
      </c>
      <c r="D5172" t="s">
        <v>3911</v>
      </c>
      <c r="E5172" t="s">
        <v>3912</v>
      </c>
      <c r="F5172" t="s">
        <v>79</v>
      </c>
      <c r="G5172" t="s">
        <v>80</v>
      </c>
      <c r="H5172">
        <v>1</v>
      </c>
      <c r="I5172">
        <v>300</v>
      </c>
      <c r="J5172" t="str">
        <f>INDEX(Sheet2!B:B,MATCH(Sheet1!G5172,Sheet2!D:D,0))</f>
        <v>PURE PRIME 10BB - 5 MICRON</v>
      </c>
      <c r="K5172" t="s">
        <v>80</v>
      </c>
    </row>
    <row r="5173" spans="1:11" x14ac:dyDescent="0.25">
      <c r="A5173" t="s">
        <v>0</v>
      </c>
      <c r="B5173" t="s">
        <v>3910</v>
      </c>
      <c r="C5173" t="s">
        <v>346</v>
      </c>
      <c r="D5173" t="s">
        <v>3911</v>
      </c>
      <c r="E5173" t="s">
        <v>3912</v>
      </c>
      <c r="F5173" t="s">
        <v>3913</v>
      </c>
      <c r="G5173" t="s">
        <v>3914</v>
      </c>
      <c r="H5173">
        <v>2</v>
      </c>
      <c r="I5173">
        <v>300</v>
      </c>
      <c r="J5173" t="str">
        <f>INDEX(Sheet2!B:B,MATCH(Sheet1!G5173,Sheet2!D:D,0))</f>
        <v>PURE PRIME 10BB - 10 MICRON</v>
      </c>
      <c r="K5173" t="s">
        <v>3914</v>
      </c>
    </row>
    <row r="5174" spans="1:11" x14ac:dyDescent="0.25">
      <c r="A5174" t="s">
        <v>0</v>
      </c>
      <c r="B5174" t="s">
        <v>3910</v>
      </c>
      <c r="C5174" t="s">
        <v>346</v>
      </c>
      <c r="D5174" t="s">
        <v>3911</v>
      </c>
      <c r="E5174" t="s">
        <v>3912</v>
      </c>
      <c r="F5174" t="s">
        <v>1189</v>
      </c>
      <c r="G5174" t="s">
        <v>1190</v>
      </c>
      <c r="H5174">
        <v>2</v>
      </c>
      <c r="I5174">
        <v>500</v>
      </c>
      <c r="J5174" t="str">
        <f>INDEX(Sheet2!B:B,MATCH(Sheet1!G5174,Sheet2!D:D,0))</f>
        <v>PURE PRIME 20BB - 5 MICRON</v>
      </c>
      <c r="K5174" t="s">
        <v>1190</v>
      </c>
    </row>
    <row r="5175" spans="1:11" x14ac:dyDescent="0.25">
      <c r="A5175" t="s">
        <v>0</v>
      </c>
      <c r="B5175" t="s">
        <v>3910</v>
      </c>
      <c r="C5175" t="s">
        <v>346</v>
      </c>
      <c r="D5175" t="s">
        <v>3911</v>
      </c>
      <c r="E5175" t="s">
        <v>3912</v>
      </c>
      <c r="F5175" t="s">
        <v>1862</v>
      </c>
      <c r="G5175" t="s">
        <v>1863</v>
      </c>
      <c r="H5175">
        <v>2</v>
      </c>
      <c r="I5175">
        <v>500</v>
      </c>
      <c r="J5175" t="str">
        <f>INDEX(Sheet2!B:B,MATCH(Sheet1!G5175,Sheet2!D:D,0))</f>
        <v>PURE PRIME 20BB - 10 MICRON</v>
      </c>
      <c r="K5175" t="s">
        <v>1863</v>
      </c>
    </row>
    <row r="5176" spans="1:11" x14ac:dyDescent="0.25">
      <c r="A5176" t="s">
        <v>0</v>
      </c>
      <c r="B5176" t="s">
        <v>3915</v>
      </c>
      <c r="C5176" t="s">
        <v>346</v>
      </c>
      <c r="D5176" t="s">
        <v>3900</v>
      </c>
      <c r="E5176" t="s">
        <v>3901</v>
      </c>
      <c r="F5176" t="s">
        <v>3916</v>
      </c>
      <c r="G5176" t="s">
        <v>3917</v>
      </c>
      <c r="H5176">
        <v>1</v>
      </c>
      <c r="I5176">
        <v>2000</v>
      </c>
      <c r="J5176" t="str">
        <f>INDEX(Sheet2!B:B,MATCH(Sheet1!G5176,Sheet2!D:D,0))</f>
        <v>STRAINER HU 6370-B2 BOTTOM (18-21" 53x174) (thick lateral)</v>
      </c>
      <c r="K5176" t="s">
        <v>5908</v>
      </c>
    </row>
    <row r="5177" spans="1:11" x14ac:dyDescent="0.25">
      <c r="A5177" t="s">
        <v>0</v>
      </c>
      <c r="B5177" t="s">
        <v>3915</v>
      </c>
      <c r="C5177" t="s">
        <v>346</v>
      </c>
      <c r="D5177" t="s">
        <v>3900</v>
      </c>
      <c r="E5177" t="s">
        <v>3901</v>
      </c>
      <c r="F5177" t="s">
        <v>3918</v>
      </c>
      <c r="G5177" t="s">
        <v>3919</v>
      </c>
      <c r="H5177">
        <v>1</v>
      </c>
      <c r="I5177">
        <v>2200</v>
      </c>
      <c r="J5177" t="str">
        <f>INDEX(Sheet2!B:B,MATCH(Sheet1!G5177,Sheet2!D:D,0))</f>
        <v>STRAINER HU 6450-B2 BOTTOM (24" 53x237) (thick lateral)</v>
      </c>
      <c r="K5177" t="s">
        <v>5914</v>
      </c>
    </row>
    <row r="5178" spans="1:11" x14ac:dyDescent="0.25">
      <c r="A5178" t="s">
        <v>0</v>
      </c>
      <c r="B5178" t="s">
        <v>3915</v>
      </c>
      <c r="C5178" t="s">
        <v>346</v>
      </c>
      <c r="D5178" t="s">
        <v>3900</v>
      </c>
      <c r="E5178" t="s">
        <v>3901</v>
      </c>
      <c r="F5178" t="s">
        <v>3920</v>
      </c>
      <c r="G5178" t="s">
        <v>3921</v>
      </c>
      <c r="H5178">
        <v>1</v>
      </c>
      <c r="I5178">
        <v>2400</v>
      </c>
      <c r="J5178" t="str">
        <f>INDEX(Sheet2!B:B,MATCH(Sheet1!G5178,Sheet2!D:D,0))</f>
        <v>STRAINER HU 6600-B2 BOTTOM (30" 53x300) (thick lateral)</v>
      </c>
      <c r="K5178" t="s">
        <v>5920</v>
      </c>
    </row>
    <row r="5179" spans="1:11" x14ac:dyDescent="0.25">
      <c r="A5179" t="s">
        <v>0</v>
      </c>
      <c r="B5179" t="s">
        <v>3915</v>
      </c>
      <c r="C5179" t="s">
        <v>346</v>
      </c>
      <c r="D5179" t="s">
        <v>3900</v>
      </c>
      <c r="E5179" t="s">
        <v>3901</v>
      </c>
      <c r="F5179" t="s">
        <v>3922</v>
      </c>
      <c r="G5179" t="s">
        <v>3923</v>
      </c>
      <c r="H5179">
        <v>1</v>
      </c>
      <c r="I5179">
        <v>2600</v>
      </c>
      <c r="J5179" t="str">
        <f>INDEX(Sheet2!B:B,MATCH(Sheet1!G5179,Sheet2!D:D,0))</f>
        <v>STRAINER HU 6700-B2 BOTTOM (36" 53x363) (thick lateral)</v>
      </c>
      <c r="K5179" t="s">
        <v>5924</v>
      </c>
    </row>
    <row r="5180" spans="1:11" x14ac:dyDescent="0.25">
      <c r="A5180" t="s">
        <v>0</v>
      </c>
      <c r="B5180" t="s">
        <v>3924</v>
      </c>
      <c r="C5180" t="s">
        <v>346</v>
      </c>
      <c r="D5180" t="s">
        <v>3900</v>
      </c>
      <c r="E5180" t="s">
        <v>3901</v>
      </c>
      <c r="F5180" t="s">
        <v>45</v>
      </c>
      <c r="G5180" t="s">
        <v>46</v>
      </c>
      <c r="H5180">
        <v>3</v>
      </c>
      <c r="I5180">
        <v>0</v>
      </c>
      <c r="J5180" t="str">
        <f>INDEX(Sheet2!B:B,MATCH(Sheet1!G5180,Sheet2!D:D,0))</f>
        <v>BRACKET STEEL TAIWAN (NEW)</v>
      </c>
      <c r="K5180" t="s">
        <v>5363</v>
      </c>
    </row>
    <row r="5181" spans="1:11" x14ac:dyDescent="0.25">
      <c r="A5181" t="s">
        <v>0</v>
      </c>
      <c r="B5181" t="s">
        <v>3924</v>
      </c>
      <c r="C5181" t="s">
        <v>346</v>
      </c>
      <c r="D5181" t="s">
        <v>3900</v>
      </c>
      <c r="E5181" t="s">
        <v>3901</v>
      </c>
      <c r="F5181" t="s">
        <v>49</v>
      </c>
      <c r="G5181" t="s">
        <v>50</v>
      </c>
      <c r="H5181">
        <v>1</v>
      </c>
      <c r="I5181">
        <v>0</v>
      </c>
      <c r="J5181" t="str">
        <f>INDEX(Sheet2!B:B,MATCH(Sheet1!G5181,Sheet2!D:D,0))</f>
        <v>(zero price) SPANNER WRENCH SLIM 20" TAIWAN (BLACK)</v>
      </c>
      <c r="K5181" t="s">
        <v>5419</v>
      </c>
    </row>
    <row r="5182" spans="1:11" x14ac:dyDescent="0.25">
      <c r="A5182" t="s">
        <v>0</v>
      </c>
      <c r="B5182" t="s">
        <v>3924</v>
      </c>
      <c r="C5182" t="s">
        <v>346</v>
      </c>
      <c r="D5182" t="s">
        <v>3900</v>
      </c>
      <c r="E5182" t="s">
        <v>3901</v>
      </c>
      <c r="F5182" t="s">
        <v>43</v>
      </c>
      <c r="G5182" t="s">
        <v>44</v>
      </c>
      <c r="H5182">
        <v>12</v>
      </c>
      <c r="I5182">
        <v>0</v>
      </c>
      <c r="J5182" t="str">
        <f>INDEX(Sheet2!B:B,MATCH(Sheet1!G5182,Sheet2!D:D,0))</f>
        <v>SCREW FOR SL HOUSING</v>
      </c>
      <c r="K5182" t="s">
        <v>5405</v>
      </c>
    </row>
    <row r="5183" spans="1:11" x14ac:dyDescent="0.25">
      <c r="A5183" t="s">
        <v>0</v>
      </c>
      <c r="B5183" t="s">
        <v>3924</v>
      </c>
      <c r="C5183" t="s">
        <v>346</v>
      </c>
      <c r="D5183" t="s">
        <v>3900</v>
      </c>
      <c r="E5183" t="s">
        <v>3901</v>
      </c>
      <c r="F5183" t="s">
        <v>1519</v>
      </c>
      <c r="G5183" t="s">
        <v>1520</v>
      </c>
      <c r="H5183">
        <v>3</v>
      </c>
      <c r="I5183">
        <v>800</v>
      </c>
      <c r="J5183" t="str">
        <f>INDEX(Sheet2!B:B,MATCH(Sheet1!G5183,Sheet2!D:D,0))</f>
        <v>(bdle) SLIM BLUE HOUSING 20" npt 3/4" TAIWAN w/ ACCS.</v>
      </c>
      <c r="K5183" t="s">
        <v>7405</v>
      </c>
    </row>
    <row r="5184" spans="1:11" x14ac:dyDescent="0.25">
      <c r="A5184" t="s">
        <v>0</v>
      </c>
      <c r="B5184" t="s">
        <v>3925</v>
      </c>
      <c r="C5184" t="s">
        <v>346</v>
      </c>
      <c r="D5184" t="s">
        <v>3714</v>
      </c>
      <c r="E5184" t="s">
        <v>3715</v>
      </c>
      <c r="F5184" t="s">
        <v>1454</v>
      </c>
      <c r="G5184" t="s">
        <v>2378</v>
      </c>
      <c r="H5184">
        <v>50</v>
      </c>
      <c r="I5184">
        <v>200</v>
      </c>
      <c r="J5184" t="e">
        <f>INDEX(Sheet2!B:B,MATCH(Sheet1!G5184,Sheet2!D:D,0))</f>
        <v>#N/A</v>
      </c>
      <c r="K5184" t="s">
        <v>2378</v>
      </c>
    </row>
    <row r="5185" spans="1:11" x14ac:dyDescent="0.25">
      <c r="A5185" t="s">
        <v>0</v>
      </c>
      <c r="B5185" t="s">
        <v>3926</v>
      </c>
      <c r="C5185" t="s">
        <v>346</v>
      </c>
      <c r="D5185" t="s">
        <v>2275</v>
      </c>
      <c r="E5185" t="s">
        <v>2276</v>
      </c>
      <c r="F5185" t="s">
        <v>1175</v>
      </c>
      <c r="G5185" t="s">
        <v>1176</v>
      </c>
      <c r="H5185">
        <v>25</v>
      </c>
      <c r="I5185">
        <v>85</v>
      </c>
      <c r="J5185" t="str">
        <f>INDEX(Sheet2!B:B,MATCH(Sheet1!G5185,Sheet2!D:D,0))</f>
        <v>PURE PRIME 20SL - 5 MICRON</v>
      </c>
      <c r="K5185" t="s">
        <v>1176</v>
      </c>
    </row>
    <row r="5186" spans="1:11" x14ac:dyDescent="0.25">
      <c r="A5186" t="s">
        <v>0</v>
      </c>
      <c r="B5186" t="s">
        <v>3927</v>
      </c>
      <c r="C5186" t="s">
        <v>209</v>
      </c>
      <c r="D5186" t="s">
        <v>3900</v>
      </c>
      <c r="E5186" t="s">
        <v>3901</v>
      </c>
      <c r="F5186" t="s">
        <v>1590</v>
      </c>
      <c r="G5186" t="s">
        <v>1591</v>
      </c>
      <c r="H5186">
        <v>1</v>
      </c>
      <c r="I5186">
        <v>3610</v>
      </c>
      <c r="J5186" t="str">
        <f>INDEX(Sheet2!B:B,MATCH(Sheet1!G5186,Sheet2!D:D,0))</f>
        <v>AQUA TEDELA ATS-550 3/4hp (0.55kw)</v>
      </c>
      <c r="K5186" t="s">
        <v>1591</v>
      </c>
    </row>
    <row r="5187" spans="1:11" x14ac:dyDescent="0.25">
      <c r="A5187" t="s">
        <v>0</v>
      </c>
      <c r="B5187" t="s">
        <v>3927</v>
      </c>
      <c r="C5187" t="s">
        <v>209</v>
      </c>
      <c r="D5187" t="s">
        <v>3900</v>
      </c>
      <c r="E5187" t="s">
        <v>3901</v>
      </c>
      <c r="F5187" t="s">
        <v>296</v>
      </c>
      <c r="G5187" t="s">
        <v>297</v>
      </c>
      <c r="H5187">
        <v>1</v>
      </c>
      <c r="I5187">
        <v>3876</v>
      </c>
      <c r="J5187" t="str">
        <f>INDEX(Sheet2!B:B,MATCH(Sheet1!G5187,Sheet2!D:D,0))</f>
        <v>AQUA TEDELA ATS-750 1hp (0.75kw)</v>
      </c>
      <c r="K5187" t="s">
        <v>297</v>
      </c>
    </row>
    <row r="5188" spans="1:11" x14ac:dyDescent="0.25">
      <c r="A5188" t="s">
        <v>0</v>
      </c>
      <c r="B5188" t="s">
        <v>3928</v>
      </c>
      <c r="C5188" t="s">
        <v>346</v>
      </c>
      <c r="D5188" t="s">
        <v>3879</v>
      </c>
      <c r="E5188" t="s">
        <v>3880</v>
      </c>
      <c r="F5188" t="s">
        <v>482</v>
      </c>
      <c r="G5188" t="s">
        <v>483</v>
      </c>
      <c r="H5188">
        <v>80</v>
      </c>
      <c r="I5188">
        <v>119</v>
      </c>
      <c r="J5188" t="str">
        <f>INDEX(Sheet2!B:B,MATCH(Sheet1!G5188,Sheet2!D:D,0))</f>
        <v>ZYPE PIPE 1/2"</v>
      </c>
      <c r="K5188" t="s">
        <v>11270</v>
      </c>
    </row>
    <row r="5189" spans="1:11" x14ac:dyDescent="0.25">
      <c r="A5189" t="s">
        <v>0</v>
      </c>
      <c r="B5189" t="s">
        <v>3928</v>
      </c>
      <c r="C5189" t="s">
        <v>346</v>
      </c>
      <c r="D5189" t="s">
        <v>3879</v>
      </c>
      <c r="E5189" t="s">
        <v>3880</v>
      </c>
      <c r="F5189" t="s">
        <v>484</v>
      </c>
      <c r="G5189" t="s">
        <v>485</v>
      </c>
      <c r="H5189">
        <v>50</v>
      </c>
      <c r="I5189">
        <v>180</v>
      </c>
      <c r="J5189" t="str">
        <f>INDEX(Sheet2!B:B,MATCH(Sheet1!G5189,Sheet2!D:D,0))</f>
        <v>ZYPE PIPE 3/4</v>
      </c>
      <c r="K5189" t="s">
        <v>11272</v>
      </c>
    </row>
    <row r="5190" spans="1:11" x14ac:dyDescent="0.25">
      <c r="A5190" t="s">
        <v>0</v>
      </c>
      <c r="B5190" t="s">
        <v>3928</v>
      </c>
      <c r="C5190" t="s">
        <v>346</v>
      </c>
      <c r="D5190" t="s">
        <v>3879</v>
      </c>
      <c r="E5190" t="s">
        <v>3880</v>
      </c>
      <c r="F5190" t="s">
        <v>93</v>
      </c>
      <c r="G5190" t="s">
        <v>94</v>
      </c>
      <c r="H5190">
        <v>50</v>
      </c>
      <c r="I5190">
        <v>292</v>
      </c>
      <c r="J5190" t="str">
        <f>INDEX(Sheet2!B:B,MATCH(Sheet1!G5190,Sheet2!D:D,0))</f>
        <v>ZYPE PIPE 1"</v>
      </c>
      <c r="K5190" t="s">
        <v>11274</v>
      </c>
    </row>
    <row r="5191" spans="1:11" x14ac:dyDescent="0.25">
      <c r="A5191" t="s">
        <v>0</v>
      </c>
      <c r="B5191" t="s">
        <v>3929</v>
      </c>
      <c r="C5191" t="s">
        <v>209</v>
      </c>
      <c r="D5191" t="s">
        <v>3930</v>
      </c>
      <c r="E5191" t="s">
        <v>3931</v>
      </c>
      <c r="F5191" t="s">
        <v>3932</v>
      </c>
      <c r="G5191" t="s">
        <v>3933</v>
      </c>
      <c r="H5191">
        <v>1</v>
      </c>
      <c r="I5191">
        <v>0</v>
      </c>
      <c r="J5191" t="str">
        <f>INDEX(Sheet2!B:B,MATCH(Sheet1!G5191,Sheet2!D:D,0))</f>
        <v>FILTER BAG 30"- PP100u (180*810) PLASTIC RING</v>
      </c>
      <c r="K5191" t="s">
        <v>6960</v>
      </c>
    </row>
    <row r="5192" spans="1:11" x14ac:dyDescent="0.25">
      <c r="A5192" t="s">
        <v>0</v>
      </c>
      <c r="B5192" t="s">
        <v>3929</v>
      </c>
      <c r="C5192" t="s">
        <v>209</v>
      </c>
      <c r="D5192" t="s">
        <v>3930</v>
      </c>
      <c r="E5192" t="s">
        <v>3931</v>
      </c>
      <c r="F5192" t="s">
        <v>3934</v>
      </c>
      <c r="G5192" t="s">
        <v>3935</v>
      </c>
      <c r="H5192">
        <v>1</v>
      </c>
      <c r="I5192">
        <v>31000</v>
      </c>
      <c r="J5192" t="str">
        <f>INDEX(Sheet2!B:B,MATCH(Sheet1!G5192,Sheet2!D:D,0))</f>
        <v>HYDRAP BAG HOUSING BFH-2 npt 2" FLANGE</v>
      </c>
      <c r="K5192" t="s">
        <v>6909</v>
      </c>
    </row>
    <row r="5193" spans="1:11" x14ac:dyDescent="0.25">
      <c r="A5193" t="s">
        <v>0</v>
      </c>
      <c r="B5193" t="s">
        <v>3936</v>
      </c>
      <c r="C5193" t="s">
        <v>1430</v>
      </c>
      <c r="D5193" t="s">
        <v>3724</v>
      </c>
      <c r="E5193" t="s">
        <v>3725</v>
      </c>
      <c r="F5193" t="s">
        <v>272</v>
      </c>
      <c r="G5193" t="s">
        <v>273</v>
      </c>
      <c r="H5193">
        <v>5</v>
      </c>
      <c r="I5193">
        <v>117</v>
      </c>
      <c r="J5193" t="str">
        <f>INDEX(Sheet2!B:B,MATCH(Sheet1!G5193,Sheet2!D:D,0))</f>
        <v>ROUND CONTAINER 5 GALLON</v>
      </c>
      <c r="K5193" t="s">
        <v>273</v>
      </c>
    </row>
    <row r="5194" spans="1:11" x14ac:dyDescent="0.25">
      <c r="A5194" t="s">
        <v>0</v>
      </c>
      <c r="B5194" t="s">
        <v>3937</v>
      </c>
      <c r="C5194" t="s">
        <v>1430</v>
      </c>
      <c r="D5194" t="s">
        <v>3724</v>
      </c>
      <c r="E5194" t="s">
        <v>3725</v>
      </c>
      <c r="F5194" t="s">
        <v>1860</v>
      </c>
      <c r="G5194" t="s">
        <v>1861</v>
      </c>
      <c r="H5194">
        <v>500</v>
      </c>
      <c r="I5194">
        <v>85</v>
      </c>
      <c r="J5194" t="e">
        <f>INDEX(Sheet2!B:B,MATCH(Sheet1!G5194,Sheet2!D:D,0))</f>
        <v>#N/A</v>
      </c>
      <c r="K5194" t="s">
        <v>1861</v>
      </c>
    </row>
    <row r="5195" spans="1:11" x14ac:dyDescent="0.25">
      <c r="A5195" t="s">
        <v>0</v>
      </c>
      <c r="B5195" t="s">
        <v>3938</v>
      </c>
      <c r="C5195" t="s">
        <v>1430</v>
      </c>
      <c r="D5195" t="s">
        <v>3939</v>
      </c>
      <c r="E5195" t="s">
        <v>3940</v>
      </c>
      <c r="F5195" t="s">
        <v>3941</v>
      </c>
      <c r="G5195" t="s">
        <v>3942</v>
      </c>
      <c r="H5195">
        <v>1</v>
      </c>
      <c r="I5195">
        <v>85000</v>
      </c>
      <c r="J5195" t="e">
        <f>INDEX(Sheet2!B:B,MATCH(Sheet1!G5195,Sheet2!D:D,0))</f>
        <v>#N/A</v>
      </c>
      <c r="K5195" t="s">
        <v>3942</v>
      </c>
    </row>
    <row r="5196" spans="1:11" x14ac:dyDescent="0.25">
      <c r="A5196" t="s">
        <v>0</v>
      </c>
      <c r="B5196" t="s">
        <v>3943</v>
      </c>
      <c r="C5196" t="s">
        <v>1430</v>
      </c>
      <c r="D5196" t="s">
        <v>3939</v>
      </c>
      <c r="E5196" t="s">
        <v>3940</v>
      </c>
      <c r="F5196" t="s">
        <v>1588</v>
      </c>
      <c r="G5196" t="s">
        <v>1589</v>
      </c>
      <c r="H5196">
        <v>4</v>
      </c>
      <c r="I5196">
        <v>2200</v>
      </c>
      <c r="J5196" t="str">
        <f>INDEX(Sheet2!B:B,MATCH(Sheet1!G5196,Sheet2!D:D,0))</f>
        <v>MANGANESE ZEOLITE 30 kgs.</v>
      </c>
      <c r="K5196" t="s">
        <v>1589</v>
      </c>
    </row>
    <row r="5197" spans="1:11" x14ac:dyDescent="0.25">
      <c r="A5197" t="s">
        <v>0</v>
      </c>
      <c r="B5197" t="s">
        <v>3943</v>
      </c>
      <c r="C5197" t="s">
        <v>1430</v>
      </c>
      <c r="D5197" t="s">
        <v>3939</v>
      </c>
      <c r="E5197" t="s">
        <v>3940</v>
      </c>
      <c r="F5197" t="s">
        <v>396</v>
      </c>
      <c r="G5197" t="s">
        <v>397</v>
      </c>
      <c r="H5197">
        <v>1</v>
      </c>
      <c r="I5197">
        <v>7942</v>
      </c>
      <c r="J5197" t="str">
        <f>INDEX(Sheet2!B:B,MATCH(Sheet1!G5197,Sheet2!D:D,0))</f>
        <v>CNP HORIZONTAL Pump CHLF 2-40 (1.5hp) 1.1kw - 1PH</v>
      </c>
      <c r="K5197" t="s">
        <v>8381</v>
      </c>
    </row>
    <row r="5198" spans="1:11" x14ac:dyDescent="0.25">
      <c r="A5198" t="s">
        <v>0</v>
      </c>
      <c r="B5198" t="s">
        <v>3943</v>
      </c>
      <c r="C5198" t="s">
        <v>1430</v>
      </c>
      <c r="D5198" t="s">
        <v>3939</v>
      </c>
      <c r="E5198" t="s">
        <v>3940</v>
      </c>
      <c r="F5198" t="s">
        <v>47</v>
      </c>
      <c r="G5198" t="s">
        <v>48</v>
      </c>
      <c r="H5198">
        <v>15</v>
      </c>
      <c r="I5198">
        <v>50</v>
      </c>
      <c r="J5198" t="str">
        <f>INDEX(Sheet2!B:B,MATCH(Sheet1!G5198,Sheet2!D:D,0))</f>
        <v>(zero price) SPANNER WRENCH SLIM 20" CHINA (BLACK)</v>
      </c>
      <c r="K5198" t="s">
        <v>5415</v>
      </c>
    </row>
    <row r="5199" spans="1:11" x14ac:dyDescent="0.25">
      <c r="A5199" t="s">
        <v>0</v>
      </c>
      <c r="B5199" t="s">
        <v>3943</v>
      </c>
      <c r="C5199" t="s">
        <v>1430</v>
      </c>
      <c r="D5199" t="s">
        <v>3939</v>
      </c>
      <c r="E5199" t="s">
        <v>3940</v>
      </c>
      <c r="F5199" t="s">
        <v>1450</v>
      </c>
      <c r="G5199" t="s">
        <v>1451</v>
      </c>
      <c r="H5199">
        <v>25</v>
      </c>
      <c r="I5199">
        <v>40</v>
      </c>
      <c r="J5199" t="str">
        <f>INDEX(Sheet2!B:B,MATCH(Sheet1!G5199,Sheet2!D:D,0))</f>
        <v>PUSH FITTING SPC 6 - 04 (6mm.x1/2) straight snap</v>
      </c>
      <c r="K5199" t="s">
        <v>1451</v>
      </c>
    </row>
    <row r="5200" spans="1:11" x14ac:dyDescent="0.25">
      <c r="A5200" t="s">
        <v>0</v>
      </c>
      <c r="B5200" t="s">
        <v>3943</v>
      </c>
      <c r="C5200" t="s">
        <v>1430</v>
      </c>
      <c r="D5200" t="s">
        <v>3939</v>
      </c>
      <c r="E5200" t="s">
        <v>3940</v>
      </c>
      <c r="F5200" t="s">
        <v>193</v>
      </c>
      <c r="G5200" t="s">
        <v>194</v>
      </c>
      <c r="H5200">
        <v>2</v>
      </c>
      <c r="I5200">
        <v>0</v>
      </c>
      <c r="J5200" t="e">
        <f>INDEX(Sheet2!B:B,MATCH(Sheet1!G5200,Sheet2!D:D,0))</f>
        <v>#N/A</v>
      </c>
      <c r="K5200" t="s">
        <v>194</v>
      </c>
    </row>
    <row r="5201" spans="1:11" x14ac:dyDescent="0.25">
      <c r="A5201" t="s">
        <v>0</v>
      </c>
      <c r="B5201" t="s">
        <v>3943</v>
      </c>
      <c r="C5201" t="s">
        <v>1430</v>
      </c>
      <c r="D5201" t="s">
        <v>3939</v>
      </c>
      <c r="E5201" t="s">
        <v>3940</v>
      </c>
      <c r="F5201" t="s">
        <v>195</v>
      </c>
      <c r="G5201" t="s">
        <v>196</v>
      </c>
      <c r="H5201">
        <v>2</v>
      </c>
      <c r="I5201">
        <v>900</v>
      </c>
      <c r="J5201" t="str">
        <f>INDEX(Sheet2!B:B,MATCH(Sheet1!G5201,Sheet2!D:D,0))</f>
        <v>RUNXIN MANUAL HEAD F56A3 SEDIMENT (4m³/h)</v>
      </c>
      <c r="K5201" t="s">
        <v>12111</v>
      </c>
    </row>
    <row r="5202" spans="1:11" x14ac:dyDescent="0.25">
      <c r="A5202" t="s">
        <v>0</v>
      </c>
      <c r="B5202" t="s">
        <v>3943</v>
      </c>
      <c r="C5202" t="s">
        <v>1430</v>
      </c>
      <c r="D5202" t="s">
        <v>3939</v>
      </c>
      <c r="E5202" t="s">
        <v>3940</v>
      </c>
      <c r="F5202" t="s">
        <v>559</v>
      </c>
      <c r="G5202" t="s">
        <v>560</v>
      </c>
      <c r="H5202">
        <v>4</v>
      </c>
      <c r="I5202">
        <v>2200</v>
      </c>
      <c r="J5202" t="str">
        <f>INDEX(Sheet2!B:B,MATCH(Sheet1!G5202,Sheet2!D:D,0))</f>
        <v>ULTRA VIOLET WONDER LAMP 12 GPM (40W)</v>
      </c>
      <c r="K5202" t="s">
        <v>11817</v>
      </c>
    </row>
    <row r="5203" spans="1:11" x14ac:dyDescent="0.25">
      <c r="A5203" t="s">
        <v>0</v>
      </c>
      <c r="B5203" t="s">
        <v>3943</v>
      </c>
      <c r="C5203" t="s">
        <v>1430</v>
      </c>
      <c r="D5203" t="s">
        <v>3939</v>
      </c>
      <c r="E5203" t="s">
        <v>3940</v>
      </c>
      <c r="F5203" t="s">
        <v>193</v>
      </c>
      <c r="G5203" t="s">
        <v>194</v>
      </c>
      <c r="H5203">
        <v>4</v>
      </c>
      <c r="I5203">
        <v>0</v>
      </c>
      <c r="J5203" t="e">
        <f>INDEX(Sheet2!B:B,MATCH(Sheet1!G5203,Sheet2!D:D,0))</f>
        <v>#N/A</v>
      </c>
      <c r="K5203" t="s">
        <v>194</v>
      </c>
    </row>
    <row r="5204" spans="1:11" x14ac:dyDescent="0.25">
      <c r="A5204" t="s">
        <v>0</v>
      </c>
      <c r="B5204" t="s">
        <v>3943</v>
      </c>
      <c r="C5204" t="s">
        <v>1430</v>
      </c>
      <c r="D5204" t="s">
        <v>3939</v>
      </c>
      <c r="E5204" t="s">
        <v>3940</v>
      </c>
      <c r="F5204" t="s">
        <v>1344</v>
      </c>
      <c r="G5204" t="s">
        <v>227</v>
      </c>
      <c r="H5204">
        <v>4</v>
      </c>
      <c r="I5204">
        <v>4200</v>
      </c>
      <c r="J5204" t="str">
        <f>INDEX(Sheet2!B:B,MATCH(Sheet1!G5204,Sheet2!D:D,0))</f>
        <v>RUNXIN DIGITAL HEAD F63B1 SOFTENER (4m³/h)</v>
      </c>
      <c r="K5204" t="s">
        <v>11970</v>
      </c>
    </row>
    <row r="5205" spans="1:11" x14ac:dyDescent="0.25">
      <c r="A5205" t="s">
        <v>0</v>
      </c>
      <c r="B5205" t="s">
        <v>3943</v>
      </c>
      <c r="C5205" t="s">
        <v>1430</v>
      </c>
      <c r="D5205" t="s">
        <v>3939</v>
      </c>
      <c r="E5205" t="s">
        <v>3940</v>
      </c>
      <c r="F5205" t="s">
        <v>45</v>
      </c>
      <c r="G5205" t="s">
        <v>46</v>
      </c>
      <c r="H5205">
        <v>30</v>
      </c>
      <c r="I5205">
        <v>0</v>
      </c>
      <c r="J5205" t="str">
        <f>INDEX(Sheet2!B:B,MATCH(Sheet1!G5205,Sheet2!D:D,0))</f>
        <v>BRACKET STEEL TAIWAN (NEW)</v>
      </c>
      <c r="K5205" t="s">
        <v>5363</v>
      </c>
    </row>
    <row r="5206" spans="1:11" x14ac:dyDescent="0.25">
      <c r="A5206" t="s">
        <v>0</v>
      </c>
      <c r="B5206" t="s">
        <v>3943</v>
      </c>
      <c r="C5206" t="s">
        <v>1430</v>
      </c>
      <c r="D5206" t="s">
        <v>3939</v>
      </c>
      <c r="E5206" t="s">
        <v>3940</v>
      </c>
      <c r="F5206" t="s">
        <v>47</v>
      </c>
      <c r="G5206" t="s">
        <v>48</v>
      </c>
      <c r="H5206">
        <v>10</v>
      </c>
      <c r="I5206">
        <v>0</v>
      </c>
      <c r="J5206" t="str">
        <f>INDEX(Sheet2!B:B,MATCH(Sheet1!G5206,Sheet2!D:D,0))</f>
        <v>(zero price) SPANNER WRENCH SLIM 20" CHINA (BLACK)</v>
      </c>
      <c r="K5206" t="s">
        <v>5415</v>
      </c>
    </row>
    <row r="5207" spans="1:11" x14ac:dyDescent="0.25">
      <c r="A5207" t="s">
        <v>0</v>
      </c>
      <c r="B5207" t="s">
        <v>3943</v>
      </c>
      <c r="C5207" t="s">
        <v>1430</v>
      </c>
      <c r="D5207" t="s">
        <v>3939</v>
      </c>
      <c r="E5207" t="s">
        <v>3940</v>
      </c>
      <c r="F5207" t="s">
        <v>43</v>
      </c>
      <c r="G5207" t="s">
        <v>44</v>
      </c>
      <c r="H5207">
        <v>120</v>
      </c>
      <c r="I5207">
        <v>0</v>
      </c>
      <c r="J5207" t="str">
        <f>INDEX(Sheet2!B:B,MATCH(Sheet1!G5207,Sheet2!D:D,0))</f>
        <v>SCREW FOR SL HOUSING</v>
      </c>
      <c r="K5207" t="s">
        <v>5405</v>
      </c>
    </row>
    <row r="5208" spans="1:11" x14ac:dyDescent="0.25">
      <c r="A5208" t="s">
        <v>0</v>
      </c>
      <c r="B5208" t="s">
        <v>3943</v>
      </c>
      <c r="C5208" t="s">
        <v>1430</v>
      </c>
      <c r="D5208" t="s">
        <v>3939</v>
      </c>
      <c r="E5208" t="s">
        <v>3940</v>
      </c>
      <c r="F5208" t="s">
        <v>51</v>
      </c>
      <c r="G5208" t="s">
        <v>52</v>
      </c>
      <c r="H5208">
        <v>30</v>
      </c>
      <c r="I5208">
        <v>550</v>
      </c>
      <c r="J5208" t="str">
        <f>INDEX(Sheet2!B:B,MATCH(Sheet1!G5208,Sheet2!D:D,0))</f>
        <v>(bdle) SLIM BLUE HOUSING 20" npt 3/4" CHINA (CH20-40) w/ ACCS.</v>
      </c>
      <c r="K5208" t="s">
        <v>7051</v>
      </c>
    </row>
    <row r="5209" spans="1:11" x14ac:dyDescent="0.25">
      <c r="A5209" t="s">
        <v>0</v>
      </c>
      <c r="B5209" t="s">
        <v>3943</v>
      </c>
      <c r="C5209" t="s">
        <v>1430</v>
      </c>
      <c r="D5209" t="s">
        <v>3939</v>
      </c>
      <c r="E5209" t="s">
        <v>3940</v>
      </c>
      <c r="F5209" t="s">
        <v>366</v>
      </c>
      <c r="G5209" t="s">
        <v>232</v>
      </c>
      <c r="H5209">
        <v>30</v>
      </c>
      <c r="I5209">
        <v>1400</v>
      </c>
      <c r="J5209" t="str">
        <f>INDEX(Sheet2!B:B,MATCH(Sheet1!G5209,Sheet2!D:D,0))</f>
        <v>HI-GRADE RESIN H-C 100E</v>
      </c>
      <c r="K5209" t="s">
        <v>8171</v>
      </c>
    </row>
    <row r="5210" spans="1:11" x14ac:dyDescent="0.25">
      <c r="A5210" t="s">
        <v>0</v>
      </c>
      <c r="B5210" t="s">
        <v>3944</v>
      </c>
      <c r="C5210" t="s">
        <v>209</v>
      </c>
      <c r="D5210" t="s">
        <v>3930</v>
      </c>
      <c r="E5210" t="s">
        <v>3931</v>
      </c>
      <c r="F5210" t="s">
        <v>1454</v>
      </c>
      <c r="G5210" t="s">
        <v>2378</v>
      </c>
      <c r="H5210">
        <v>30</v>
      </c>
      <c r="I5210">
        <v>185</v>
      </c>
      <c r="J5210" t="e">
        <f>INDEX(Sheet2!B:B,MATCH(Sheet1!G5210,Sheet2!D:D,0))</f>
        <v>#N/A</v>
      </c>
      <c r="K5210" t="s">
        <v>2378</v>
      </c>
    </row>
    <row r="5211" spans="1:11" x14ac:dyDescent="0.25">
      <c r="A5211" t="s">
        <v>0</v>
      </c>
      <c r="B5211" t="s">
        <v>3945</v>
      </c>
      <c r="C5211" t="s">
        <v>1430</v>
      </c>
      <c r="D5211" t="s">
        <v>3946</v>
      </c>
      <c r="E5211" t="s">
        <v>3947</v>
      </c>
      <c r="F5211" t="s">
        <v>3948</v>
      </c>
      <c r="G5211" t="s">
        <v>3949</v>
      </c>
      <c r="H5211">
        <v>21</v>
      </c>
      <c r="I5211">
        <v>200</v>
      </c>
      <c r="J5211" t="str">
        <f>INDEX(Sheet2!B:B,MATCH(Sheet1!G5211,Sheet2!D:D,0))</f>
        <v>PURE PRIME 40SL - 1 MICRON</v>
      </c>
      <c r="K5211" t="s">
        <v>3949</v>
      </c>
    </row>
    <row r="5212" spans="1:11" x14ac:dyDescent="0.25">
      <c r="A5212" t="s">
        <v>0</v>
      </c>
      <c r="B5212" t="s">
        <v>3945</v>
      </c>
      <c r="C5212" t="s">
        <v>1430</v>
      </c>
      <c r="D5212" t="s">
        <v>3946</v>
      </c>
      <c r="E5212" t="s">
        <v>3947</v>
      </c>
      <c r="F5212" t="s">
        <v>3950</v>
      </c>
      <c r="G5212" t="s">
        <v>3951</v>
      </c>
      <c r="H5212">
        <v>20</v>
      </c>
      <c r="I5212">
        <v>1320</v>
      </c>
      <c r="J5212" t="str">
        <f>INDEX(Sheet2!B:B,MATCH(Sheet1!G5212,Sheet2!D:D,0))</f>
        <v>ABSOLUTE FILTER 30SL - 0.45 MICRON (745mm</v>
      </c>
      <c r="K5212" t="s">
        <v>6066</v>
      </c>
    </row>
    <row r="5213" spans="1:11" x14ac:dyDescent="0.25">
      <c r="A5213" t="s">
        <v>0</v>
      </c>
      <c r="B5213" t="s">
        <v>3945</v>
      </c>
      <c r="C5213" t="s">
        <v>1430</v>
      </c>
      <c r="D5213" t="s">
        <v>3946</v>
      </c>
      <c r="E5213" t="s">
        <v>3947</v>
      </c>
      <c r="F5213" t="s">
        <v>3952</v>
      </c>
      <c r="G5213" t="s">
        <v>3953</v>
      </c>
      <c r="H5213">
        <v>20</v>
      </c>
      <c r="I5213">
        <v>150</v>
      </c>
      <c r="J5213" t="e">
        <f>INDEX(Sheet2!B:B,MATCH(Sheet1!G5213,Sheet2!D:D,0))</f>
        <v>#N/A</v>
      </c>
      <c r="K5213" t="s">
        <v>3953</v>
      </c>
    </row>
    <row r="5214" spans="1:11" x14ac:dyDescent="0.25">
      <c r="A5214" t="s">
        <v>0</v>
      </c>
      <c r="B5214" t="s">
        <v>3954</v>
      </c>
      <c r="C5214" t="s">
        <v>1430</v>
      </c>
      <c r="D5214" t="s">
        <v>3946</v>
      </c>
      <c r="E5214" t="s">
        <v>3947</v>
      </c>
      <c r="F5214" t="s">
        <v>3952</v>
      </c>
      <c r="G5214" t="s">
        <v>3953</v>
      </c>
      <c r="H5214">
        <v>100</v>
      </c>
      <c r="I5214">
        <v>150</v>
      </c>
      <c r="J5214" t="e">
        <f>INDEX(Sheet2!B:B,MATCH(Sheet1!G5214,Sheet2!D:D,0))</f>
        <v>#N/A</v>
      </c>
      <c r="K5214" t="s">
        <v>3953</v>
      </c>
    </row>
    <row r="5215" spans="1:11" x14ac:dyDescent="0.25">
      <c r="A5215" t="s">
        <v>0</v>
      </c>
      <c r="B5215" t="s">
        <v>3954</v>
      </c>
      <c r="C5215" t="s">
        <v>1430</v>
      </c>
      <c r="D5215" t="s">
        <v>3946</v>
      </c>
      <c r="E5215" t="s">
        <v>3947</v>
      </c>
      <c r="F5215" t="s">
        <v>1860</v>
      </c>
      <c r="G5215" t="s">
        <v>1861</v>
      </c>
      <c r="H5215">
        <v>500</v>
      </c>
      <c r="I5215">
        <v>100</v>
      </c>
      <c r="J5215" t="e">
        <f>INDEX(Sheet2!B:B,MATCH(Sheet1!G5215,Sheet2!D:D,0))</f>
        <v>#N/A</v>
      </c>
      <c r="K5215" t="s">
        <v>1861</v>
      </c>
    </row>
    <row r="5216" spans="1:11" x14ac:dyDescent="0.25">
      <c r="A5216" t="s">
        <v>0</v>
      </c>
      <c r="B5216" t="s">
        <v>3954</v>
      </c>
      <c r="C5216" t="s">
        <v>1430</v>
      </c>
      <c r="D5216" t="s">
        <v>3946</v>
      </c>
      <c r="E5216" t="s">
        <v>3947</v>
      </c>
      <c r="F5216" t="s">
        <v>1200</v>
      </c>
      <c r="G5216" t="s">
        <v>1866</v>
      </c>
      <c r="H5216">
        <v>100</v>
      </c>
      <c r="I5216">
        <v>50</v>
      </c>
      <c r="J5216" t="e">
        <f>INDEX(Sheet2!B:B,MATCH(Sheet1!G5216,Sheet2!D:D,0))</f>
        <v>#N/A</v>
      </c>
      <c r="K5216" t="s">
        <v>1866</v>
      </c>
    </row>
    <row r="5217" spans="1:11" x14ac:dyDescent="0.25">
      <c r="A5217" t="s">
        <v>0</v>
      </c>
      <c r="B5217" t="s">
        <v>3955</v>
      </c>
      <c r="C5217" t="s">
        <v>1430</v>
      </c>
      <c r="D5217" t="s">
        <v>1879</v>
      </c>
      <c r="E5217" t="s">
        <v>1880</v>
      </c>
      <c r="F5217" t="s">
        <v>3956</v>
      </c>
      <c r="G5217" t="s">
        <v>3957</v>
      </c>
      <c r="H5217">
        <v>4</v>
      </c>
      <c r="I5217">
        <v>2900</v>
      </c>
      <c r="J5217" t="str">
        <f>INDEX(Sheet2!B:B,MATCH(Sheet1!G5217,Sheet2!D:D,0))</f>
        <v>STRAINER HD 6450-B2 BOTTOM (24" 53x237) (thick lateral)</v>
      </c>
      <c r="K5217" t="s">
        <v>5888</v>
      </c>
    </row>
    <row r="5218" spans="1:11" x14ac:dyDescent="0.25">
      <c r="A5218" t="s">
        <v>0</v>
      </c>
      <c r="B5218" t="s">
        <v>3958</v>
      </c>
      <c r="C5218" t="s">
        <v>1430</v>
      </c>
      <c r="D5218" t="s">
        <v>3946</v>
      </c>
      <c r="E5218" t="s">
        <v>3947</v>
      </c>
      <c r="F5218" t="s">
        <v>1454</v>
      </c>
      <c r="G5218" t="s">
        <v>3959</v>
      </c>
      <c r="H5218">
        <v>7</v>
      </c>
      <c r="I5218">
        <v>200</v>
      </c>
      <c r="J5218" t="e">
        <f>INDEX(Sheet2!B:B,MATCH(Sheet1!G5218,Sheet2!D:D,0))</f>
        <v>#N/A</v>
      </c>
      <c r="K5218" t="s">
        <v>3959</v>
      </c>
    </row>
    <row r="5219" spans="1:11" x14ac:dyDescent="0.25">
      <c r="A5219" t="s">
        <v>0</v>
      </c>
      <c r="B5219" t="s">
        <v>3958</v>
      </c>
      <c r="C5219" t="s">
        <v>1430</v>
      </c>
      <c r="D5219" t="s">
        <v>3946</v>
      </c>
      <c r="E5219" t="s">
        <v>3947</v>
      </c>
      <c r="F5219" t="s">
        <v>3960</v>
      </c>
      <c r="G5219" t="s">
        <v>3961</v>
      </c>
      <c r="H5219">
        <v>2</v>
      </c>
      <c r="I5219">
        <v>880</v>
      </c>
      <c r="J5219" t="str">
        <f>INDEX(Sheet2!B:B,MATCH(Sheet1!G5219,Sheet2!D:D,0))</f>
        <v>ABSOLUTE FILTER 20SL - 0.45 MICRON (499mm)</v>
      </c>
      <c r="K5219" t="s">
        <v>6048</v>
      </c>
    </row>
    <row r="5220" spans="1:11" x14ac:dyDescent="0.25">
      <c r="A5220" t="s">
        <v>0</v>
      </c>
      <c r="B5220" t="s">
        <v>3958</v>
      </c>
      <c r="C5220" t="s">
        <v>1430</v>
      </c>
      <c r="D5220" t="s">
        <v>3946</v>
      </c>
      <c r="E5220" t="s">
        <v>3947</v>
      </c>
      <c r="F5220" t="s">
        <v>3167</v>
      </c>
      <c r="G5220" t="s">
        <v>3168</v>
      </c>
      <c r="H5220">
        <v>2</v>
      </c>
      <c r="I5220">
        <v>920</v>
      </c>
      <c r="J5220" t="str">
        <f>INDEX(Sheet2!B:B,MATCH(Sheet1!G5220,Sheet2!D:D,0))</f>
        <v>ABSOLUTE FILTER 20SL - 0.2 MICRON (499mm)</v>
      </c>
      <c r="K5220" t="s">
        <v>6044</v>
      </c>
    </row>
    <row r="5221" spans="1:11" x14ac:dyDescent="0.25">
      <c r="A5221" t="s">
        <v>0</v>
      </c>
      <c r="B5221" t="s">
        <v>3962</v>
      </c>
      <c r="C5221" t="s">
        <v>1430</v>
      </c>
      <c r="D5221" t="s">
        <v>3900</v>
      </c>
      <c r="E5221" t="s">
        <v>3901</v>
      </c>
      <c r="F5221" t="s">
        <v>3963</v>
      </c>
      <c r="G5221" t="s">
        <v>3964</v>
      </c>
      <c r="H5221">
        <v>1</v>
      </c>
      <c r="I5221">
        <v>98000</v>
      </c>
      <c r="J5221" t="e">
        <f>INDEX(Sheet2!B:B,MATCH(Sheet1!G5221,Sheet2!D:D,0))</f>
        <v>#N/A</v>
      </c>
      <c r="K5221" t="s">
        <v>3964</v>
      </c>
    </row>
    <row r="5222" spans="1:11" x14ac:dyDescent="0.25">
      <c r="A5222" t="s">
        <v>0</v>
      </c>
      <c r="B5222" t="s">
        <v>3965</v>
      </c>
      <c r="C5222" t="s">
        <v>1502</v>
      </c>
      <c r="D5222" t="s">
        <v>3966</v>
      </c>
      <c r="E5222" t="s">
        <v>3967</v>
      </c>
      <c r="F5222" t="s">
        <v>2153</v>
      </c>
      <c r="G5222" t="s">
        <v>2154</v>
      </c>
      <c r="H5222">
        <v>1</v>
      </c>
      <c r="I5222">
        <v>2300</v>
      </c>
      <c r="J5222" t="str">
        <f>INDEX(Sheet2!B:B,MATCH(Sheet1!G5222,Sheet2!D:D,0))</f>
        <v>4" SIDE MOUNTED CONNECTOR</v>
      </c>
      <c r="K5222" t="s">
        <v>2154</v>
      </c>
    </row>
    <row r="5223" spans="1:11" x14ac:dyDescent="0.25">
      <c r="A5223" t="s">
        <v>0</v>
      </c>
      <c r="B5223" t="s">
        <v>3965</v>
      </c>
      <c r="C5223" t="s">
        <v>1502</v>
      </c>
      <c r="D5223" t="s">
        <v>3966</v>
      </c>
      <c r="E5223" t="s">
        <v>3967</v>
      </c>
      <c r="F5223" t="s">
        <v>3904</v>
      </c>
      <c r="G5223" t="s">
        <v>3905</v>
      </c>
      <c r="H5223">
        <v>1</v>
      </c>
      <c r="I5223">
        <v>4200</v>
      </c>
      <c r="J5223" t="str">
        <f>INDEX(Sheet2!B:B,MATCH(Sheet1!G5223,Sheet2!D:D,0))</f>
        <v>STRAINER HD 6700-B1 BOTTOM (36" 35x308) (thin lateral)</v>
      </c>
      <c r="K5223" t="s">
        <v>5896</v>
      </c>
    </row>
    <row r="5224" spans="1:11" x14ac:dyDescent="0.25">
      <c r="A5224" t="s">
        <v>0</v>
      </c>
      <c r="B5224" t="s">
        <v>3965</v>
      </c>
      <c r="C5224" t="s">
        <v>1502</v>
      </c>
      <c r="D5224" t="s">
        <v>3966</v>
      </c>
      <c r="E5224" t="s">
        <v>3967</v>
      </c>
      <c r="F5224" t="s">
        <v>3892</v>
      </c>
      <c r="G5224" t="s">
        <v>3893</v>
      </c>
      <c r="H5224">
        <v>1</v>
      </c>
      <c r="I5224">
        <v>1800</v>
      </c>
      <c r="J5224" t="str">
        <f>INDEX(Sheet2!B:B,MATCH(Sheet1!G5224,Sheet2!D:D,0))</f>
        <v>STRAINER H 5671 TOP (21-36")</v>
      </c>
      <c r="K5224" t="s">
        <v>5860</v>
      </c>
    </row>
    <row r="5225" spans="1:11" x14ac:dyDescent="0.25">
      <c r="A5225" t="s">
        <v>0</v>
      </c>
      <c r="B5225" t="s">
        <v>3965</v>
      </c>
      <c r="C5225" t="s">
        <v>1502</v>
      </c>
      <c r="D5225" t="s">
        <v>3966</v>
      </c>
      <c r="E5225" t="s">
        <v>3967</v>
      </c>
      <c r="F5225" t="s">
        <v>1648</v>
      </c>
      <c r="G5225" t="s">
        <v>1649</v>
      </c>
      <c r="H5225">
        <v>1</v>
      </c>
      <c r="I5225">
        <v>32000</v>
      </c>
      <c r="J5225" t="str">
        <f>INDEX(Sheet2!B:B,MATCH(Sheet1!G5225,Sheet2!D:D,0))</f>
        <v>RUNXIN MANUAL HEAD F112AS / F78AS SOFTENER (40m³/h)</v>
      </c>
      <c r="K5225" t="s">
        <v>12088</v>
      </c>
    </row>
    <row r="5226" spans="1:11" x14ac:dyDescent="0.25">
      <c r="A5226" t="s">
        <v>0</v>
      </c>
      <c r="B5226" t="s">
        <v>3968</v>
      </c>
      <c r="C5226" t="s">
        <v>1502</v>
      </c>
      <c r="D5226" t="s">
        <v>3969</v>
      </c>
      <c r="E5226" t="s">
        <v>3970</v>
      </c>
      <c r="F5226" t="s">
        <v>3971</v>
      </c>
      <c r="G5226" t="s">
        <v>3972</v>
      </c>
      <c r="H5226">
        <v>2</v>
      </c>
      <c r="I5226">
        <v>31550</v>
      </c>
      <c r="J5226" t="str">
        <f>INDEX(Sheet2!B:B,MATCH(Sheet1!G5226,Sheet2!D:D,0))</f>
        <v>CNP VERTICAL Pump CDLF 8-6 (5.5hp) 4kw 440v - 3 PH</v>
      </c>
      <c r="K5226" t="s">
        <v>9198</v>
      </c>
    </row>
    <row r="5227" spans="1:11" x14ac:dyDescent="0.25">
      <c r="A5227" t="s">
        <v>0</v>
      </c>
      <c r="B5227" t="s">
        <v>3973</v>
      </c>
      <c r="C5227" t="s">
        <v>1502</v>
      </c>
      <c r="D5227" t="s">
        <v>3974</v>
      </c>
      <c r="E5227" t="s">
        <v>3975</v>
      </c>
      <c r="F5227" t="s">
        <v>296</v>
      </c>
      <c r="G5227" t="s">
        <v>297</v>
      </c>
      <c r="H5227">
        <v>2</v>
      </c>
      <c r="I5227">
        <v>4080</v>
      </c>
      <c r="J5227" t="str">
        <f>INDEX(Sheet2!B:B,MATCH(Sheet1!G5227,Sheet2!D:D,0))</f>
        <v>AQUA TEDELA ATS-750 1hp (0.75kw)</v>
      </c>
      <c r="K5227" t="s">
        <v>297</v>
      </c>
    </row>
    <row r="5228" spans="1:11" x14ac:dyDescent="0.25">
      <c r="A5228" t="s">
        <v>0</v>
      </c>
      <c r="B5228" t="s">
        <v>3976</v>
      </c>
      <c r="C5228" t="s">
        <v>1502</v>
      </c>
      <c r="D5228" t="s">
        <v>3977</v>
      </c>
      <c r="E5228" t="s">
        <v>3978</v>
      </c>
      <c r="F5228" t="s">
        <v>384</v>
      </c>
      <c r="G5228" t="s">
        <v>1808</v>
      </c>
      <c r="H5228">
        <v>16</v>
      </c>
      <c r="I5228">
        <v>250</v>
      </c>
      <c r="J5228" t="e">
        <f>INDEX(Sheet2!B:B,MATCH(Sheet1!G5228,Sheet2!D:D,0))</f>
        <v>#N/A</v>
      </c>
      <c r="K5228" t="s">
        <v>1808</v>
      </c>
    </row>
    <row r="5229" spans="1:11" x14ac:dyDescent="0.25">
      <c r="A5229" t="s">
        <v>0</v>
      </c>
      <c r="B5229" t="s">
        <v>3976</v>
      </c>
      <c r="C5229" t="s">
        <v>1502</v>
      </c>
      <c r="D5229" t="s">
        <v>3977</v>
      </c>
      <c r="E5229" t="s">
        <v>3978</v>
      </c>
      <c r="F5229" t="s">
        <v>386</v>
      </c>
      <c r="G5229" t="s">
        <v>2032</v>
      </c>
      <c r="H5229">
        <v>6</v>
      </c>
      <c r="I5229">
        <v>400</v>
      </c>
      <c r="J5229" t="e">
        <f>INDEX(Sheet2!B:B,MATCH(Sheet1!G5229,Sheet2!D:D,0))</f>
        <v>#N/A</v>
      </c>
      <c r="K5229" t="s">
        <v>2032</v>
      </c>
    </row>
    <row r="5230" spans="1:11" x14ac:dyDescent="0.25">
      <c r="A5230" t="s">
        <v>0</v>
      </c>
      <c r="B5230" t="s">
        <v>3979</v>
      </c>
      <c r="C5230" t="s">
        <v>1502</v>
      </c>
      <c r="D5230" t="s">
        <v>3939</v>
      </c>
      <c r="E5230" t="s">
        <v>3940</v>
      </c>
      <c r="F5230" t="s">
        <v>406</v>
      </c>
      <c r="G5230" t="s">
        <v>1033</v>
      </c>
      <c r="H5230">
        <v>48</v>
      </c>
      <c r="I5230">
        <v>450</v>
      </c>
      <c r="J5230" t="e">
        <f>INDEX(Sheet2!B:B,MATCH(Sheet1!G5230,Sheet2!D:D,0))</f>
        <v>#N/A</v>
      </c>
      <c r="K5230" t="s">
        <v>1033</v>
      </c>
    </row>
    <row r="5231" spans="1:11" x14ac:dyDescent="0.25">
      <c r="A5231" t="s">
        <v>0</v>
      </c>
      <c r="B5231" t="s">
        <v>3979</v>
      </c>
      <c r="C5231" t="s">
        <v>1502</v>
      </c>
      <c r="D5231" t="s">
        <v>3939</v>
      </c>
      <c r="E5231" t="s">
        <v>3940</v>
      </c>
      <c r="F5231" t="s">
        <v>144</v>
      </c>
      <c r="G5231" t="s">
        <v>769</v>
      </c>
      <c r="H5231">
        <v>50</v>
      </c>
      <c r="I5231">
        <v>85</v>
      </c>
      <c r="J5231" t="e">
        <f>INDEX(Sheet2!B:B,MATCH(Sheet1!G5231,Sheet2!D:D,0))</f>
        <v>#N/A</v>
      </c>
      <c r="K5231" t="s">
        <v>769</v>
      </c>
    </row>
    <row r="5232" spans="1:11" x14ac:dyDescent="0.25">
      <c r="A5232" t="s">
        <v>0</v>
      </c>
      <c r="B5232" t="s">
        <v>3979</v>
      </c>
      <c r="C5232" t="s">
        <v>1502</v>
      </c>
      <c r="D5232" t="s">
        <v>3939</v>
      </c>
      <c r="E5232" t="s">
        <v>3940</v>
      </c>
      <c r="F5232" t="s">
        <v>144</v>
      </c>
      <c r="G5232" t="s">
        <v>183</v>
      </c>
      <c r="H5232">
        <v>75</v>
      </c>
      <c r="I5232">
        <v>85</v>
      </c>
      <c r="J5232" t="e">
        <f>INDEX(Sheet2!B:B,MATCH(Sheet1!G5232,Sheet2!D:D,0))</f>
        <v>#N/A</v>
      </c>
      <c r="K5232" t="s">
        <v>183</v>
      </c>
    </row>
    <row r="5233" spans="1:11" x14ac:dyDescent="0.25">
      <c r="A5233" t="s">
        <v>0</v>
      </c>
      <c r="B5233" t="s">
        <v>3979</v>
      </c>
      <c r="C5233" t="s">
        <v>1502</v>
      </c>
      <c r="D5233" t="s">
        <v>3939</v>
      </c>
      <c r="E5233" t="s">
        <v>3940</v>
      </c>
      <c r="F5233" t="s">
        <v>144</v>
      </c>
      <c r="G5233" t="s">
        <v>145</v>
      </c>
      <c r="H5233">
        <v>25</v>
      </c>
      <c r="I5233">
        <v>85</v>
      </c>
      <c r="J5233" t="e">
        <f>INDEX(Sheet2!B:B,MATCH(Sheet1!G5233,Sheet2!D:D,0))</f>
        <v>#N/A</v>
      </c>
      <c r="K5233" t="s">
        <v>145</v>
      </c>
    </row>
    <row r="5234" spans="1:11" x14ac:dyDescent="0.25">
      <c r="A5234" t="s">
        <v>0</v>
      </c>
      <c r="B5234" t="s">
        <v>3980</v>
      </c>
      <c r="C5234" t="s">
        <v>1502</v>
      </c>
      <c r="D5234" t="s">
        <v>3981</v>
      </c>
      <c r="E5234" t="s">
        <v>3982</v>
      </c>
      <c r="F5234" t="s">
        <v>2136</v>
      </c>
      <c r="G5234" t="s">
        <v>2137</v>
      </c>
      <c r="H5234">
        <v>24</v>
      </c>
      <c r="I5234">
        <v>230</v>
      </c>
      <c r="J5234" t="str">
        <f>INDEX(Sheet2!B:B,MATCH(Sheet1!G5234,Sheet2!D:D,0))</f>
        <v>PURE PRIME 40SL - 5 MICRON</v>
      </c>
      <c r="K5234" t="s">
        <v>2137</v>
      </c>
    </row>
    <row r="5235" spans="1:11" x14ac:dyDescent="0.25">
      <c r="A5235" t="s">
        <v>0</v>
      </c>
      <c r="B5235" t="s">
        <v>3980</v>
      </c>
      <c r="C5235" t="s">
        <v>1502</v>
      </c>
      <c r="D5235" t="s">
        <v>3981</v>
      </c>
      <c r="E5235" t="s">
        <v>3982</v>
      </c>
      <c r="F5235" t="s">
        <v>3983</v>
      </c>
      <c r="G5235" t="s">
        <v>3984</v>
      </c>
      <c r="H5235">
        <v>40</v>
      </c>
      <c r="I5235">
        <v>1800</v>
      </c>
      <c r="J5235" t="str">
        <f>INDEX(Sheet2!B:B,MATCH(Sheet1!G5235,Sheet2!D:D,0))</f>
        <v>ABSOLUTE FILTER 40SL - 0.45 MICRON (991mm)</v>
      </c>
      <c r="K5235" t="s">
        <v>6076</v>
      </c>
    </row>
    <row r="5236" spans="1:11" x14ac:dyDescent="0.25">
      <c r="A5236" t="s">
        <v>0</v>
      </c>
      <c r="B5236" t="s">
        <v>3985</v>
      </c>
      <c r="C5236" t="s">
        <v>1502</v>
      </c>
      <c r="D5236" t="s">
        <v>1977</v>
      </c>
      <c r="E5236" t="s">
        <v>1978</v>
      </c>
      <c r="F5236" t="s">
        <v>3986</v>
      </c>
      <c r="G5236" t="s">
        <v>3987</v>
      </c>
      <c r="H5236">
        <v>2</v>
      </c>
      <c r="I5236">
        <v>94000</v>
      </c>
      <c r="J5236" t="e">
        <f>INDEX(Sheet2!B:B,MATCH(Sheet1!G5236,Sheet2!D:D,0))</f>
        <v>#N/A</v>
      </c>
      <c r="K5236" t="s">
        <v>3987</v>
      </c>
    </row>
    <row r="5237" spans="1:11" x14ac:dyDescent="0.25">
      <c r="A5237" t="s">
        <v>0</v>
      </c>
      <c r="B5237" t="s">
        <v>3988</v>
      </c>
      <c r="C5237" t="s">
        <v>1502</v>
      </c>
      <c r="D5237" t="s">
        <v>1977</v>
      </c>
      <c r="E5237" t="s">
        <v>1978</v>
      </c>
      <c r="F5237" t="s">
        <v>3986</v>
      </c>
      <c r="G5237" t="s">
        <v>3987</v>
      </c>
      <c r="H5237">
        <v>1</v>
      </c>
      <c r="I5237">
        <v>94000</v>
      </c>
      <c r="J5237" t="e">
        <f>INDEX(Sheet2!B:B,MATCH(Sheet1!G5237,Sheet2!D:D,0))</f>
        <v>#N/A</v>
      </c>
      <c r="K5237" t="s">
        <v>3987</v>
      </c>
    </row>
    <row r="5238" spans="1:11" x14ac:dyDescent="0.25">
      <c r="A5238" t="s">
        <v>0</v>
      </c>
      <c r="B5238" t="s">
        <v>3989</v>
      </c>
      <c r="C5238" t="s">
        <v>1502</v>
      </c>
      <c r="D5238" t="s">
        <v>3786</v>
      </c>
      <c r="E5238" t="s">
        <v>3787</v>
      </c>
      <c r="F5238" t="s">
        <v>7</v>
      </c>
      <c r="G5238" t="s">
        <v>3903</v>
      </c>
      <c r="H5238">
        <v>84</v>
      </c>
      <c r="I5238">
        <v>0</v>
      </c>
      <c r="J5238" t="str">
        <f>INDEX(Sheet2!B:B,MATCH(Sheet1!G5238,Sheet2!D:D,0))</f>
        <v>STRAINER H 1206 GRAY (HALF THREAD)</v>
      </c>
      <c r="K5238" t="s">
        <v>5770</v>
      </c>
    </row>
    <row r="5239" spans="1:11" x14ac:dyDescent="0.25">
      <c r="A5239" t="s">
        <v>0</v>
      </c>
      <c r="B5239" t="s">
        <v>3990</v>
      </c>
      <c r="C5239" t="s">
        <v>1695</v>
      </c>
      <c r="D5239" t="s">
        <v>3991</v>
      </c>
      <c r="E5239" t="s">
        <v>3992</v>
      </c>
      <c r="F5239" t="s">
        <v>3993</v>
      </c>
      <c r="G5239" t="s">
        <v>3994</v>
      </c>
      <c r="H5239">
        <v>10</v>
      </c>
      <c r="I5239">
        <v>250</v>
      </c>
      <c r="J5239" t="str">
        <f>INDEX(Sheet2!B:B,MATCH(Sheet1!G5239,Sheet2!D:D,0))</f>
        <v>FILTER BAG 30"- PP5u (180*810) SS RING</v>
      </c>
      <c r="K5239" t="s">
        <v>7004</v>
      </c>
    </row>
    <row r="5240" spans="1:11" x14ac:dyDescent="0.25">
      <c r="A5240" t="s">
        <v>0</v>
      </c>
      <c r="B5240" t="s">
        <v>3995</v>
      </c>
      <c r="C5240" t="s">
        <v>1695</v>
      </c>
      <c r="D5240" t="s">
        <v>3996</v>
      </c>
      <c r="E5240" t="s">
        <v>3997</v>
      </c>
      <c r="F5240" t="s">
        <v>1650</v>
      </c>
      <c r="G5240" t="s">
        <v>1651</v>
      </c>
      <c r="H5240">
        <v>1</v>
      </c>
      <c r="I5240">
        <v>7000</v>
      </c>
      <c r="J5240" t="str">
        <f>INDEX(Sheet2!B:B,MATCH(Sheet1!G5240,Sheet2!D:D,0))</f>
        <v>STRAINER HD 5674 DOUBLE BOTTOM (48")</v>
      </c>
      <c r="K5240" t="s">
        <v>5870</v>
      </c>
    </row>
    <row r="5241" spans="1:11" x14ac:dyDescent="0.25">
      <c r="A5241" t="s">
        <v>0</v>
      </c>
      <c r="B5241" t="s">
        <v>3995</v>
      </c>
      <c r="C5241" t="s">
        <v>1695</v>
      </c>
      <c r="D5241" t="s">
        <v>3996</v>
      </c>
      <c r="E5241" t="s">
        <v>3997</v>
      </c>
      <c r="F5241" t="s">
        <v>1652</v>
      </c>
      <c r="G5241" t="s">
        <v>1653</v>
      </c>
      <c r="H5241">
        <v>2</v>
      </c>
      <c r="I5241">
        <v>5100</v>
      </c>
      <c r="J5241" t="str">
        <f>INDEX(Sheet2!B:B,MATCH(Sheet1!G5241,Sheet2!D:D,0))</f>
        <v>STRAINER H 173 TOP DIST. (42-48")</v>
      </c>
      <c r="K5241" t="s">
        <v>5778</v>
      </c>
    </row>
    <row r="5242" spans="1:11" x14ac:dyDescent="0.25">
      <c r="A5242" t="s">
        <v>0</v>
      </c>
      <c r="B5242" t="s">
        <v>3995</v>
      </c>
      <c r="C5242" t="s">
        <v>1695</v>
      </c>
      <c r="D5242" t="s">
        <v>3996</v>
      </c>
      <c r="E5242" t="s">
        <v>3997</v>
      </c>
      <c r="F5242" t="s">
        <v>3998</v>
      </c>
      <c r="G5242" t="s">
        <v>3999</v>
      </c>
      <c r="H5242">
        <v>1</v>
      </c>
      <c r="I5242">
        <v>101000</v>
      </c>
      <c r="J5242" t="str">
        <f>INDEX(Sheet2!B:B,MATCH(Sheet1!G5242,Sheet2!D:D,0))</f>
        <v>FRP TANK 48" x 72" (-4FT-4FB) WAVE CYBER BEIGE color</v>
      </c>
      <c r="K5242" t="s">
        <v>10821</v>
      </c>
    </row>
    <row r="5243" spans="1:11" x14ac:dyDescent="0.25">
      <c r="A5243" t="s">
        <v>0</v>
      </c>
      <c r="B5243" t="s">
        <v>4000</v>
      </c>
      <c r="C5243" t="s">
        <v>1695</v>
      </c>
      <c r="D5243" t="s">
        <v>3714</v>
      </c>
      <c r="E5243" t="s">
        <v>3715</v>
      </c>
      <c r="F5243" t="s">
        <v>3792</v>
      </c>
      <c r="G5243" t="s">
        <v>3793</v>
      </c>
      <c r="H5243">
        <v>210</v>
      </c>
      <c r="I5243">
        <v>150</v>
      </c>
      <c r="J5243" t="str">
        <f>INDEX(Sheet2!B:B,MATCH(Sheet1!G5243,Sheet2!D:D,0))</f>
        <v>STRAINER H 1205 (mushroom)</v>
      </c>
      <c r="K5243" t="s">
        <v>5768</v>
      </c>
    </row>
    <row r="5244" spans="1:11" x14ac:dyDescent="0.25">
      <c r="A5244" t="s">
        <v>0</v>
      </c>
      <c r="B5244" t="s">
        <v>4001</v>
      </c>
      <c r="C5244" t="s">
        <v>1695</v>
      </c>
      <c r="D5244" t="s">
        <v>2808</v>
      </c>
      <c r="E5244" t="s">
        <v>2809</v>
      </c>
      <c r="F5244" t="s">
        <v>3113</v>
      </c>
      <c r="G5244" t="s">
        <v>3114</v>
      </c>
      <c r="H5244">
        <v>16</v>
      </c>
      <c r="I5244">
        <v>80</v>
      </c>
      <c r="J5244" t="str">
        <f>INDEX(Sheet2!B:B,MATCH(Sheet1!G5244,Sheet2!D:D,0))</f>
        <v>JACO Z-4044 - 1/4" x 1/4" male elbow connector (taiwan)</v>
      </c>
      <c r="K5244" t="s">
        <v>7891</v>
      </c>
    </row>
    <row r="5245" spans="1:11" x14ac:dyDescent="0.25">
      <c r="A5245" t="s">
        <v>0</v>
      </c>
      <c r="B5245" t="s">
        <v>4001</v>
      </c>
      <c r="C5245" t="s">
        <v>1695</v>
      </c>
      <c r="D5245" t="s">
        <v>2808</v>
      </c>
      <c r="E5245" t="s">
        <v>2809</v>
      </c>
      <c r="F5245" t="s">
        <v>631</v>
      </c>
      <c r="G5245" t="s">
        <v>632</v>
      </c>
      <c r="H5245">
        <v>4</v>
      </c>
      <c r="I5245">
        <v>2200</v>
      </c>
      <c r="J5245" t="str">
        <f>INDEX(Sheet2!B:B,MATCH(Sheet1!G5245,Sheet2!D:D,0))</f>
        <v>EMPRESS EWF-100A T3S 10" w/ KIT FITTINGS</v>
      </c>
      <c r="K5245" t="s">
        <v>9907</v>
      </c>
    </row>
    <row r="5246" spans="1:11" x14ac:dyDescent="0.25">
      <c r="A5246" t="s">
        <v>0</v>
      </c>
      <c r="B5246" t="s">
        <v>4001</v>
      </c>
      <c r="C5246" t="s">
        <v>1695</v>
      </c>
      <c r="D5246" t="s">
        <v>2808</v>
      </c>
      <c r="E5246" t="s">
        <v>2809</v>
      </c>
      <c r="F5246" t="s">
        <v>542</v>
      </c>
      <c r="G5246" t="s">
        <v>543</v>
      </c>
      <c r="H5246">
        <v>12</v>
      </c>
      <c r="I5246">
        <v>1600</v>
      </c>
      <c r="J5246" t="str">
        <f>INDEX(Sheet2!B:B,MATCH(Sheet1!G5246,Sheet2!D:D,0))</f>
        <v>EMPRESS EWF-50 D2S 10"</v>
      </c>
      <c r="K5246" t="s">
        <v>9905</v>
      </c>
    </row>
    <row r="5247" spans="1:11" x14ac:dyDescent="0.25">
      <c r="A5247" t="s">
        <v>0</v>
      </c>
      <c r="B5247" t="s">
        <v>4002</v>
      </c>
      <c r="C5247" t="s">
        <v>1695</v>
      </c>
      <c r="D5247" t="s">
        <v>3900</v>
      </c>
      <c r="E5247" t="s">
        <v>3901</v>
      </c>
      <c r="F5247" t="s">
        <v>406</v>
      </c>
      <c r="G5247" t="s">
        <v>407</v>
      </c>
      <c r="H5247">
        <v>1</v>
      </c>
      <c r="I5247">
        <v>520</v>
      </c>
      <c r="J5247" t="e">
        <f>INDEX(Sheet2!B:B,MATCH(Sheet1!G5247,Sheet2!D:D,0))</f>
        <v>#N/A</v>
      </c>
      <c r="K5247" t="s">
        <v>407</v>
      </c>
    </row>
    <row r="5248" spans="1:11" x14ac:dyDescent="0.25">
      <c r="A5248" t="s">
        <v>0</v>
      </c>
      <c r="B5248" t="s">
        <v>4002</v>
      </c>
      <c r="C5248" t="s">
        <v>1695</v>
      </c>
      <c r="D5248" t="s">
        <v>3900</v>
      </c>
      <c r="E5248" t="s">
        <v>3901</v>
      </c>
      <c r="F5248" t="s">
        <v>357</v>
      </c>
      <c r="G5248" t="s">
        <v>358</v>
      </c>
      <c r="H5248">
        <v>2</v>
      </c>
      <c r="I5248">
        <v>10500</v>
      </c>
      <c r="J5248" t="str">
        <f>INDEX(Sheet2!B:B,MATCH(Sheet1!G5248,Sheet2!D:D,0))</f>
        <v>FILMTEC BW30 40 x 40 L.C.L.E</v>
      </c>
      <c r="K5248" t="s">
        <v>8032</v>
      </c>
    </row>
    <row r="5249" spans="1:11" x14ac:dyDescent="0.25">
      <c r="A5249" t="s">
        <v>0</v>
      </c>
      <c r="B5249" t="s">
        <v>4003</v>
      </c>
      <c r="C5249" t="s">
        <v>1502</v>
      </c>
      <c r="D5249" t="s">
        <v>4004</v>
      </c>
      <c r="E5249" t="s">
        <v>4005</v>
      </c>
      <c r="F5249" t="s">
        <v>7</v>
      </c>
      <c r="G5249" t="s">
        <v>4006</v>
      </c>
      <c r="H5249">
        <v>2</v>
      </c>
      <c r="I5249">
        <v>0</v>
      </c>
      <c r="J5249" t="str">
        <f>INDEX(Sheet2!B:B,MATCH(Sheet1!G5249,Sheet2!D:D,0))</f>
        <v>PPR WHITE PIPE 2"</v>
      </c>
      <c r="K5249" t="s">
        <v>4006</v>
      </c>
    </row>
    <row r="5250" spans="1:11" x14ac:dyDescent="0.25">
      <c r="A5250" t="s">
        <v>0</v>
      </c>
      <c r="B5250" t="s">
        <v>4003</v>
      </c>
      <c r="C5250" t="s">
        <v>1502</v>
      </c>
      <c r="D5250" t="s">
        <v>4004</v>
      </c>
      <c r="E5250" t="s">
        <v>4005</v>
      </c>
      <c r="F5250" t="s">
        <v>7</v>
      </c>
      <c r="G5250" t="s">
        <v>4007</v>
      </c>
      <c r="H5250">
        <v>1</v>
      </c>
      <c r="I5250">
        <v>0</v>
      </c>
      <c r="J5250" t="str">
        <f>INDEX(Sheet2!B:B,MATCH(Sheet1!G5250,Sheet2!D:D,0))</f>
        <v>PPR WHITE PIPE 1"</v>
      </c>
      <c r="K5250" t="s">
        <v>4007</v>
      </c>
    </row>
    <row r="5251" spans="1:11" x14ac:dyDescent="0.25">
      <c r="A5251" t="s">
        <v>0</v>
      </c>
      <c r="B5251" t="s">
        <v>4003</v>
      </c>
      <c r="C5251" t="s">
        <v>1502</v>
      </c>
      <c r="D5251" t="s">
        <v>4004</v>
      </c>
      <c r="E5251" t="s">
        <v>4005</v>
      </c>
      <c r="F5251" t="s">
        <v>7</v>
      </c>
      <c r="G5251" t="s">
        <v>4008</v>
      </c>
      <c r="H5251">
        <v>6</v>
      </c>
      <c r="I5251">
        <v>0</v>
      </c>
      <c r="J5251" t="e">
        <f>INDEX(Sheet2!B:B,MATCH(Sheet1!G5251,Sheet2!D:D,0))</f>
        <v>#N/A</v>
      </c>
      <c r="K5251" t="s">
        <v>4008</v>
      </c>
    </row>
    <row r="5252" spans="1:11" x14ac:dyDescent="0.25">
      <c r="A5252" t="s">
        <v>0</v>
      </c>
      <c r="B5252" t="s">
        <v>4003</v>
      </c>
      <c r="C5252" t="s">
        <v>1502</v>
      </c>
      <c r="D5252" t="s">
        <v>4004</v>
      </c>
      <c r="E5252" t="s">
        <v>4005</v>
      </c>
      <c r="F5252" t="s">
        <v>7</v>
      </c>
      <c r="G5252" t="s">
        <v>4009</v>
      </c>
      <c r="H5252">
        <v>2</v>
      </c>
      <c r="I5252">
        <v>0</v>
      </c>
      <c r="J5252" t="e">
        <f>INDEX(Sheet2!B:B,MATCH(Sheet1!G5252,Sheet2!D:D,0))</f>
        <v>#N/A</v>
      </c>
      <c r="K5252" t="s">
        <v>4009</v>
      </c>
    </row>
    <row r="5253" spans="1:11" x14ac:dyDescent="0.25">
      <c r="A5253" t="s">
        <v>0</v>
      </c>
      <c r="B5253" t="s">
        <v>4003</v>
      </c>
      <c r="C5253" t="s">
        <v>1502</v>
      </c>
      <c r="D5253" t="s">
        <v>4004</v>
      </c>
      <c r="E5253" t="s">
        <v>4005</v>
      </c>
      <c r="F5253" t="s">
        <v>7</v>
      </c>
      <c r="G5253" t="s">
        <v>4010</v>
      </c>
      <c r="H5253">
        <v>3</v>
      </c>
      <c r="I5253">
        <v>0</v>
      </c>
      <c r="J5253" t="e">
        <f>INDEX(Sheet2!B:B,MATCH(Sheet1!G5253,Sheet2!D:D,0))</f>
        <v>#N/A</v>
      </c>
      <c r="K5253" t="s">
        <v>4010</v>
      </c>
    </row>
    <row r="5254" spans="1:11" x14ac:dyDescent="0.25">
      <c r="A5254" t="s">
        <v>0</v>
      </c>
      <c r="B5254" t="s">
        <v>4003</v>
      </c>
      <c r="C5254" t="s">
        <v>1502</v>
      </c>
      <c r="D5254" t="s">
        <v>4004</v>
      </c>
      <c r="E5254" t="s">
        <v>4005</v>
      </c>
      <c r="F5254" t="s">
        <v>7</v>
      </c>
      <c r="G5254" t="s">
        <v>4011</v>
      </c>
      <c r="H5254">
        <v>1</v>
      </c>
      <c r="I5254">
        <v>0</v>
      </c>
      <c r="J5254" t="e">
        <f>INDEX(Sheet2!B:B,MATCH(Sheet1!G5254,Sheet2!D:D,0))</f>
        <v>#N/A</v>
      </c>
      <c r="K5254" t="s">
        <v>4011</v>
      </c>
    </row>
    <row r="5255" spans="1:11" x14ac:dyDescent="0.25">
      <c r="A5255" t="s">
        <v>0</v>
      </c>
      <c r="B5255" t="s">
        <v>4003</v>
      </c>
      <c r="C5255" t="s">
        <v>1502</v>
      </c>
      <c r="D5255" t="s">
        <v>4004</v>
      </c>
      <c r="E5255" t="s">
        <v>4005</v>
      </c>
      <c r="F5255" t="s">
        <v>7</v>
      </c>
      <c r="G5255" t="s">
        <v>4012</v>
      </c>
      <c r="H5255">
        <v>2</v>
      </c>
      <c r="I5255">
        <v>0</v>
      </c>
      <c r="J5255" t="e">
        <f>INDEX(Sheet2!B:B,MATCH(Sheet1!G5255,Sheet2!D:D,0))</f>
        <v>#N/A</v>
      </c>
      <c r="K5255" t="s">
        <v>4012</v>
      </c>
    </row>
    <row r="5256" spans="1:11" x14ac:dyDescent="0.25">
      <c r="A5256" t="s">
        <v>0</v>
      </c>
      <c r="B5256" t="s">
        <v>4003</v>
      </c>
      <c r="C5256" t="s">
        <v>1502</v>
      </c>
      <c r="D5256" t="s">
        <v>4004</v>
      </c>
      <c r="E5256" t="s">
        <v>4005</v>
      </c>
      <c r="F5256" t="s">
        <v>7</v>
      </c>
      <c r="G5256" t="s">
        <v>4013</v>
      </c>
      <c r="H5256">
        <v>5</v>
      </c>
      <c r="I5256">
        <v>0</v>
      </c>
      <c r="J5256" t="e">
        <f>INDEX(Sheet2!B:B,MATCH(Sheet1!G5256,Sheet2!D:D,0))</f>
        <v>#N/A</v>
      </c>
      <c r="K5256" t="s">
        <v>4013</v>
      </c>
    </row>
    <row r="5257" spans="1:11" x14ac:dyDescent="0.25">
      <c r="A5257" t="s">
        <v>0</v>
      </c>
      <c r="B5257" t="s">
        <v>4003</v>
      </c>
      <c r="C5257" t="s">
        <v>1502</v>
      </c>
      <c r="D5257" t="s">
        <v>4004</v>
      </c>
      <c r="E5257" t="s">
        <v>4005</v>
      </c>
      <c r="F5257" t="s">
        <v>7</v>
      </c>
      <c r="G5257" t="s">
        <v>4014</v>
      </c>
      <c r="H5257">
        <v>1</v>
      </c>
      <c r="I5257">
        <v>0</v>
      </c>
      <c r="J5257" t="e">
        <f>INDEX(Sheet2!B:B,MATCH(Sheet1!G5257,Sheet2!D:D,0))</f>
        <v>#N/A</v>
      </c>
      <c r="K5257" t="s">
        <v>4014</v>
      </c>
    </row>
    <row r="5258" spans="1:11" x14ac:dyDescent="0.25">
      <c r="A5258" t="s">
        <v>0</v>
      </c>
      <c r="B5258" t="s">
        <v>4003</v>
      </c>
      <c r="C5258" t="s">
        <v>1502</v>
      </c>
      <c r="D5258" t="s">
        <v>4004</v>
      </c>
      <c r="E5258" t="s">
        <v>4005</v>
      </c>
      <c r="F5258" t="s">
        <v>7</v>
      </c>
      <c r="G5258" t="s">
        <v>4015</v>
      </c>
      <c r="H5258">
        <v>2</v>
      </c>
      <c r="I5258">
        <v>0</v>
      </c>
      <c r="J5258" t="e">
        <f>INDEX(Sheet2!B:B,MATCH(Sheet1!G5258,Sheet2!D:D,0))</f>
        <v>#N/A</v>
      </c>
      <c r="K5258" t="s">
        <v>4015</v>
      </c>
    </row>
    <row r="5259" spans="1:11" x14ac:dyDescent="0.25">
      <c r="A5259" t="s">
        <v>0</v>
      </c>
      <c r="B5259" t="s">
        <v>4003</v>
      </c>
      <c r="C5259" t="s">
        <v>1502</v>
      </c>
      <c r="D5259" t="s">
        <v>4004</v>
      </c>
      <c r="E5259" t="s">
        <v>4005</v>
      </c>
      <c r="F5259" t="s">
        <v>7</v>
      </c>
      <c r="G5259" t="s">
        <v>4016</v>
      </c>
      <c r="H5259">
        <v>7</v>
      </c>
      <c r="I5259">
        <v>0</v>
      </c>
      <c r="J5259" t="e">
        <f>INDEX(Sheet2!B:B,MATCH(Sheet1!G5259,Sheet2!D:D,0))</f>
        <v>#N/A</v>
      </c>
      <c r="K5259" t="s">
        <v>4016</v>
      </c>
    </row>
    <row r="5260" spans="1:11" x14ac:dyDescent="0.25">
      <c r="A5260" t="s">
        <v>0</v>
      </c>
      <c r="B5260" t="s">
        <v>4003</v>
      </c>
      <c r="C5260" t="s">
        <v>1502</v>
      </c>
      <c r="D5260" t="s">
        <v>4004</v>
      </c>
      <c r="E5260" t="s">
        <v>4005</v>
      </c>
      <c r="F5260" t="s">
        <v>7</v>
      </c>
      <c r="G5260" t="s">
        <v>4017</v>
      </c>
      <c r="H5260">
        <v>4</v>
      </c>
      <c r="I5260">
        <v>0</v>
      </c>
      <c r="J5260" t="e">
        <f>INDEX(Sheet2!B:B,MATCH(Sheet1!G5260,Sheet2!D:D,0))</f>
        <v>#N/A</v>
      </c>
      <c r="K5260" t="s">
        <v>4017</v>
      </c>
    </row>
    <row r="5261" spans="1:11" x14ac:dyDescent="0.25">
      <c r="A5261" t="s">
        <v>0</v>
      </c>
      <c r="B5261" t="s">
        <v>4003</v>
      </c>
      <c r="C5261" t="s">
        <v>1502</v>
      </c>
      <c r="D5261" t="s">
        <v>4004</v>
      </c>
      <c r="E5261" t="s">
        <v>4005</v>
      </c>
      <c r="F5261" t="s">
        <v>7</v>
      </c>
      <c r="G5261" t="s">
        <v>4018</v>
      </c>
      <c r="H5261">
        <v>2</v>
      </c>
      <c r="I5261">
        <v>0</v>
      </c>
      <c r="J5261" t="e">
        <f>INDEX(Sheet2!B:B,MATCH(Sheet1!G5261,Sheet2!D:D,0))</f>
        <v>#N/A</v>
      </c>
      <c r="K5261" t="s">
        <v>4018</v>
      </c>
    </row>
    <row r="5262" spans="1:11" x14ac:dyDescent="0.25">
      <c r="A5262" t="s">
        <v>0</v>
      </c>
      <c r="B5262" t="s">
        <v>4019</v>
      </c>
      <c r="C5262" t="s">
        <v>1695</v>
      </c>
      <c r="D5262" t="s">
        <v>1733</v>
      </c>
      <c r="E5262" t="s">
        <v>1734</v>
      </c>
      <c r="F5262" t="s">
        <v>189</v>
      </c>
      <c r="G5262" t="s">
        <v>190</v>
      </c>
      <c r="H5262">
        <v>4</v>
      </c>
      <c r="I5262">
        <v>250</v>
      </c>
      <c r="J5262" t="str">
        <f>INDEX(Sheet2!B:B,MATCH(Sheet1!G5262,Sheet2!D:D,0))</f>
        <v>RISER TUBE for 10 x 54 FRP</v>
      </c>
      <c r="K5262" t="s">
        <v>5334</v>
      </c>
    </row>
    <row r="5263" spans="1:11" x14ac:dyDescent="0.25">
      <c r="A5263" t="s">
        <v>0</v>
      </c>
      <c r="B5263" t="s">
        <v>4019</v>
      </c>
      <c r="C5263" t="s">
        <v>1695</v>
      </c>
      <c r="D5263" t="s">
        <v>1733</v>
      </c>
      <c r="E5263" t="s">
        <v>1734</v>
      </c>
      <c r="F5263" t="s">
        <v>598</v>
      </c>
      <c r="G5263" t="s">
        <v>599</v>
      </c>
      <c r="H5263">
        <v>1</v>
      </c>
      <c r="I5263">
        <v>380</v>
      </c>
      <c r="J5263" t="str">
        <f>INDEX(Sheet2!B:B,MATCH(Sheet1!G5263,Sheet2!D:D,0))</f>
        <v>WLS-1 FLOAT SWITCH-NEW 3m.</v>
      </c>
      <c r="K5263" t="s">
        <v>5654</v>
      </c>
    </row>
    <row r="5264" spans="1:11" x14ac:dyDescent="0.25">
      <c r="A5264" t="s">
        <v>0</v>
      </c>
      <c r="B5264" t="s">
        <v>4019</v>
      </c>
      <c r="C5264" t="s">
        <v>1695</v>
      </c>
      <c r="D5264" t="s">
        <v>1733</v>
      </c>
      <c r="E5264" t="s">
        <v>1734</v>
      </c>
      <c r="F5264" t="s">
        <v>512</v>
      </c>
      <c r="G5264" t="s">
        <v>513</v>
      </c>
      <c r="H5264">
        <v>1</v>
      </c>
      <c r="I5264">
        <v>23</v>
      </c>
      <c r="J5264" t="str">
        <f>INDEX(Sheet2!B:B,MATCH(Sheet1!G5264,Sheet2!D:D,0))</f>
        <v>ZYPE 90° ELBOW THREADED 1/2"</v>
      </c>
      <c r="K5264" t="s">
        <v>11072</v>
      </c>
    </row>
    <row r="5265" spans="1:11" x14ac:dyDescent="0.25">
      <c r="A5265" t="s">
        <v>0</v>
      </c>
      <c r="B5265" t="s">
        <v>4019</v>
      </c>
      <c r="C5265" t="s">
        <v>1695</v>
      </c>
      <c r="D5265" t="s">
        <v>1733</v>
      </c>
      <c r="E5265" t="s">
        <v>1734</v>
      </c>
      <c r="F5265" t="s">
        <v>685</v>
      </c>
      <c r="G5265" t="s">
        <v>686</v>
      </c>
      <c r="H5265">
        <v>1</v>
      </c>
      <c r="I5265">
        <v>821</v>
      </c>
      <c r="J5265" t="str">
        <f>INDEX(Sheet2!B:B,MATCH(Sheet1!G5265,Sheet2!D:D,0))</f>
        <v>ZYPE DOUBLE UNION BALL CHECK VALVE 1"</v>
      </c>
      <c r="K5265" t="s">
        <v>10982</v>
      </c>
    </row>
    <row r="5266" spans="1:11" x14ac:dyDescent="0.25">
      <c r="A5266" t="s">
        <v>0</v>
      </c>
      <c r="B5266" t="s">
        <v>4020</v>
      </c>
      <c r="C5266" t="s">
        <v>1729</v>
      </c>
      <c r="D5266" t="s">
        <v>4021</v>
      </c>
      <c r="E5266" t="s">
        <v>4022</v>
      </c>
      <c r="F5266" t="s">
        <v>1650</v>
      </c>
      <c r="G5266" t="s">
        <v>1651</v>
      </c>
      <c r="H5266">
        <v>1</v>
      </c>
      <c r="I5266">
        <v>7000</v>
      </c>
      <c r="J5266" t="str">
        <f>INDEX(Sheet2!B:B,MATCH(Sheet1!G5266,Sheet2!D:D,0))</f>
        <v>STRAINER HD 5674 DOUBLE BOTTOM (48")</v>
      </c>
      <c r="K5266" t="s">
        <v>5870</v>
      </c>
    </row>
    <row r="5267" spans="1:11" x14ac:dyDescent="0.25">
      <c r="A5267" t="s">
        <v>0</v>
      </c>
      <c r="B5267" t="s">
        <v>4020</v>
      </c>
      <c r="C5267" t="s">
        <v>1729</v>
      </c>
      <c r="D5267" t="s">
        <v>4021</v>
      </c>
      <c r="E5267" t="s">
        <v>4022</v>
      </c>
      <c r="F5267" t="s">
        <v>1652</v>
      </c>
      <c r="G5267" t="s">
        <v>1653</v>
      </c>
      <c r="H5267">
        <v>1</v>
      </c>
      <c r="I5267">
        <v>5100</v>
      </c>
      <c r="J5267" t="str">
        <f>INDEX(Sheet2!B:B,MATCH(Sheet1!G5267,Sheet2!D:D,0))</f>
        <v>STRAINER H 173 TOP DIST. (42-48")</v>
      </c>
      <c r="K5267" t="s">
        <v>5778</v>
      </c>
    </row>
    <row r="5268" spans="1:11" x14ac:dyDescent="0.25">
      <c r="A5268" t="s">
        <v>0</v>
      </c>
      <c r="B5268" t="s">
        <v>4020</v>
      </c>
      <c r="C5268" t="s">
        <v>1729</v>
      </c>
      <c r="D5268" t="s">
        <v>4021</v>
      </c>
      <c r="E5268" t="s">
        <v>4022</v>
      </c>
      <c r="F5268" t="s">
        <v>3998</v>
      </c>
      <c r="G5268" t="s">
        <v>3999</v>
      </c>
      <c r="H5268">
        <v>1</v>
      </c>
      <c r="I5268">
        <v>101000</v>
      </c>
      <c r="J5268" t="str">
        <f>INDEX(Sheet2!B:B,MATCH(Sheet1!G5268,Sheet2!D:D,0))</f>
        <v>FRP TANK 48" x 72" (-4FT-4FB) WAVE CYBER BEIGE color</v>
      </c>
      <c r="K5268" t="s">
        <v>10821</v>
      </c>
    </row>
    <row r="5269" spans="1:11" x14ac:dyDescent="0.25">
      <c r="A5269" t="s">
        <v>0</v>
      </c>
      <c r="B5269" t="s">
        <v>4023</v>
      </c>
      <c r="C5269" t="s">
        <v>1782</v>
      </c>
      <c r="D5269" t="s">
        <v>4024</v>
      </c>
      <c r="E5269" t="s">
        <v>4025</v>
      </c>
      <c r="F5269" t="s">
        <v>877</v>
      </c>
      <c r="G5269" t="s">
        <v>879</v>
      </c>
      <c r="H5269">
        <v>8</v>
      </c>
      <c r="I5269">
        <v>90</v>
      </c>
      <c r="J5269" t="e">
        <f>INDEX(Sheet2!B:B,MATCH(Sheet1!G5269,Sheet2!D:D,0))</f>
        <v>#N/A</v>
      </c>
      <c r="K5269" t="s">
        <v>879</v>
      </c>
    </row>
    <row r="5270" spans="1:11" x14ac:dyDescent="0.25">
      <c r="A5270" t="s">
        <v>0</v>
      </c>
      <c r="B5270" t="s">
        <v>4023</v>
      </c>
      <c r="C5270" t="s">
        <v>1782</v>
      </c>
      <c r="D5270" t="s">
        <v>4024</v>
      </c>
      <c r="E5270" t="s">
        <v>4025</v>
      </c>
      <c r="F5270" t="s">
        <v>2498</v>
      </c>
      <c r="G5270" t="s">
        <v>4026</v>
      </c>
      <c r="H5270">
        <v>24</v>
      </c>
      <c r="I5270">
        <v>45</v>
      </c>
      <c r="J5270" t="e">
        <f>INDEX(Sheet2!B:B,MATCH(Sheet1!G5270,Sheet2!D:D,0))</f>
        <v>#N/A</v>
      </c>
      <c r="K5270" t="s">
        <v>4026</v>
      </c>
    </row>
    <row r="5271" spans="1:11" x14ac:dyDescent="0.25">
      <c r="A5271" t="s">
        <v>0</v>
      </c>
      <c r="B5271" t="s">
        <v>4023</v>
      </c>
      <c r="C5271" t="s">
        <v>1782</v>
      </c>
      <c r="D5271" t="s">
        <v>4024</v>
      </c>
      <c r="E5271" t="s">
        <v>4025</v>
      </c>
      <c r="F5271" t="s">
        <v>677</v>
      </c>
      <c r="G5271" t="s">
        <v>678</v>
      </c>
      <c r="H5271">
        <v>2</v>
      </c>
      <c r="I5271">
        <v>55</v>
      </c>
      <c r="J5271" t="str">
        <f>INDEX(Sheet2!B:B,MATCH(Sheet1!G5271,Sheet2!D:D,0))</f>
        <v>ZYPE MALE ADAPTOR 2"</v>
      </c>
      <c r="K5271" t="s">
        <v>11223</v>
      </c>
    </row>
    <row r="5272" spans="1:11" x14ac:dyDescent="0.25">
      <c r="A5272" t="s">
        <v>0</v>
      </c>
      <c r="B5272" t="s">
        <v>4023</v>
      </c>
      <c r="C5272" t="s">
        <v>1782</v>
      </c>
      <c r="D5272" t="s">
        <v>4024</v>
      </c>
      <c r="E5272" t="s">
        <v>4025</v>
      </c>
      <c r="F5272" t="s">
        <v>415</v>
      </c>
      <c r="G5272" t="s">
        <v>416</v>
      </c>
      <c r="H5272">
        <v>4</v>
      </c>
      <c r="I5272">
        <v>156</v>
      </c>
      <c r="J5272" t="str">
        <f>INDEX(Sheet2!B:B,MATCH(Sheet1!G5272,Sheet2!D:D,0))</f>
        <v>ZYPE COUPLING THREADED 2"</v>
      </c>
      <c r="K5272" t="s">
        <v>10966</v>
      </c>
    </row>
    <row r="5273" spans="1:11" x14ac:dyDescent="0.25">
      <c r="A5273" t="s">
        <v>0</v>
      </c>
      <c r="B5273" t="s">
        <v>4027</v>
      </c>
      <c r="C5273" t="s">
        <v>1782</v>
      </c>
      <c r="D5273" t="s">
        <v>4024</v>
      </c>
      <c r="E5273" t="s">
        <v>4025</v>
      </c>
      <c r="F5273" t="s">
        <v>429</v>
      </c>
      <c r="G5273" t="s">
        <v>430</v>
      </c>
      <c r="H5273">
        <v>1</v>
      </c>
      <c r="I5273">
        <v>177</v>
      </c>
      <c r="J5273" t="str">
        <f>INDEX(Sheet2!B:B,MATCH(Sheet1!G5273,Sheet2!D:D,0))</f>
        <v>ZYPE BALL VALVE 1*1/2"</v>
      </c>
      <c r="K5273" t="s">
        <v>10914</v>
      </c>
    </row>
    <row r="5274" spans="1:11" x14ac:dyDescent="0.25">
      <c r="A5274" t="s">
        <v>0</v>
      </c>
      <c r="B5274" t="s">
        <v>4027</v>
      </c>
      <c r="C5274" t="s">
        <v>1782</v>
      </c>
      <c r="D5274" t="s">
        <v>4024</v>
      </c>
      <c r="E5274" t="s">
        <v>4025</v>
      </c>
      <c r="F5274" t="s">
        <v>427</v>
      </c>
      <c r="G5274" t="s">
        <v>428</v>
      </c>
      <c r="H5274">
        <v>1</v>
      </c>
      <c r="I5274">
        <v>90</v>
      </c>
      <c r="J5274" t="str">
        <f>INDEX(Sheet2!B:B,MATCH(Sheet1!G5274,Sheet2!D:D,0))</f>
        <v>ZYPE BALL VALVE 1"</v>
      </c>
      <c r="K5274" t="s">
        <v>10908</v>
      </c>
    </row>
    <row r="5275" spans="1:11" x14ac:dyDescent="0.25">
      <c r="A5275" t="s">
        <v>0</v>
      </c>
      <c r="B5275" t="s">
        <v>4027</v>
      </c>
      <c r="C5275" t="s">
        <v>1782</v>
      </c>
      <c r="D5275" t="s">
        <v>4024</v>
      </c>
      <c r="E5275" t="s">
        <v>4025</v>
      </c>
      <c r="F5275" t="s">
        <v>2160</v>
      </c>
      <c r="G5275" t="s">
        <v>2161</v>
      </c>
      <c r="H5275">
        <v>8</v>
      </c>
      <c r="I5275">
        <v>262</v>
      </c>
      <c r="J5275" t="str">
        <f>INDEX(Sheet2!B:B,MATCH(Sheet1!G5275,Sheet2!D:D,0))</f>
        <v>ZYPE BALL VALVE 2"</v>
      </c>
      <c r="K5275" t="s">
        <v>10916</v>
      </c>
    </row>
    <row r="5276" spans="1:11" x14ac:dyDescent="0.25">
      <c r="A5276" t="s">
        <v>0</v>
      </c>
      <c r="B5276" t="s">
        <v>4027</v>
      </c>
      <c r="C5276" t="s">
        <v>1782</v>
      </c>
      <c r="D5276" t="s">
        <v>4024</v>
      </c>
      <c r="E5276" t="s">
        <v>4025</v>
      </c>
      <c r="F5276" t="s">
        <v>117</v>
      </c>
      <c r="G5276" t="s">
        <v>118</v>
      </c>
      <c r="H5276">
        <v>6</v>
      </c>
      <c r="I5276">
        <v>18</v>
      </c>
      <c r="J5276" t="str">
        <f>INDEX(Sheet2!B:B,MATCH(Sheet1!G5276,Sheet2!D:D,0))</f>
        <v>ZYPE 90° ELBOW PLAIN 1"</v>
      </c>
      <c r="K5276" t="s">
        <v>11048</v>
      </c>
    </row>
    <row r="5277" spans="1:11" x14ac:dyDescent="0.25">
      <c r="A5277" t="s">
        <v>0</v>
      </c>
      <c r="B5277" t="s">
        <v>4027</v>
      </c>
      <c r="C5277" t="s">
        <v>1782</v>
      </c>
      <c r="D5277" t="s">
        <v>4024</v>
      </c>
      <c r="E5277" t="s">
        <v>4025</v>
      </c>
      <c r="F5277" t="s">
        <v>124</v>
      </c>
      <c r="G5277" t="s">
        <v>125</v>
      </c>
      <c r="H5277">
        <v>2</v>
      </c>
      <c r="I5277">
        <v>70</v>
      </c>
      <c r="J5277" t="str">
        <f>INDEX(Sheet2!B:B,MATCH(Sheet1!G5277,Sheet2!D:D,0))</f>
        <v>ZYPE PATENTE PLAIN 1"</v>
      </c>
      <c r="K5277" t="s">
        <v>11306</v>
      </c>
    </row>
    <row r="5278" spans="1:11" x14ac:dyDescent="0.25">
      <c r="A5278" t="s">
        <v>0</v>
      </c>
      <c r="B5278" t="s">
        <v>4027</v>
      </c>
      <c r="C5278" t="s">
        <v>1782</v>
      </c>
      <c r="D5278" t="s">
        <v>4024</v>
      </c>
      <c r="E5278" t="s">
        <v>4025</v>
      </c>
      <c r="F5278" t="s">
        <v>683</v>
      </c>
      <c r="G5278" t="s">
        <v>684</v>
      </c>
      <c r="H5278">
        <v>8</v>
      </c>
      <c r="I5278">
        <v>273</v>
      </c>
      <c r="J5278" t="str">
        <f>INDEX(Sheet2!B:B,MATCH(Sheet1!G5278,Sheet2!D:D,0))</f>
        <v>ZYPE PATENTE PLAIN 2"</v>
      </c>
      <c r="K5278" t="s">
        <v>11312</v>
      </c>
    </row>
    <row r="5279" spans="1:11" x14ac:dyDescent="0.25">
      <c r="A5279" t="s">
        <v>0</v>
      </c>
      <c r="B5279" t="s">
        <v>4027</v>
      </c>
      <c r="C5279" t="s">
        <v>1782</v>
      </c>
      <c r="D5279" t="s">
        <v>4024</v>
      </c>
      <c r="E5279" t="s">
        <v>4025</v>
      </c>
      <c r="F5279" t="s">
        <v>1919</v>
      </c>
      <c r="G5279" t="s">
        <v>1920</v>
      </c>
      <c r="H5279">
        <v>6</v>
      </c>
      <c r="I5279">
        <v>775</v>
      </c>
      <c r="J5279" t="str">
        <f>INDEX(Sheet2!B:B,MATCH(Sheet1!G5279,Sheet2!D:D,0))</f>
        <v>ZYPE PIPE 2"</v>
      </c>
      <c r="K5279" t="s">
        <v>11280</v>
      </c>
    </row>
    <row r="5280" spans="1:11" x14ac:dyDescent="0.25">
      <c r="A5280" t="s">
        <v>0</v>
      </c>
      <c r="B5280" t="s">
        <v>4027</v>
      </c>
      <c r="C5280" t="s">
        <v>1782</v>
      </c>
      <c r="D5280" t="s">
        <v>4024</v>
      </c>
      <c r="E5280" t="s">
        <v>4025</v>
      </c>
      <c r="F5280" t="s">
        <v>14</v>
      </c>
      <c r="G5280" t="s">
        <v>15</v>
      </c>
      <c r="H5280">
        <v>4</v>
      </c>
      <c r="I5280">
        <v>165</v>
      </c>
      <c r="J5280" t="str">
        <f>INDEX(Sheet2!B:B,MATCH(Sheet1!G5280,Sheet2!D:D,0))</f>
        <v>ZYPE PATENTE PLAIN 1*1/2"</v>
      </c>
      <c r="K5280" t="s">
        <v>11310</v>
      </c>
    </row>
    <row r="5281" spans="1:11" x14ac:dyDescent="0.25">
      <c r="A5281" t="s">
        <v>0</v>
      </c>
      <c r="B5281" t="s">
        <v>4027</v>
      </c>
      <c r="C5281" t="s">
        <v>1782</v>
      </c>
      <c r="D5281" t="s">
        <v>4024</v>
      </c>
      <c r="E5281" t="s">
        <v>4025</v>
      </c>
      <c r="F5281" t="s">
        <v>504</v>
      </c>
      <c r="G5281" t="s">
        <v>505</v>
      </c>
      <c r="H5281">
        <v>4</v>
      </c>
      <c r="I5281">
        <v>483</v>
      </c>
      <c r="J5281" t="str">
        <f>INDEX(Sheet2!B:B,MATCH(Sheet1!G5281,Sheet2!D:D,0))</f>
        <v>ZYPE PIPE 1*1/2"</v>
      </c>
      <c r="K5281" t="s">
        <v>11278</v>
      </c>
    </row>
    <row r="5282" spans="1:11" x14ac:dyDescent="0.25">
      <c r="A5282" t="s">
        <v>0</v>
      </c>
      <c r="B5282" t="s">
        <v>4027</v>
      </c>
      <c r="C5282" t="s">
        <v>1782</v>
      </c>
      <c r="D5282" t="s">
        <v>4024</v>
      </c>
      <c r="E5282" t="s">
        <v>4025</v>
      </c>
      <c r="F5282" t="s">
        <v>93</v>
      </c>
      <c r="G5282" t="s">
        <v>94</v>
      </c>
      <c r="H5282">
        <v>3</v>
      </c>
      <c r="I5282">
        <v>292</v>
      </c>
      <c r="J5282" t="str">
        <f>INDEX(Sheet2!B:B,MATCH(Sheet1!G5282,Sheet2!D:D,0))</f>
        <v>ZYPE PIPE 1"</v>
      </c>
      <c r="K5282" t="s">
        <v>11274</v>
      </c>
    </row>
    <row r="5283" spans="1:11" x14ac:dyDescent="0.25">
      <c r="A5283" t="s">
        <v>0</v>
      </c>
      <c r="B5283" t="s">
        <v>4028</v>
      </c>
      <c r="C5283" t="s">
        <v>1782</v>
      </c>
      <c r="D5283" t="s">
        <v>3981</v>
      </c>
      <c r="E5283" t="s">
        <v>3982</v>
      </c>
      <c r="F5283" t="s">
        <v>2136</v>
      </c>
      <c r="G5283" t="s">
        <v>2137</v>
      </c>
      <c r="H5283">
        <v>48</v>
      </c>
      <c r="I5283">
        <v>230</v>
      </c>
      <c r="J5283" t="str">
        <f>INDEX(Sheet2!B:B,MATCH(Sheet1!G5283,Sheet2!D:D,0))</f>
        <v>PURE PRIME 40SL - 5 MICRON</v>
      </c>
      <c r="K5283" t="s">
        <v>2137</v>
      </c>
    </row>
    <row r="5284" spans="1:11" x14ac:dyDescent="0.25">
      <c r="A5284" t="s">
        <v>0</v>
      </c>
      <c r="B5284" t="s">
        <v>4029</v>
      </c>
      <c r="C5284" t="s">
        <v>1782</v>
      </c>
      <c r="D5284" t="s">
        <v>3879</v>
      </c>
      <c r="E5284" t="s">
        <v>3880</v>
      </c>
      <c r="F5284" t="s">
        <v>1288</v>
      </c>
      <c r="G5284" t="s">
        <v>1289</v>
      </c>
      <c r="H5284">
        <v>30</v>
      </c>
      <c r="I5284">
        <v>60</v>
      </c>
      <c r="J5284" t="str">
        <f>INDEX(Sheet2!B:B,MATCH(Sheet1!G5284,Sheet2!D:D,0))</f>
        <v>PUSH FITTING SPC 12 - 04 (12mm.x1/2) straight snap</v>
      </c>
      <c r="K5284" t="s">
        <v>1289</v>
      </c>
    </row>
    <row r="5285" spans="1:11" x14ac:dyDescent="0.25">
      <c r="A5285" t="s">
        <v>0</v>
      </c>
      <c r="B5285" t="s">
        <v>4029</v>
      </c>
      <c r="C5285" t="s">
        <v>1782</v>
      </c>
      <c r="D5285" t="s">
        <v>3879</v>
      </c>
      <c r="E5285" t="s">
        <v>3880</v>
      </c>
      <c r="F5285" t="s">
        <v>961</v>
      </c>
      <c r="G5285" t="s">
        <v>962</v>
      </c>
      <c r="H5285">
        <v>30</v>
      </c>
      <c r="I5285">
        <v>70</v>
      </c>
      <c r="J5285" t="str">
        <f>INDEX(Sheet2!B:B,MATCH(Sheet1!G5285,Sheet2!D:D,0))</f>
        <v>PUSH FITTING SPL 12 - 04 (12mm.x1/2) male elbow</v>
      </c>
      <c r="K5285" t="s">
        <v>962</v>
      </c>
    </row>
    <row r="5286" spans="1:11" x14ac:dyDescent="0.25">
      <c r="A5286" t="s">
        <v>0</v>
      </c>
      <c r="B5286" t="s">
        <v>4029</v>
      </c>
      <c r="C5286" t="s">
        <v>1782</v>
      </c>
      <c r="D5286" t="s">
        <v>3879</v>
      </c>
      <c r="E5286" t="s">
        <v>3880</v>
      </c>
      <c r="F5286" t="s">
        <v>91</v>
      </c>
      <c r="G5286" t="s">
        <v>92</v>
      </c>
      <c r="H5286">
        <v>4</v>
      </c>
      <c r="I5286">
        <v>260</v>
      </c>
      <c r="J5286" t="str">
        <f>INDEX(Sheet2!B:B,MATCH(Sheet1!G5286,Sheet2!D:D,0))</f>
        <v>FLOAT VALVE CONTROL 3/4"</v>
      </c>
      <c r="K5286" t="s">
        <v>92</v>
      </c>
    </row>
    <row r="5287" spans="1:11" x14ac:dyDescent="0.25">
      <c r="A5287" t="s">
        <v>0</v>
      </c>
      <c r="B5287" t="s">
        <v>4029</v>
      </c>
      <c r="C5287" t="s">
        <v>1782</v>
      </c>
      <c r="D5287" t="s">
        <v>3879</v>
      </c>
      <c r="E5287" t="s">
        <v>3880</v>
      </c>
      <c r="F5287" t="s">
        <v>137</v>
      </c>
      <c r="G5287" t="s">
        <v>138</v>
      </c>
      <c r="H5287">
        <v>22</v>
      </c>
      <c r="I5287">
        <v>275</v>
      </c>
      <c r="J5287" t="e">
        <f>INDEX(Sheet2!B:B,MATCH(Sheet1!G5287,Sheet2!D:D,0))</f>
        <v>#N/A</v>
      </c>
      <c r="K5287" t="s">
        <v>138</v>
      </c>
    </row>
    <row r="5288" spans="1:11" x14ac:dyDescent="0.25">
      <c r="A5288" t="s">
        <v>0</v>
      </c>
      <c r="B5288" t="s">
        <v>4029</v>
      </c>
      <c r="C5288" t="s">
        <v>1782</v>
      </c>
      <c r="D5288" t="s">
        <v>3879</v>
      </c>
      <c r="E5288" t="s">
        <v>3880</v>
      </c>
      <c r="F5288" t="s">
        <v>216</v>
      </c>
      <c r="G5288" t="s">
        <v>217</v>
      </c>
      <c r="H5288">
        <v>2</v>
      </c>
      <c r="I5288">
        <v>8890</v>
      </c>
      <c r="J5288" t="str">
        <f>INDEX(Sheet2!B:B,MATCH(Sheet1!G5288,Sheet2!D:D,0))</f>
        <v>CNP HORIZONTAL Pump CHLF 2-60 (2hp) 1.5kw - 1 PH</v>
      </c>
      <c r="K5288" t="s">
        <v>8389</v>
      </c>
    </row>
    <row r="5289" spans="1:11" x14ac:dyDescent="0.25">
      <c r="A5289" t="s">
        <v>0</v>
      </c>
      <c r="B5289" t="s">
        <v>4030</v>
      </c>
      <c r="C5289" t="s">
        <v>1782</v>
      </c>
      <c r="D5289" t="s">
        <v>4031</v>
      </c>
      <c r="E5289" t="s">
        <v>4032</v>
      </c>
      <c r="F5289" t="s">
        <v>4033</v>
      </c>
      <c r="G5289" t="s">
        <v>4034</v>
      </c>
      <c r="H5289">
        <v>1</v>
      </c>
      <c r="I5289">
        <v>23680</v>
      </c>
      <c r="J5289" t="str">
        <f>INDEX(Sheet2!B:B,MATCH(Sheet1!G5289,Sheet2!D:D,0))</f>
        <v>CNP VERTICAL Pump CDLF 3-9 (2hp) 1.5kw 440v - 3 PH</v>
      </c>
      <c r="K5289" t="s">
        <v>9122</v>
      </c>
    </row>
    <row r="5290" spans="1:11" x14ac:dyDescent="0.25">
      <c r="A5290" t="s">
        <v>0</v>
      </c>
      <c r="B5290" t="s">
        <v>4030</v>
      </c>
      <c r="C5290" t="s">
        <v>1782</v>
      </c>
      <c r="D5290" t="s">
        <v>4031</v>
      </c>
      <c r="E5290" t="s">
        <v>4032</v>
      </c>
      <c r="F5290" t="s">
        <v>3884</v>
      </c>
      <c r="G5290" t="s">
        <v>3885</v>
      </c>
      <c r="H5290">
        <v>1</v>
      </c>
      <c r="I5290">
        <v>22580</v>
      </c>
      <c r="J5290" t="str">
        <f>INDEX(Sheet2!B:B,MATCH(Sheet1!G5290,Sheet2!D:D,0))</f>
        <v>CNP VERTICAL Pump CDLF 4-6 (3hp) 2.2kw 440v - 3 PH</v>
      </c>
      <c r="K5290" t="s">
        <v>9160</v>
      </c>
    </row>
    <row r="5291" spans="1:11" x14ac:dyDescent="0.25">
      <c r="A5291" t="s">
        <v>0</v>
      </c>
      <c r="B5291" t="s">
        <v>4035</v>
      </c>
      <c r="C5291" t="s">
        <v>1782</v>
      </c>
      <c r="D5291" t="s">
        <v>4036</v>
      </c>
      <c r="E5291" t="s">
        <v>4037</v>
      </c>
      <c r="F5291" t="s">
        <v>311</v>
      </c>
      <c r="G5291" t="s">
        <v>312</v>
      </c>
      <c r="H5291">
        <v>2</v>
      </c>
      <c r="I5291">
        <v>34</v>
      </c>
      <c r="J5291" t="str">
        <f>INDEX(Sheet2!B:B,MATCH(Sheet1!G5291,Sheet2!D:D,0))</f>
        <v>ZYPE 90° ELBOW THREADED 1"</v>
      </c>
      <c r="K5291" t="s">
        <v>11076</v>
      </c>
    </row>
    <row r="5292" spans="1:11" x14ac:dyDescent="0.25">
      <c r="A5292" t="s">
        <v>0</v>
      </c>
      <c r="B5292" t="s">
        <v>4035</v>
      </c>
      <c r="C5292" t="s">
        <v>1782</v>
      </c>
      <c r="D5292" t="s">
        <v>4036</v>
      </c>
      <c r="E5292" t="s">
        <v>4037</v>
      </c>
      <c r="F5292" t="s">
        <v>478</v>
      </c>
      <c r="G5292" t="s">
        <v>479</v>
      </c>
      <c r="H5292">
        <v>3</v>
      </c>
      <c r="I5292">
        <v>69</v>
      </c>
      <c r="J5292" t="str">
        <f>INDEX(Sheet2!B:B,MATCH(Sheet1!G5292,Sheet2!D:D,0))</f>
        <v>ZYPE PATENTE THREADED 3/4"</v>
      </c>
      <c r="K5292" t="s">
        <v>11326</v>
      </c>
    </row>
    <row r="5293" spans="1:11" x14ac:dyDescent="0.25">
      <c r="A5293" t="s">
        <v>0</v>
      </c>
      <c r="B5293" t="s">
        <v>4035</v>
      </c>
      <c r="C5293" t="s">
        <v>1782</v>
      </c>
      <c r="D5293" t="s">
        <v>4036</v>
      </c>
      <c r="E5293" t="s">
        <v>4037</v>
      </c>
      <c r="F5293" t="s">
        <v>95</v>
      </c>
      <c r="G5293" t="s">
        <v>96</v>
      </c>
      <c r="H5293">
        <v>8</v>
      </c>
      <c r="I5293">
        <v>8</v>
      </c>
      <c r="J5293" t="str">
        <f>INDEX(Sheet2!B:B,MATCH(Sheet1!G5293,Sheet2!D:D,0))</f>
        <v>ZYPE COUPLING THREADED 1/2"</v>
      </c>
      <c r="K5293" t="s">
        <v>10956</v>
      </c>
    </row>
    <row r="5294" spans="1:11" x14ac:dyDescent="0.25">
      <c r="A5294" t="s">
        <v>0</v>
      </c>
      <c r="B5294" t="s">
        <v>4035</v>
      </c>
      <c r="C5294" t="s">
        <v>1782</v>
      </c>
      <c r="D5294" t="s">
        <v>4036</v>
      </c>
      <c r="E5294" t="s">
        <v>4037</v>
      </c>
      <c r="F5294" t="s">
        <v>681</v>
      </c>
      <c r="G5294" t="s">
        <v>682</v>
      </c>
      <c r="H5294">
        <v>7</v>
      </c>
      <c r="I5294">
        <v>428</v>
      </c>
      <c r="J5294" t="str">
        <f>INDEX(Sheet2!B:B,MATCH(Sheet1!G5294,Sheet2!D:D,0))</f>
        <v>ZYPE PATENTE THREADED 2"</v>
      </c>
      <c r="K5294" t="s">
        <v>11336</v>
      </c>
    </row>
    <row r="5295" spans="1:11" x14ac:dyDescent="0.25">
      <c r="A5295" t="s">
        <v>0</v>
      </c>
      <c r="B5295" t="s">
        <v>4035</v>
      </c>
      <c r="C5295" t="s">
        <v>1782</v>
      </c>
      <c r="D5295" t="s">
        <v>4036</v>
      </c>
      <c r="E5295" t="s">
        <v>4037</v>
      </c>
      <c r="F5295" t="s">
        <v>415</v>
      </c>
      <c r="G5295" t="s">
        <v>416</v>
      </c>
      <c r="H5295">
        <v>7</v>
      </c>
      <c r="I5295">
        <v>184</v>
      </c>
      <c r="J5295" t="str">
        <f>INDEX(Sheet2!B:B,MATCH(Sheet1!G5295,Sheet2!D:D,0))</f>
        <v>ZYPE COUPLING THREADED 2"</v>
      </c>
      <c r="K5295" t="s">
        <v>10966</v>
      </c>
    </row>
    <row r="5296" spans="1:11" x14ac:dyDescent="0.25">
      <c r="A5296" t="s">
        <v>0</v>
      </c>
      <c r="B5296" t="s">
        <v>4035</v>
      </c>
      <c r="C5296" t="s">
        <v>1782</v>
      </c>
      <c r="D5296" t="s">
        <v>4036</v>
      </c>
      <c r="E5296" t="s">
        <v>4037</v>
      </c>
      <c r="F5296" t="s">
        <v>1687</v>
      </c>
      <c r="G5296" t="s">
        <v>1688</v>
      </c>
      <c r="H5296">
        <v>8</v>
      </c>
      <c r="I5296">
        <v>120</v>
      </c>
      <c r="J5296" t="str">
        <f>INDEX(Sheet2!B:B,MATCH(Sheet1!G5296,Sheet2!D:D,0))</f>
        <v>VA - 05 SAMPLING COCK 1/4" - STAINLESS</v>
      </c>
      <c r="K5296" t="s">
        <v>5744</v>
      </c>
    </row>
    <row r="5297" spans="1:11" x14ac:dyDescent="0.25">
      <c r="A5297" t="s">
        <v>0</v>
      </c>
      <c r="B5297" t="s">
        <v>4035</v>
      </c>
      <c r="C5297" t="s">
        <v>1782</v>
      </c>
      <c r="D5297" t="s">
        <v>4036</v>
      </c>
      <c r="E5297" t="s">
        <v>4037</v>
      </c>
      <c r="F5297" t="s">
        <v>1004</v>
      </c>
      <c r="G5297" t="s">
        <v>1005</v>
      </c>
      <c r="H5297">
        <v>1</v>
      </c>
      <c r="I5297">
        <v>1200</v>
      </c>
      <c r="J5297" t="str">
        <f>INDEX(Sheet2!B:B,MATCH(Sheet1!G5297,Sheet2!D:D,0))</f>
        <v>MASAKI HIGH PRESSURE SWITCH MPC-30</v>
      </c>
      <c r="K5297" t="s">
        <v>1005</v>
      </c>
    </row>
    <row r="5298" spans="1:11" x14ac:dyDescent="0.25">
      <c r="A5298" t="s">
        <v>0</v>
      </c>
      <c r="B5298" t="s">
        <v>4035</v>
      </c>
      <c r="C5298" t="s">
        <v>1782</v>
      </c>
      <c r="D5298" t="s">
        <v>4036</v>
      </c>
      <c r="E5298" t="s">
        <v>4037</v>
      </c>
      <c r="F5298" t="s">
        <v>204</v>
      </c>
      <c r="G5298" t="s">
        <v>205</v>
      </c>
      <c r="H5298">
        <v>1</v>
      </c>
      <c r="I5298">
        <v>0</v>
      </c>
      <c r="J5298" t="str">
        <f>INDEX(Sheet2!B:B,MATCH(Sheet1!G5298,Sheet2!D:D,0))</f>
        <v>HOSE CONNECTOR for PRESSURE TANK</v>
      </c>
      <c r="K5298" t="s">
        <v>205</v>
      </c>
    </row>
    <row r="5299" spans="1:11" x14ac:dyDescent="0.25">
      <c r="A5299" t="s">
        <v>0</v>
      </c>
      <c r="B5299" t="s">
        <v>4035</v>
      </c>
      <c r="C5299" t="s">
        <v>1782</v>
      </c>
      <c r="D5299" t="s">
        <v>4036</v>
      </c>
      <c r="E5299" t="s">
        <v>4037</v>
      </c>
      <c r="F5299" t="s">
        <v>4038</v>
      </c>
      <c r="G5299" t="s">
        <v>4039</v>
      </c>
      <c r="H5299">
        <v>1</v>
      </c>
      <c r="I5299">
        <v>4800</v>
      </c>
      <c r="J5299" t="str">
        <f>INDEX(Sheet2!B:B,MATCH(Sheet1!G5299,Sheet2!D:D,0))</f>
        <v>STORAGE TANK 20 GALLON</v>
      </c>
      <c r="K5299" t="s">
        <v>10858</v>
      </c>
    </row>
    <row r="5300" spans="1:11" x14ac:dyDescent="0.25">
      <c r="A5300" t="s">
        <v>0</v>
      </c>
      <c r="B5300" t="s">
        <v>4035</v>
      </c>
      <c r="C5300" t="s">
        <v>1782</v>
      </c>
      <c r="D5300" t="s">
        <v>4036</v>
      </c>
      <c r="E5300" t="s">
        <v>4037</v>
      </c>
      <c r="F5300" t="s">
        <v>101</v>
      </c>
      <c r="G5300" t="s">
        <v>102</v>
      </c>
      <c r="H5300">
        <v>25</v>
      </c>
      <c r="I5300">
        <v>15</v>
      </c>
      <c r="J5300" t="str">
        <f>INDEX(Sheet2!B:B,MATCH(Sheet1!G5300,Sheet2!D:D,0))</f>
        <v>TITANIUM TEFLON TAPE 3/4"</v>
      </c>
      <c r="K5300" t="s">
        <v>11423</v>
      </c>
    </row>
    <row r="5301" spans="1:11" x14ac:dyDescent="0.25">
      <c r="A5301" t="s">
        <v>0</v>
      </c>
      <c r="B5301" t="s">
        <v>4035</v>
      </c>
      <c r="C5301" t="s">
        <v>1782</v>
      </c>
      <c r="D5301" t="s">
        <v>4036</v>
      </c>
      <c r="E5301" t="s">
        <v>4037</v>
      </c>
      <c r="F5301" t="s">
        <v>99</v>
      </c>
      <c r="G5301" t="s">
        <v>100</v>
      </c>
      <c r="H5301">
        <v>10</v>
      </c>
      <c r="I5301">
        <v>19</v>
      </c>
      <c r="J5301" t="str">
        <f>INDEX(Sheet2!B:B,MATCH(Sheet1!G5301,Sheet2!D:D,0))</f>
        <v>ZYPE COUPLING REDUCER THREADED 1/2" x 1/4"</v>
      </c>
      <c r="K5301" t="s">
        <v>10952</v>
      </c>
    </row>
    <row r="5302" spans="1:11" x14ac:dyDescent="0.25">
      <c r="A5302" t="s">
        <v>0</v>
      </c>
      <c r="B5302" t="s">
        <v>4035</v>
      </c>
      <c r="C5302" t="s">
        <v>1782</v>
      </c>
      <c r="D5302" t="s">
        <v>4036</v>
      </c>
      <c r="E5302" t="s">
        <v>4037</v>
      </c>
      <c r="F5302" t="s">
        <v>3080</v>
      </c>
      <c r="G5302" t="s">
        <v>3081</v>
      </c>
      <c r="H5302">
        <v>1</v>
      </c>
      <c r="I5302">
        <v>2800</v>
      </c>
      <c r="J5302" t="str">
        <f>INDEX(Sheet2!B:B,MATCH(Sheet1!G5302,Sheet2!D:D,0))</f>
        <v>ATDV-ND ANLY TWIN TIMER (with connection socket)</v>
      </c>
      <c r="K5302" t="s">
        <v>5455</v>
      </c>
    </row>
    <row r="5303" spans="1:11" x14ac:dyDescent="0.25">
      <c r="A5303" t="s">
        <v>0</v>
      </c>
      <c r="B5303" t="s">
        <v>4035</v>
      </c>
      <c r="C5303" t="s">
        <v>1782</v>
      </c>
      <c r="D5303" t="s">
        <v>4036</v>
      </c>
      <c r="E5303" t="s">
        <v>4037</v>
      </c>
      <c r="F5303" t="s">
        <v>259</v>
      </c>
      <c r="G5303" t="s">
        <v>260</v>
      </c>
      <c r="H5303">
        <v>3</v>
      </c>
      <c r="I5303">
        <v>350</v>
      </c>
      <c r="J5303" t="str">
        <f>INDEX(Sheet2!B:B,MATCH(Sheet1!G5303,Sheet2!D:D,0))</f>
        <v>ST-70AB RADAR FLUID LEVEL CONTROLLER</v>
      </c>
      <c r="K5303" t="s">
        <v>5680</v>
      </c>
    </row>
    <row r="5304" spans="1:11" x14ac:dyDescent="0.25">
      <c r="A5304" t="s">
        <v>0</v>
      </c>
      <c r="B5304" t="s">
        <v>4035</v>
      </c>
      <c r="C5304" t="s">
        <v>1782</v>
      </c>
      <c r="D5304" t="s">
        <v>4036</v>
      </c>
      <c r="E5304" t="s">
        <v>4037</v>
      </c>
      <c r="F5304" t="s">
        <v>319</v>
      </c>
      <c r="G5304" t="s">
        <v>320</v>
      </c>
      <c r="H5304">
        <v>1</v>
      </c>
      <c r="I5304">
        <v>2000</v>
      </c>
      <c r="J5304" t="str">
        <f>INDEX(Sheet2!B:B,MATCH(Sheet1!G5304,Sheet2!D:D,0))</f>
        <v>MAZAKI AUTOMATIC PUMP CONTROL (MAC 03)</v>
      </c>
      <c r="K5304" t="s">
        <v>9534</v>
      </c>
    </row>
    <row r="5305" spans="1:11" x14ac:dyDescent="0.25">
      <c r="A5305" t="s">
        <v>0</v>
      </c>
      <c r="B5305" t="s">
        <v>4035</v>
      </c>
      <c r="C5305" t="s">
        <v>1782</v>
      </c>
      <c r="D5305" t="s">
        <v>4036</v>
      </c>
      <c r="E5305" t="s">
        <v>4037</v>
      </c>
      <c r="F5305" t="s">
        <v>4040</v>
      </c>
      <c r="G5305" t="s">
        <v>4041</v>
      </c>
      <c r="H5305">
        <v>1</v>
      </c>
      <c r="I5305">
        <v>670</v>
      </c>
      <c r="J5305" t="str">
        <f>INDEX(Sheet2!B:B,MATCH(Sheet1!G5305,Sheet2!D:D,0))</f>
        <v>SS304 CHECK VALVE 1"</v>
      </c>
      <c r="K5305" t="s">
        <v>10450</v>
      </c>
    </row>
    <row r="5306" spans="1:11" x14ac:dyDescent="0.25">
      <c r="A5306" t="s">
        <v>0</v>
      </c>
      <c r="B5306" t="s">
        <v>4042</v>
      </c>
      <c r="C5306" t="s">
        <v>1782</v>
      </c>
      <c r="D5306" t="s">
        <v>4043</v>
      </c>
      <c r="E5306" t="s">
        <v>4044</v>
      </c>
      <c r="F5306" t="s">
        <v>111</v>
      </c>
      <c r="G5306" t="s">
        <v>112</v>
      </c>
      <c r="H5306">
        <v>10</v>
      </c>
      <c r="I5306">
        <v>15</v>
      </c>
      <c r="J5306" t="str">
        <f>INDEX(Sheet2!B:B,MATCH(Sheet1!G5306,Sheet2!D:D,0))</f>
        <v>ZYPE MALE ADAPTOR 1"</v>
      </c>
      <c r="K5306" t="s">
        <v>11217</v>
      </c>
    </row>
    <row r="5307" spans="1:11" x14ac:dyDescent="0.25">
      <c r="A5307" t="s">
        <v>0</v>
      </c>
      <c r="B5307" t="s">
        <v>4042</v>
      </c>
      <c r="C5307" t="s">
        <v>1782</v>
      </c>
      <c r="D5307" t="s">
        <v>4043</v>
      </c>
      <c r="E5307" t="s">
        <v>4044</v>
      </c>
      <c r="F5307" t="s">
        <v>124</v>
      </c>
      <c r="G5307" t="s">
        <v>125</v>
      </c>
      <c r="H5307">
        <v>4</v>
      </c>
      <c r="I5307">
        <v>70</v>
      </c>
      <c r="J5307" t="str">
        <f>INDEX(Sheet2!B:B,MATCH(Sheet1!G5307,Sheet2!D:D,0))</f>
        <v>ZYPE PATENTE PLAIN 1"</v>
      </c>
      <c r="K5307" t="s">
        <v>11306</v>
      </c>
    </row>
    <row r="5308" spans="1:11" x14ac:dyDescent="0.25">
      <c r="A5308" t="s">
        <v>0</v>
      </c>
      <c r="B5308" t="s">
        <v>4042</v>
      </c>
      <c r="C5308" t="s">
        <v>1782</v>
      </c>
      <c r="D5308" t="s">
        <v>4043</v>
      </c>
      <c r="E5308" t="s">
        <v>4044</v>
      </c>
      <c r="F5308" t="s">
        <v>117</v>
      </c>
      <c r="G5308" t="s">
        <v>118</v>
      </c>
      <c r="H5308">
        <v>8</v>
      </c>
      <c r="I5308">
        <v>18</v>
      </c>
      <c r="J5308" t="str">
        <f>INDEX(Sheet2!B:B,MATCH(Sheet1!G5308,Sheet2!D:D,0))</f>
        <v>ZYPE 90° ELBOW PLAIN 1"</v>
      </c>
      <c r="K5308" t="s">
        <v>11048</v>
      </c>
    </row>
    <row r="5309" spans="1:11" x14ac:dyDescent="0.25">
      <c r="A5309" t="s">
        <v>0</v>
      </c>
      <c r="B5309" t="s">
        <v>4042</v>
      </c>
      <c r="C5309" t="s">
        <v>1782</v>
      </c>
      <c r="D5309" t="s">
        <v>4043</v>
      </c>
      <c r="E5309" t="s">
        <v>4044</v>
      </c>
      <c r="F5309" t="s">
        <v>474</v>
      </c>
      <c r="G5309" t="s">
        <v>475</v>
      </c>
      <c r="H5309">
        <v>3</v>
      </c>
      <c r="I5309">
        <v>27</v>
      </c>
      <c r="J5309" t="str">
        <f>INDEX(Sheet2!B:B,MATCH(Sheet1!G5309,Sheet2!D:D,0))</f>
        <v>ZYPE TEE PLAIN 1"</v>
      </c>
      <c r="K5309" t="s">
        <v>11350</v>
      </c>
    </row>
    <row r="5310" spans="1:11" x14ac:dyDescent="0.25">
      <c r="A5310" t="s">
        <v>0</v>
      </c>
      <c r="B5310" t="s">
        <v>4042</v>
      </c>
      <c r="C5310" t="s">
        <v>1782</v>
      </c>
      <c r="D5310" t="s">
        <v>4043</v>
      </c>
      <c r="E5310" t="s">
        <v>4044</v>
      </c>
      <c r="F5310" t="s">
        <v>93</v>
      </c>
      <c r="G5310" t="s">
        <v>94</v>
      </c>
      <c r="H5310">
        <v>5</v>
      </c>
      <c r="I5310">
        <v>292</v>
      </c>
      <c r="J5310" t="str">
        <f>INDEX(Sheet2!B:B,MATCH(Sheet1!G5310,Sheet2!D:D,0))</f>
        <v>ZYPE PIPE 1"</v>
      </c>
      <c r="K5310" t="s">
        <v>11274</v>
      </c>
    </row>
    <row r="5311" spans="1:11" x14ac:dyDescent="0.25">
      <c r="A5311" t="s">
        <v>0</v>
      </c>
      <c r="B5311" t="s">
        <v>4042</v>
      </c>
      <c r="C5311" t="s">
        <v>1782</v>
      </c>
      <c r="D5311" t="s">
        <v>4043</v>
      </c>
      <c r="E5311" t="s">
        <v>4044</v>
      </c>
      <c r="F5311" t="s">
        <v>3773</v>
      </c>
      <c r="G5311" t="s">
        <v>3774</v>
      </c>
      <c r="H5311">
        <v>1</v>
      </c>
      <c r="I5311">
        <v>1000</v>
      </c>
      <c r="J5311" t="str">
        <f>INDEX(Sheet2!B:B,MATCH(Sheet1!G5311,Sheet2!D:D,0))</f>
        <v>WELD-ON PVC 711 CEMENT 32oz.</v>
      </c>
      <c r="K5311" t="s">
        <v>11427</v>
      </c>
    </row>
    <row r="5312" spans="1:11" x14ac:dyDescent="0.25">
      <c r="A5312" t="s">
        <v>0</v>
      </c>
      <c r="B5312" t="s">
        <v>4045</v>
      </c>
      <c r="C5312" t="s">
        <v>1782</v>
      </c>
      <c r="D5312" t="s">
        <v>3724</v>
      </c>
      <c r="E5312" t="s">
        <v>3725</v>
      </c>
      <c r="F5312" t="s">
        <v>270</v>
      </c>
      <c r="G5312" t="s">
        <v>271</v>
      </c>
      <c r="H5312">
        <v>10</v>
      </c>
      <c r="I5312">
        <v>3.5</v>
      </c>
      <c r="J5312" t="str">
        <f>INDEX(Sheet2!B:B,MATCH(Sheet1!G5312,Sheet2!D:D,0))</f>
        <v>HALF-CAP NON-SPILL TYPE for ROUND CONT</v>
      </c>
      <c r="K5312" t="s">
        <v>6871</v>
      </c>
    </row>
    <row r="5313" spans="1:11" x14ac:dyDescent="0.25">
      <c r="A5313" t="s">
        <v>0</v>
      </c>
      <c r="B5313" t="s">
        <v>4046</v>
      </c>
      <c r="C5313" t="s">
        <v>1782</v>
      </c>
      <c r="D5313" t="s">
        <v>3724</v>
      </c>
      <c r="E5313" t="s">
        <v>3725</v>
      </c>
      <c r="F5313" t="s">
        <v>723</v>
      </c>
      <c r="G5313" t="s">
        <v>724</v>
      </c>
      <c r="H5313">
        <v>500</v>
      </c>
      <c r="I5313">
        <v>260</v>
      </c>
      <c r="J5313" t="str">
        <f>INDEX(Sheet2!B:B,MATCH(Sheet1!G5313,Sheet2!D:D,0))</f>
        <v>PURE PRIME 20SL - CARBON Filter</v>
      </c>
      <c r="K5313" t="s">
        <v>724</v>
      </c>
    </row>
    <row r="5314" spans="1:11" x14ac:dyDescent="0.25">
      <c r="A5314" t="s">
        <v>0</v>
      </c>
      <c r="B5314" t="s">
        <v>4047</v>
      </c>
      <c r="C5314" t="s">
        <v>1782</v>
      </c>
      <c r="D5314" t="s">
        <v>4048</v>
      </c>
      <c r="E5314" t="s">
        <v>4049</v>
      </c>
      <c r="F5314" t="s">
        <v>16</v>
      </c>
      <c r="G5314" t="s">
        <v>17</v>
      </c>
      <c r="H5314">
        <v>25</v>
      </c>
      <c r="I5314">
        <v>600</v>
      </c>
      <c r="J5314" t="str">
        <f>INDEX(Sheet2!B:B,MATCH(Sheet1!G5314,Sheet2!D:D,0))</f>
        <v>CLARO VIDA SOLAR SALT (50kgs.)</v>
      </c>
      <c r="K5314" t="s">
        <v>17</v>
      </c>
    </row>
    <row r="5315" spans="1:11" x14ac:dyDescent="0.25">
      <c r="A5315" t="s">
        <v>0</v>
      </c>
      <c r="B5315" t="s">
        <v>4050</v>
      </c>
      <c r="C5315" t="s">
        <v>1782</v>
      </c>
      <c r="D5315" t="s">
        <v>4048</v>
      </c>
      <c r="E5315" t="s">
        <v>4049</v>
      </c>
      <c r="F5315" t="s">
        <v>64</v>
      </c>
      <c r="G5315" t="s">
        <v>1793</v>
      </c>
      <c r="H5315">
        <v>22</v>
      </c>
      <c r="I5315">
        <v>270</v>
      </c>
      <c r="J5315" t="str">
        <f>INDEX(Sheet2!B:B,MATCH(Sheet1!G5315,Sheet2!D:D,0))</f>
        <v>BIG CAP MOUTH SEAL (205mm x 40mm) 1,000pcs/2PACK</v>
      </c>
      <c r="K5315" t="s">
        <v>6838</v>
      </c>
    </row>
    <row r="5316" spans="1:11" x14ac:dyDescent="0.25">
      <c r="A5316" t="s">
        <v>0</v>
      </c>
      <c r="B5316" t="s">
        <v>4050</v>
      </c>
      <c r="C5316" t="s">
        <v>1782</v>
      </c>
      <c r="D5316" t="s">
        <v>4048</v>
      </c>
      <c r="E5316" t="s">
        <v>4049</v>
      </c>
      <c r="F5316" t="s">
        <v>3384</v>
      </c>
      <c r="G5316" t="s">
        <v>3385</v>
      </c>
      <c r="H5316">
        <v>50</v>
      </c>
      <c r="I5316">
        <v>240</v>
      </c>
      <c r="J5316" t="str">
        <f>INDEX(Sheet2!B:B,MATCH(Sheet1!G5316,Sheet2!D:D,0))</f>
        <v>ROUND CAP SEAL (96mm x 60mm) 1,000pcs/2PACK</v>
      </c>
      <c r="K5316" t="s">
        <v>6844</v>
      </c>
    </row>
    <row r="5317" spans="1:11" x14ac:dyDescent="0.25">
      <c r="A5317" t="s">
        <v>0</v>
      </c>
      <c r="B5317" t="s">
        <v>4051</v>
      </c>
      <c r="C5317" t="s">
        <v>1782</v>
      </c>
      <c r="D5317" t="s">
        <v>4052</v>
      </c>
      <c r="E5317" t="s">
        <v>4052</v>
      </c>
      <c r="F5317" t="s">
        <v>4053</v>
      </c>
      <c r="G5317" t="s">
        <v>4054</v>
      </c>
      <c r="H5317">
        <v>7</v>
      </c>
      <c r="I5317">
        <v>30000</v>
      </c>
      <c r="J5317" t="str">
        <f>INDEX(Sheet2!B:B,MATCH(Sheet1!G5317,Sheet2!D:D,0))</f>
        <v>HYDRAP BAG HOUSING BFH-2 npt 3" FLANGE</v>
      </c>
      <c r="K5317" t="s">
        <v>6915</v>
      </c>
    </row>
    <row r="5318" spans="1:11" x14ac:dyDescent="0.25">
      <c r="A5318" t="s">
        <v>0</v>
      </c>
      <c r="B5318" t="s">
        <v>4051</v>
      </c>
      <c r="C5318" t="s">
        <v>1782</v>
      </c>
      <c r="D5318" t="s">
        <v>4052</v>
      </c>
      <c r="E5318" t="s">
        <v>4052</v>
      </c>
      <c r="F5318" t="s">
        <v>4055</v>
      </c>
      <c r="G5318" t="s">
        <v>4056</v>
      </c>
      <c r="H5318">
        <v>7</v>
      </c>
      <c r="I5318">
        <v>0</v>
      </c>
      <c r="J5318" t="str">
        <f>INDEX(Sheet2!B:B,MATCH(Sheet1!G5318,Sheet2!D:D,0))</f>
        <v>FILTER BAG 30"- PP25u (180*810) PLASTIC RING</v>
      </c>
      <c r="K5318" t="s">
        <v>6962</v>
      </c>
    </row>
    <row r="5319" spans="1:11" x14ac:dyDescent="0.25">
      <c r="A5319" t="s">
        <v>0</v>
      </c>
      <c r="B5319" t="s">
        <v>4057</v>
      </c>
      <c r="C5319" t="s">
        <v>1815</v>
      </c>
      <c r="D5319" t="s">
        <v>3939</v>
      </c>
      <c r="E5319" t="s">
        <v>3940</v>
      </c>
      <c r="F5319" t="s">
        <v>4058</v>
      </c>
      <c r="G5319" t="s">
        <v>4059</v>
      </c>
      <c r="H5319">
        <v>1</v>
      </c>
      <c r="I5319">
        <v>95000</v>
      </c>
      <c r="J5319" t="e">
        <f>INDEX(Sheet2!B:B,MATCH(Sheet1!G5319,Sheet2!D:D,0))</f>
        <v>#N/A</v>
      </c>
      <c r="K5319" t="s">
        <v>4059</v>
      </c>
    </row>
    <row r="5320" spans="1:11" x14ac:dyDescent="0.25">
      <c r="A5320" t="s">
        <v>0</v>
      </c>
      <c r="B5320" t="s">
        <v>4060</v>
      </c>
      <c r="C5320" t="s">
        <v>1815</v>
      </c>
      <c r="D5320" t="s">
        <v>3996</v>
      </c>
      <c r="E5320" t="s">
        <v>3997</v>
      </c>
      <c r="F5320" t="s">
        <v>41</v>
      </c>
      <c r="G5320" t="s">
        <v>42</v>
      </c>
      <c r="H5320">
        <v>60</v>
      </c>
      <c r="I5320">
        <v>320</v>
      </c>
      <c r="J5320" t="str">
        <f>INDEX(Sheet2!B:B,MATCH(Sheet1!G5320,Sheet2!D:D,0))</f>
        <v>PENTEK EP - 10 SLIM</v>
      </c>
      <c r="K5320" t="s">
        <v>42</v>
      </c>
    </row>
    <row r="5321" spans="1:11" x14ac:dyDescent="0.25">
      <c r="A5321" t="s">
        <v>0</v>
      </c>
      <c r="B5321" t="s">
        <v>4061</v>
      </c>
      <c r="C5321" t="s">
        <v>1815</v>
      </c>
      <c r="D5321" t="s">
        <v>4062</v>
      </c>
      <c r="E5321" t="s">
        <v>4063</v>
      </c>
      <c r="F5321" t="s">
        <v>2822</v>
      </c>
      <c r="G5321" t="s">
        <v>4064</v>
      </c>
      <c r="H5321">
        <v>350</v>
      </c>
      <c r="I5321">
        <v>50</v>
      </c>
      <c r="J5321" t="e">
        <f>INDEX(Sheet2!B:B,MATCH(Sheet1!G5321,Sheet2!D:D,0))</f>
        <v>#N/A</v>
      </c>
      <c r="K5321" t="s">
        <v>4064</v>
      </c>
    </row>
    <row r="5322" spans="1:11" x14ac:dyDescent="0.25">
      <c r="A5322" t="s">
        <v>0</v>
      </c>
      <c r="B5322" t="s">
        <v>4065</v>
      </c>
      <c r="C5322" t="s">
        <v>1815</v>
      </c>
      <c r="D5322" t="s">
        <v>3724</v>
      </c>
      <c r="E5322" t="s">
        <v>3725</v>
      </c>
      <c r="F5322" t="s">
        <v>4066</v>
      </c>
      <c r="G5322" t="s">
        <v>4067</v>
      </c>
      <c r="H5322">
        <v>500</v>
      </c>
      <c r="I5322">
        <v>75</v>
      </c>
      <c r="J5322" t="e">
        <f>INDEX(Sheet2!B:B,MATCH(Sheet1!G5322,Sheet2!D:D,0))</f>
        <v>#N/A</v>
      </c>
      <c r="K5322" t="s">
        <v>4067</v>
      </c>
    </row>
    <row r="5323" spans="1:11" x14ac:dyDescent="0.25">
      <c r="A5323" t="s">
        <v>0</v>
      </c>
      <c r="B5323" t="s">
        <v>4068</v>
      </c>
      <c r="C5323" t="s">
        <v>1815</v>
      </c>
      <c r="D5323" t="s">
        <v>1879</v>
      </c>
      <c r="E5323" t="s">
        <v>1880</v>
      </c>
      <c r="F5323" t="s">
        <v>4069</v>
      </c>
      <c r="G5323" t="s">
        <v>4070</v>
      </c>
      <c r="H5323">
        <v>2</v>
      </c>
      <c r="I5323">
        <v>35000</v>
      </c>
      <c r="J5323" t="str">
        <f>INDEX(Sheet2!B:B,MATCH(Sheet1!G5323,Sheet2!D:D,0))</f>
        <v>FLECK VALVE HEAD 2850 SEDIMENT (U.S)</v>
      </c>
      <c r="K5323" t="s">
        <v>4070</v>
      </c>
    </row>
    <row r="5324" spans="1:11" x14ac:dyDescent="0.25">
      <c r="A5324" t="s">
        <v>0</v>
      </c>
      <c r="B5324" t="s">
        <v>4071</v>
      </c>
      <c r="C5324" t="s">
        <v>1890</v>
      </c>
      <c r="D5324" t="s">
        <v>4072</v>
      </c>
      <c r="E5324" t="s">
        <v>4073</v>
      </c>
      <c r="F5324" t="s">
        <v>504</v>
      </c>
      <c r="G5324" t="s">
        <v>505</v>
      </c>
      <c r="H5324">
        <v>4</v>
      </c>
      <c r="I5324">
        <v>483</v>
      </c>
      <c r="J5324" t="str">
        <f>INDEX(Sheet2!B:B,MATCH(Sheet1!G5324,Sheet2!D:D,0))</f>
        <v>ZYPE PIPE 1*1/2"</v>
      </c>
      <c r="K5324" t="s">
        <v>11278</v>
      </c>
    </row>
    <row r="5325" spans="1:11" x14ac:dyDescent="0.25">
      <c r="A5325" t="s">
        <v>0</v>
      </c>
      <c r="B5325" t="s">
        <v>4071</v>
      </c>
      <c r="C5325" t="s">
        <v>1890</v>
      </c>
      <c r="D5325" t="s">
        <v>4072</v>
      </c>
      <c r="E5325" t="s">
        <v>4073</v>
      </c>
      <c r="F5325" t="s">
        <v>2186</v>
      </c>
      <c r="G5325" t="s">
        <v>2187</v>
      </c>
      <c r="H5325">
        <v>4</v>
      </c>
      <c r="I5325">
        <v>800</v>
      </c>
      <c r="J5325" t="str">
        <f>INDEX(Sheet2!B:B,MATCH(Sheet1!G5325,Sheet2!D:D,0))</f>
        <v>STRAINER H 182-1 - THREADED TOP npt 1*1/2" (4")</v>
      </c>
      <c r="K5325" t="s">
        <v>5790</v>
      </c>
    </row>
    <row r="5326" spans="1:11" x14ac:dyDescent="0.25">
      <c r="A5326" t="s">
        <v>0</v>
      </c>
      <c r="B5326" t="s">
        <v>4071</v>
      </c>
      <c r="C5326" t="s">
        <v>1890</v>
      </c>
      <c r="D5326" t="s">
        <v>4072</v>
      </c>
      <c r="E5326" t="s">
        <v>4073</v>
      </c>
      <c r="F5326" t="s">
        <v>4074</v>
      </c>
      <c r="G5326" t="s">
        <v>4075</v>
      </c>
      <c r="H5326">
        <v>4</v>
      </c>
      <c r="I5326">
        <v>2000</v>
      </c>
      <c r="J5326" t="str">
        <f>INDEX(Sheet2!B:B,MATCH(Sheet1!G5326,Sheet2!D:D,0))</f>
        <v>STRAINER HU 6370-B1 BOTTOM (18-21" 35x142) (thin lateral)</v>
      </c>
      <c r="K5326" t="s">
        <v>5906</v>
      </c>
    </row>
    <row r="5327" spans="1:11" x14ac:dyDescent="0.25">
      <c r="A5327" t="s">
        <v>0</v>
      </c>
      <c r="B5327" t="s">
        <v>4071</v>
      </c>
      <c r="C5327" t="s">
        <v>1890</v>
      </c>
      <c r="D5327" t="s">
        <v>4072</v>
      </c>
      <c r="E5327" t="s">
        <v>4073</v>
      </c>
      <c r="F5327" t="s">
        <v>370</v>
      </c>
      <c r="G5327" t="s">
        <v>371</v>
      </c>
      <c r="H5327">
        <v>8</v>
      </c>
      <c r="I5327">
        <v>1800</v>
      </c>
      <c r="J5327" t="str">
        <f>INDEX(Sheet2!B:B,MATCH(Sheet1!G5327,Sheet2!D:D,0))</f>
        <v>JAMES CUMMING ANTHRACITE 0.83mm</v>
      </c>
      <c r="K5327" t="s">
        <v>8183</v>
      </c>
    </row>
    <row r="5328" spans="1:11" x14ac:dyDescent="0.25">
      <c r="A5328" t="s">
        <v>0</v>
      </c>
      <c r="B5328" t="s">
        <v>4071</v>
      </c>
      <c r="C5328" t="s">
        <v>1890</v>
      </c>
      <c r="D5328" t="s">
        <v>4072</v>
      </c>
      <c r="E5328" t="s">
        <v>4073</v>
      </c>
      <c r="F5328" t="s">
        <v>372</v>
      </c>
      <c r="G5328" t="s">
        <v>233</v>
      </c>
      <c r="H5328">
        <v>8</v>
      </c>
      <c r="I5328">
        <v>445</v>
      </c>
      <c r="J5328" t="str">
        <f>INDEX(Sheet2!B:B,MATCH(Sheet1!G5328,Sheet2!D:D,0))</f>
        <v>SILICA SAND</v>
      </c>
      <c r="K5328" t="s">
        <v>233</v>
      </c>
    </row>
    <row r="5329" spans="1:11" x14ac:dyDescent="0.25">
      <c r="A5329" t="s">
        <v>0</v>
      </c>
      <c r="B5329" t="s">
        <v>4071</v>
      </c>
      <c r="C5329" t="s">
        <v>1890</v>
      </c>
      <c r="D5329" t="s">
        <v>4072</v>
      </c>
      <c r="E5329" t="s">
        <v>4073</v>
      </c>
      <c r="F5329" t="s">
        <v>373</v>
      </c>
      <c r="G5329" t="s">
        <v>374</v>
      </c>
      <c r="H5329">
        <v>14</v>
      </c>
      <c r="I5329">
        <v>450</v>
      </c>
      <c r="J5329" t="str">
        <f>INDEX(Sheet2!B:B,MATCH(Sheet1!G5329,Sheet2!D:D,0))</f>
        <v>PEBBLES #5</v>
      </c>
      <c r="K5329" t="s">
        <v>374</v>
      </c>
    </row>
    <row r="5330" spans="1:11" x14ac:dyDescent="0.25">
      <c r="A5330" t="s">
        <v>0</v>
      </c>
      <c r="B5330" t="s">
        <v>4076</v>
      </c>
      <c r="C5330" t="s">
        <v>1815</v>
      </c>
      <c r="D5330" t="s">
        <v>4077</v>
      </c>
      <c r="E5330" t="s">
        <v>4078</v>
      </c>
      <c r="F5330" t="s">
        <v>366</v>
      </c>
      <c r="G5330" t="s">
        <v>232</v>
      </c>
      <c r="H5330">
        <v>1</v>
      </c>
      <c r="I5330">
        <v>2000</v>
      </c>
      <c r="J5330" t="str">
        <f>INDEX(Sheet2!B:B,MATCH(Sheet1!G5330,Sheet2!D:D,0))</f>
        <v>HI-GRADE RESIN H-C 100E</v>
      </c>
      <c r="K5330" t="s">
        <v>8171</v>
      </c>
    </row>
    <row r="5331" spans="1:11" x14ac:dyDescent="0.25">
      <c r="A5331" t="s">
        <v>0</v>
      </c>
      <c r="B5331" t="s">
        <v>4076</v>
      </c>
      <c r="C5331" t="s">
        <v>1815</v>
      </c>
      <c r="D5331" t="s">
        <v>4077</v>
      </c>
      <c r="E5331" t="s">
        <v>4078</v>
      </c>
      <c r="F5331" t="s">
        <v>16</v>
      </c>
      <c r="G5331" t="s">
        <v>17</v>
      </c>
      <c r="H5331">
        <v>5</v>
      </c>
      <c r="I5331">
        <v>530</v>
      </c>
      <c r="J5331" t="str">
        <f>INDEX(Sheet2!B:B,MATCH(Sheet1!G5331,Sheet2!D:D,0))</f>
        <v>CLARO VIDA SOLAR SALT (50kgs.)</v>
      </c>
      <c r="K5331" t="s">
        <v>17</v>
      </c>
    </row>
    <row r="5332" spans="1:11" x14ac:dyDescent="0.25">
      <c r="A5332" t="s">
        <v>0</v>
      </c>
      <c r="B5332" t="s">
        <v>4079</v>
      </c>
      <c r="C5332" t="s">
        <v>1890</v>
      </c>
      <c r="D5332" t="s">
        <v>4077</v>
      </c>
      <c r="E5332" t="s">
        <v>4078</v>
      </c>
      <c r="F5332" t="s">
        <v>144</v>
      </c>
      <c r="G5332" t="s">
        <v>4080</v>
      </c>
      <c r="H5332">
        <v>2</v>
      </c>
      <c r="I5332">
        <v>100</v>
      </c>
      <c r="J5332" t="e">
        <f>INDEX(Sheet2!B:B,MATCH(Sheet1!G5332,Sheet2!D:D,0))</f>
        <v>#N/A</v>
      </c>
      <c r="K5332" t="s">
        <v>4080</v>
      </c>
    </row>
    <row r="5333" spans="1:11" x14ac:dyDescent="0.25">
      <c r="A5333" t="s">
        <v>0</v>
      </c>
      <c r="B5333" t="s">
        <v>4079</v>
      </c>
      <c r="C5333" t="s">
        <v>1890</v>
      </c>
      <c r="D5333" t="s">
        <v>4077</v>
      </c>
      <c r="E5333" t="s">
        <v>4078</v>
      </c>
      <c r="F5333" t="s">
        <v>372</v>
      </c>
      <c r="G5333" t="s">
        <v>233</v>
      </c>
      <c r="H5333">
        <v>4</v>
      </c>
      <c r="I5333">
        <v>500</v>
      </c>
      <c r="J5333" t="str">
        <f>INDEX(Sheet2!B:B,MATCH(Sheet1!G5333,Sheet2!D:D,0))</f>
        <v>SILICA SAND</v>
      </c>
      <c r="K5333" t="s">
        <v>233</v>
      </c>
    </row>
    <row r="5334" spans="1:11" x14ac:dyDescent="0.25">
      <c r="A5334" t="s">
        <v>0</v>
      </c>
      <c r="B5334" t="s">
        <v>4081</v>
      </c>
      <c r="C5334" t="s">
        <v>1890</v>
      </c>
      <c r="D5334" t="s">
        <v>4082</v>
      </c>
      <c r="E5334" t="s">
        <v>4083</v>
      </c>
      <c r="F5334" t="s">
        <v>124</v>
      </c>
      <c r="G5334" t="s">
        <v>125</v>
      </c>
      <c r="H5334">
        <v>10</v>
      </c>
      <c r="I5334">
        <v>82</v>
      </c>
      <c r="J5334" t="str">
        <f>INDEX(Sheet2!B:B,MATCH(Sheet1!G5334,Sheet2!D:D,0))</f>
        <v>ZYPE PATENTE PLAIN 1"</v>
      </c>
      <c r="K5334" t="s">
        <v>11306</v>
      </c>
    </row>
    <row r="5335" spans="1:11" x14ac:dyDescent="0.25">
      <c r="A5335" t="s">
        <v>0</v>
      </c>
      <c r="B5335" t="s">
        <v>4081</v>
      </c>
      <c r="C5335" t="s">
        <v>1890</v>
      </c>
      <c r="D5335" t="s">
        <v>4082</v>
      </c>
      <c r="E5335" t="s">
        <v>4083</v>
      </c>
      <c r="F5335" t="s">
        <v>14</v>
      </c>
      <c r="G5335" t="s">
        <v>15</v>
      </c>
      <c r="H5335">
        <v>15</v>
      </c>
      <c r="I5335">
        <v>194</v>
      </c>
      <c r="J5335" t="str">
        <f>INDEX(Sheet2!B:B,MATCH(Sheet1!G5335,Sheet2!D:D,0))</f>
        <v>ZYPE PATENTE PLAIN 1*1/2"</v>
      </c>
      <c r="K5335" t="s">
        <v>11310</v>
      </c>
    </row>
    <row r="5336" spans="1:11" x14ac:dyDescent="0.25">
      <c r="A5336" t="s">
        <v>0</v>
      </c>
      <c r="B5336" t="s">
        <v>4081</v>
      </c>
      <c r="C5336" t="s">
        <v>1890</v>
      </c>
      <c r="D5336" t="s">
        <v>4082</v>
      </c>
      <c r="E5336" t="s">
        <v>4083</v>
      </c>
      <c r="F5336" t="s">
        <v>2136</v>
      </c>
      <c r="G5336" t="s">
        <v>2137</v>
      </c>
      <c r="H5336">
        <v>10</v>
      </c>
      <c r="I5336">
        <v>230</v>
      </c>
      <c r="J5336" t="str">
        <f>INDEX(Sheet2!B:B,MATCH(Sheet1!G5336,Sheet2!D:D,0))</f>
        <v>PURE PRIME 40SL - 5 MICRON</v>
      </c>
      <c r="K5336" t="s">
        <v>2137</v>
      </c>
    </row>
    <row r="5337" spans="1:11" x14ac:dyDescent="0.25">
      <c r="A5337" t="s">
        <v>0</v>
      </c>
      <c r="B5337" t="s">
        <v>4081</v>
      </c>
      <c r="C5337" t="s">
        <v>1890</v>
      </c>
      <c r="D5337" t="s">
        <v>4082</v>
      </c>
      <c r="E5337" t="s">
        <v>4083</v>
      </c>
      <c r="F5337" t="s">
        <v>366</v>
      </c>
      <c r="G5337" t="s">
        <v>232</v>
      </c>
      <c r="H5337">
        <v>3</v>
      </c>
      <c r="I5337">
        <v>2000</v>
      </c>
      <c r="J5337" t="str">
        <f>INDEX(Sheet2!B:B,MATCH(Sheet1!G5337,Sheet2!D:D,0))</f>
        <v>HI-GRADE RESIN H-C 100E</v>
      </c>
      <c r="K5337" t="s">
        <v>8171</v>
      </c>
    </row>
    <row r="5338" spans="1:11" x14ac:dyDescent="0.25">
      <c r="A5338" t="s">
        <v>0</v>
      </c>
      <c r="B5338" t="s">
        <v>4081</v>
      </c>
      <c r="C5338" t="s">
        <v>1890</v>
      </c>
      <c r="D5338" t="s">
        <v>4082</v>
      </c>
      <c r="E5338" t="s">
        <v>4083</v>
      </c>
      <c r="F5338" t="s">
        <v>368</v>
      </c>
      <c r="G5338" t="s">
        <v>369</v>
      </c>
      <c r="H5338">
        <v>1</v>
      </c>
      <c r="I5338">
        <v>2800</v>
      </c>
      <c r="J5338" t="str">
        <f>INDEX(Sheet2!B:B,MATCH(Sheet1!G5338,Sheet2!D:D,0))</f>
        <v>PURE PRIME ACTIVATED CARBON 8 x 12</v>
      </c>
      <c r="K5338" t="s">
        <v>369</v>
      </c>
    </row>
    <row r="5339" spans="1:11" x14ac:dyDescent="0.25">
      <c r="A5339" t="s">
        <v>0</v>
      </c>
      <c r="B5339" t="s">
        <v>4081</v>
      </c>
      <c r="C5339" t="s">
        <v>1890</v>
      </c>
      <c r="D5339" t="s">
        <v>4082</v>
      </c>
      <c r="E5339" t="s">
        <v>4083</v>
      </c>
      <c r="F5339" t="s">
        <v>1410</v>
      </c>
      <c r="G5339" t="s">
        <v>1411</v>
      </c>
      <c r="H5339">
        <v>1</v>
      </c>
      <c r="I5339">
        <v>500</v>
      </c>
      <c r="J5339" t="str">
        <f>INDEX(Sheet2!B:B,MATCH(Sheet1!G5339,Sheet2!D:D,0))</f>
        <v>QUARTZ SAND</v>
      </c>
      <c r="K5339" t="s">
        <v>1411</v>
      </c>
    </row>
    <row r="5340" spans="1:11" x14ac:dyDescent="0.25">
      <c r="A5340" t="s">
        <v>0</v>
      </c>
      <c r="B5340" t="s">
        <v>4081</v>
      </c>
      <c r="C5340" t="s">
        <v>1890</v>
      </c>
      <c r="D5340" t="s">
        <v>4082</v>
      </c>
      <c r="E5340" t="s">
        <v>4083</v>
      </c>
      <c r="F5340" t="s">
        <v>372</v>
      </c>
      <c r="G5340" t="s">
        <v>233</v>
      </c>
      <c r="H5340">
        <v>1</v>
      </c>
      <c r="I5340">
        <v>500</v>
      </c>
      <c r="J5340" t="str">
        <f>INDEX(Sheet2!B:B,MATCH(Sheet1!G5340,Sheet2!D:D,0))</f>
        <v>SILICA SAND</v>
      </c>
      <c r="K5340" t="s">
        <v>233</v>
      </c>
    </row>
    <row r="5341" spans="1:11" x14ac:dyDescent="0.25">
      <c r="A5341" t="s">
        <v>0</v>
      </c>
      <c r="B5341" t="s">
        <v>4081</v>
      </c>
      <c r="C5341" t="s">
        <v>1890</v>
      </c>
      <c r="D5341" t="s">
        <v>4082</v>
      </c>
      <c r="E5341" t="s">
        <v>4083</v>
      </c>
      <c r="F5341" t="s">
        <v>370</v>
      </c>
      <c r="G5341" t="s">
        <v>371</v>
      </c>
      <c r="H5341">
        <v>1</v>
      </c>
      <c r="I5341">
        <v>2100</v>
      </c>
      <c r="J5341" t="str">
        <f>INDEX(Sheet2!B:B,MATCH(Sheet1!G5341,Sheet2!D:D,0))</f>
        <v>JAMES CUMMING ANTHRACITE 0.83mm</v>
      </c>
      <c r="K5341" t="s">
        <v>8183</v>
      </c>
    </row>
    <row r="5342" spans="1:11" x14ac:dyDescent="0.25">
      <c r="A5342" t="s">
        <v>0</v>
      </c>
      <c r="B5342" t="s">
        <v>4081</v>
      </c>
      <c r="C5342" t="s">
        <v>1890</v>
      </c>
      <c r="D5342" t="s">
        <v>4082</v>
      </c>
      <c r="E5342" t="s">
        <v>4083</v>
      </c>
      <c r="F5342" t="s">
        <v>373</v>
      </c>
      <c r="G5342" t="s">
        <v>374</v>
      </c>
      <c r="H5342">
        <v>1</v>
      </c>
      <c r="I5342">
        <v>500</v>
      </c>
      <c r="J5342" t="str">
        <f>INDEX(Sheet2!B:B,MATCH(Sheet1!G5342,Sheet2!D:D,0))</f>
        <v>PEBBLES #5</v>
      </c>
      <c r="K5342" t="s">
        <v>374</v>
      </c>
    </row>
    <row r="5343" spans="1:11" x14ac:dyDescent="0.25">
      <c r="A5343" t="s">
        <v>0</v>
      </c>
      <c r="B5343" t="s">
        <v>4081</v>
      </c>
      <c r="C5343" t="s">
        <v>1890</v>
      </c>
      <c r="D5343" t="s">
        <v>4082</v>
      </c>
      <c r="E5343" t="s">
        <v>4083</v>
      </c>
      <c r="F5343" t="s">
        <v>85</v>
      </c>
      <c r="G5343" t="s">
        <v>86</v>
      </c>
      <c r="H5343">
        <v>1</v>
      </c>
      <c r="I5343">
        <v>1200</v>
      </c>
      <c r="J5343" t="str">
        <f>INDEX(Sheet2!B:B,MATCH(Sheet1!G5343,Sheet2!D:D,0))</f>
        <v>MASAKI LOW PRESSURE SWITCH MPC-06</v>
      </c>
      <c r="K5343" t="s">
        <v>86</v>
      </c>
    </row>
    <row r="5344" spans="1:11" x14ac:dyDescent="0.25">
      <c r="A5344" t="s">
        <v>0</v>
      </c>
      <c r="B5344" t="s">
        <v>4081</v>
      </c>
      <c r="C5344" t="s">
        <v>1890</v>
      </c>
      <c r="D5344" t="s">
        <v>4082</v>
      </c>
      <c r="E5344" t="s">
        <v>4083</v>
      </c>
      <c r="F5344" t="s">
        <v>1266</v>
      </c>
      <c r="G5344" t="s">
        <v>1267</v>
      </c>
      <c r="H5344">
        <v>2</v>
      </c>
      <c r="I5344">
        <v>1500</v>
      </c>
      <c r="J5344" t="str">
        <f>INDEX(Sheet2!B:B,MATCH(Sheet1!G5344,Sheet2!D:D,0))</f>
        <v>FLOWMETER PANEL 10 GPM (2510M) - 1" male thread</v>
      </c>
      <c r="K5344" t="s">
        <v>10233</v>
      </c>
    </row>
    <row r="5345" spans="1:11" x14ac:dyDescent="0.25">
      <c r="A5345" t="s">
        <v>0</v>
      </c>
      <c r="B5345" t="s">
        <v>4081</v>
      </c>
      <c r="C5345" t="s">
        <v>1890</v>
      </c>
      <c r="D5345" t="s">
        <v>4082</v>
      </c>
      <c r="E5345" t="s">
        <v>4083</v>
      </c>
      <c r="F5345" t="s">
        <v>4084</v>
      </c>
      <c r="G5345" t="s">
        <v>4085</v>
      </c>
      <c r="H5345">
        <v>1</v>
      </c>
      <c r="I5345">
        <v>3500</v>
      </c>
      <c r="J5345" t="str">
        <f>INDEX(Sheet2!B:B,MATCH(Sheet1!G5345,Sheet2!D:D,0))</f>
        <v>SOLENOID VALVE 1*1/2" BRASS SANLIXIN</v>
      </c>
      <c r="K5345" t="s">
        <v>4085</v>
      </c>
    </row>
    <row r="5346" spans="1:11" x14ac:dyDescent="0.25">
      <c r="A5346" t="s">
        <v>0</v>
      </c>
      <c r="B5346" t="s">
        <v>4081</v>
      </c>
      <c r="C5346" t="s">
        <v>1890</v>
      </c>
      <c r="D5346" t="s">
        <v>4082</v>
      </c>
      <c r="E5346" t="s">
        <v>4083</v>
      </c>
      <c r="F5346" t="s">
        <v>2240</v>
      </c>
      <c r="G5346" t="s">
        <v>2241</v>
      </c>
      <c r="H5346">
        <v>10</v>
      </c>
      <c r="I5346">
        <v>22</v>
      </c>
      <c r="J5346" t="str">
        <f>INDEX(Sheet2!B:B,MATCH(Sheet1!G5346,Sheet2!D:D,0))</f>
        <v>ZYPE CLAMP 1"</v>
      </c>
      <c r="K5346" t="s">
        <v>10930</v>
      </c>
    </row>
    <row r="5347" spans="1:11" x14ac:dyDescent="0.25">
      <c r="A5347" t="s">
        <v>0</v>
      </c>
      <c r="B5347" t="s">
        <v>4081</v>
      </c>
      <c r="C5347" t="s">
        <v>1890</v>
      </c>
      <c r="D5347" t="s">
        <v>4082</v>
      </c>
      <c r="E5347" t="s">
        <v>4083</v>
      </c>
      <c r="F5347" t="s">
        <v>659</v>
      </c>
      <c r="G5347" t="s">
        <v>660</v>
      </c>
      <c r="H5347">
        <v>5</v>
      </c>
      <c r="I5347">
        <v>20</v>
      </c>
      <c r="J5347" t="str">
        <f>INDEX(Sheet2!B:B,MATCH(Sheet1!G5347,Sheet2!D:D,0))</f>
        <v>ZYPE OUTSIDE REDUCER 1" x 1/2"</v>
      </c>
      <c r="K5347" t="s">
        <v>11240</v>
      </c>
    </row>
    <row r="5348" spans="1:11" x14ac:dyDescent="0.25">
      <c r="A5348" t="s">
        <v>0</v>
      </c>
      <c r="B5348" t="s">
        <v>4081</v>
      </c>
      <c r="C5348" t="s">
        <v>1890</v>
      </c>
      <c r="D5348" t="s">
        <v>4082</v>
      </c>
      <c r="E5348" t="s">
        <v>4083</v>
      </c>
      <c r="F5348" t="s">
        <v>97</v>
      </c>
      <c r="G5348" t="s">
        <v>98</v>
      </c>
      <c r="H5348">
        <v>10</v>
      </c>
      <c r="I5348">
        <v>21</v>
      </c>
      <c r="J5348" t="str">
        <f>INDEX(Sheet2!B:B,MATCH(Sheet1!G5348,Sheet2!D:D,0))</f>
        <v>ZYPE COUPLING THREADED 1"</v>
      </c>
      <c r="K5348" t="s">
        <v>10960</v>
      </c>
    </row>
    <row r="5349" spans="1:11" x14ac:dyDescent="0.25">
      <c r="A5349" t="s">
        <v>0</v>
      </c>
      <c r="B5349" t="s">
        <v>4086</v>
      </c>
      <c r="C5349" t="s">
        <v>1890</v>
      </c>
      <c r="D5349" t="s">
        <v>4082</v>
      </c>
      <c r="E5349" t="s">
        <v>4083</v>
      </c>
      <c r="F5349" t="s">
        <v>419</v>
      </c>
      <c r="G5349" t="s">
        <v>420</v>
      </c>
      <c r="H5349">
        <v>10</v>
      </c>
      <c r="I5349">
        <v>14</v>
      </c>
      <c r="J5349" t="str">
        <f>INDEX(Sheet2!B:B,MATCH(Sheet1!G5349,Sheet2!D:D,0))</f>
        <v>ZYPE COUPLING PLAIN 1"</v>
      </c>
      <c r="K5349" t="s">
        <v>10936</v>
      </c>
    </row>
    <row r="5350" spans="1:11" x14ac:dyDescent="0.25">
      <c r="A5350" t="s">
        <v>0</v>
      </c>
      <c r="B5350" t="s">
        <v>4086</v>
      </c>
      <c r="C5350" t="s">
        <v>1890</v>
      </c>
      <c r="D5350" t="s">
        <v>4082</v>
      </c>
      <c r="E5350" t="s">
        <v>4083</v>
      </c>
      <c r="F5350" t="s">
        <v>474</v>
      </c>
      <c r="G5350" t="s">
        <v>475</v>
      </c>
      <c r="H5350">
        <v>15</v>
      </c>
      <c r="I5350">
        <v>32</v>
      </c>
      <c r="J5350" t="str">
        <f>INDEX(Sheet2!B:B,MATCH(Sheet1!G5350,Sheet2!D:D,0))</f>
        <v>ZYPE TEE PLAIN 1"</v>
      </c>
      <c r="K5350" t="s">
        <v>11350</v>
      </c>
    </row>
    <row r="5351" spans="1:11" x14ac:dyDescent="0.25">
      <c r="A5351" t="s">
        <v>0</v>
      </c>
      <c r="B5351" t="s">
        <v>4086</v>
      </c>
      <c r="C5351" t="s">
        <v>1890</v>
      </c>
      <c r="D5351" t="s">
        <v>4082</v>
      </c>
      <c r="E5351" t="s">
        <v>4083</v>
      </c>
      <c r="F5351" t="s">
        <v>117</v>
      </c>
      <c r="G5351" t="s">
        <v>118</v>
      </c>
      <c r="H5351">
        <v>15</v>
      </c>
      <c r="I5351">
        <v>21</v>
      </c>
      <c r="J5351" t="str">
        <f>INDEX(Sheet2!B:B,MATCH(Sheet1!G5351,Sheet2!D:D,0))</f>
        <v>ZYPE 90° ELBOW PLAIN 1"</v>
      </c>
      <c r="K5351" t="s">
        <v>11048</v>
      </c>
    </row>
    <row r="5352" spans="1:11" x14ac:dyDescent="0.25">
      <c r="A5352" t="s">
        <v>0</v>
      </c>
      <c r="B5352" t="s">
        <v>4086</v>
      </c>
      <c r="C5352" t="s">
        <v>1890</v>
      </c>
      <c r="D5352" t="s">
        <v>4082</v>
      </c>
      <c r="E5352" t="s">
        <v>4083</v>
      </c>
      <c r="F5352" t="s">
        <v>4087</v>
      </c>
      <c r="G5352" t="s">
        <v>4088</v>
      </c>
      <c r="H5352">
        <v>5</v>
      </c>
      <c r="I5352">
        <v>30</v>
      </c>
      <c r="J5352" t="str">
        <f>INDEX(Sheet2!B:B,MATCH(Sheet1!G5352,Sheet2!D:D,0))</f>
        <v>CLASS B - CLAMP 1*1/2"</v>
      </c>
      <c r="K5352" t="s">
        <v>4088</v>
      </c>
    </row>
    <row r="5353" spans="1:11" x14ac:dyDescent="0.25">
      <c r="A5353" t="s">
        <v>0</v>
      </c>
      <c r="B5353" t="s">
        <v>4086</v>
      </c>
      <c r="C5353" t="s">
        <v>1890</v>
      </c>
      <c r="D5353" t="s">
        <v>4082</v>
      </c>
      <c r="E5353" t="s">
        <v>4083</v>
      </c>
      <c r="F5353" t="s">
        <v>4089</v>
      </c>
      <c r="G5353" t="s">
        <v>4090</v>
      </c>
      <c r="H5353">
        <v>2</v>
      </c>
      <c r="I5353">
        <v>217</v>
      </c>
      <c r="J5353" t="str">
        <f>INDEX(Sheet2!B:B,MATCH(Sheet1!G5353,Sheet2!D:D,0))</f>
        <v>ZYPE FLANGE 1*1/2"</v>
      </c>
      <c r="K5353" t="s">
        <v>11094</v>
      </c>
    </row>
    <row r="5354" spans="1:11" x14ac:dyDescent="0.25">
      <c r="A5354" t="s">
        <v>0</v>
      </c>
      <c r="B5354" t="s">
        <v>4086</v>
      </c>
      <c r="C5354" t="s">
        <v>1890</v>
      </c>
      <c r="D5354" t="s">
        <v>4082</v>
      </c>
      <c r="E5354" t="s">
        <v>4083</v>
      </c>
      <c r="F5354" t="s">
        <v>4091</v>
      </c>
      <c r="G5354" t="s">
        <v>4092</v>
      </c>
      <c r="H5354">
        <v>5</v>
      </c>
      <c r="I5354">
        <v>40</v>
      </c>
      <c r="J5354" t="str">
        <f>INDEX(Sheet2!B:B,MATCH(Sheet1!G5354,Sheet2!D:D,0))</f>
        <v>ZYPE OUTSIDE REDUCER 1*1/2" x 1"</v>
      </c>
      <c r="K5354" t="s">
        <v>11248</v>
      </c>
    </row>
    <row r="5355" spans="1:11" x14ac:dyDescent="0.25">
      <c r="A5355" t="s">
        <v>0</v>
      </c>
      <c r="B5355" t="s">
        <v>4086</v>
      </c>
      <c r="C5355" t="s">
        <v>1890</v>
      </c>
      <c r="D5355" t="s">
        <v>4082</v>
      </c>
      <c r="E5355" t="s">
        <v>4083</v>
      </c>
      <c r="F5355" t="s">
        <v>3508</v>
      </c>
      <c r="G5355" t="s">
        <v>3509</v>
      </c>
      <c r="H5355">
        <v>10</v>
      </c>
      <c r="I5355">
        <v>91</v>
      </c>
      <c r="J5355" t="str">
        <f>INDEX(Sheet2!B:B,MATCH(Sheet1!G5355,Sheet2!D:D,0))</f>
        <v>ZYPE COUPLING THREADED 1*1/2"</v>
      </c>
      <c r="K5355" t="s">
        <v>10964</v>
      </c>
    </row>
    <row r="5356" spans="1:11" x14ac:dyDescent="0.25">
      <c r="A5356" t="s">
        <v>0</v>
      </c>
      <c r="B5356" t="s">
        <v>4086</v>
      </c>
      <c r="C5356" t="s">
        <v>1890</v>
      </c>
      <c r="D5356" t="s">
        <v>4082</v>
      </c>
      <c r="E5356" t="s">
        <v>4083</v>
      </c>
      <c r="F5356" t="s">
        <v>12</v>
      </c>
      <c r="G5356" t="s">
        <v>13</v>
      </c>
      <c r="H5356">
        <v>10</v>
      </c>
      <c r="I5356">
        <v>37</v>
      </c>
      <c r="J5356" t="str">
        <f>INDEX(Sheet2!B:B,MATCH(Sheet1!G5356,Sheet2!D:D,0))</f>
        <v>ZYPE MALE ADAPTOR 1*1/2"</v>
      </c>
      <c r="K5356" t="s">
        <v>11221</v>
      </c>
    </row>
    <row r="5357" spans="1:11" x14ac:dyDescent="0.25">
      <c r="A5357" t="s">
        <v>0</v>
      </c>
      <c r="B5357" t="s">
        <v>4086</v>
      </c>
      <c r="C5357" t="s">
        <v>1890</v>
      </c>
      <c r="D5357" t="s">
        <v>4082</v>
      </c>
      <c r="E5357" t="s">
        <v>4083</v>
      </c>
      <c r="F5357" t="s">
        <v>421</v>
      </c>
      <c r="G5357" t="s">
        <v>422</v>
      </c>
      <c r="H5357">
        <v>10</v>
      </c>
      <c r="I5357">
        <v>35</v>
      </c>
      <c r="J5357" t="str">
        <f>INDEX(Sheet2!B:B,MATCH(Sheet1!G5357,Sheet2!D:D,0))</f>
        <v>ZYPE COUPLING PLAIN 1*1/2"</v>
      </c>
      <c r="K5357" t="s">
        <v>10940</v>
      </c>
    </row>
    <row r="5358" spans="1:11" x14ac:dyDescent="0.25">
      <c r="A5358" t="s">
        <v>0</v>
      </c>
      <c r="B5358" t="s">
        <v>4086</v>
      </c>
      <c r="C5358" t="s">
        <v>1890</v>
      </c>
      <c r="D5358" t="s">
        <v>4082</v>
      </c>
      <c r="E5358" t="s">
        <v>4083</v>
      </c>
      <c r="F5358" t="s">
        <v>476</v>
      </c>
      <c r="G5358" t="s">
        <v>477</v>
      </c>
      <c r="H5358">
        <v>15</v>
      </c>
      <c r="I5358">
        <v>85</v>
      </c>
      <c r="J5358" t="str">
        <f>INDEX(Sheet2!B:B,MATCH(Sheet1!G5358,Sheet2!D:D,0))</f>
        <v>ZYPE TEE PLAIN 1*1/2"</v>
      </c>
      <c r="K5358" t="s">
        <v>11354</v>
      </c>
    </row>
    <row r="5359" spans="1:11" x14ac:dyDescent="0.25">
      <c r="A5359" t="s">
        <v>0</v>
      </c>
      <c r="B5359" t="s">
        <v>4086</v>
      </c>
      <c r="C5359" t="s">
        <v>1890</v>
      </c>
      <c r="D5359" t="s">
        <v>4082</v>
      </c>
      <c r="E5359" t="s">
        <v>4083</v>
      </c>
      <c r="F5359" t="s">
        <v>516</v>
      </c>
      <c r="G5359" t="s">
        <v>517</v>
      </c>
      <c r="H5359">
        <v>15</v>
      </c>
      <c r="I5359">
        <v>53</v>
      </c>
      <c r="J5359" t="str">
        <f>INDEX(Sheet2!B:B,MATCH(Sheet1!G5359,Sheet2!D:D,0))</f>
        <v>ZYPE 90° ELBOW PLAIN 1*1/2"</v>
      </c>
      <c r="K5359" t="s">
        <v>11052</v>
      </c>
    </row>
    <row r="5360" spans="1:11" x14ac:dyDescent="0.25">
      <c r="A5360" t="s">
        <v>0</v>
      </c>
      <c r="B5360" t="s">
        <v>4093</v>
      </c>
      <c r="C5360" t="s">
        <v>1890</v>
      </c>
      <c r="D5360" t="s">
        <v>3879</v>
      </c>
      <c r="E5360" t="s">
        <v>3880</v>
      </c>
      <c r="F5360" t="s">
        <v>216</v>
      </c>
      <c r="G5360" t="s">
        <v>217</v>
      </c>
      <c r="H5360">
        <v>5</v>
      </c>
      <c r="I5360">
        <v>8890</v>
      </c>
      <c r="J5360" t="str">
        <f>INDEX(Sheet2!B:B,MATCH(Sheet1!G5360,Sheet2!D:D,0))</f>
        <v>CNP HORIZONTAL Pump CHLF 2-60 (2hp) 1.5kw - 1 PH</v>
      </c>
      <c r="K5360" t="s">
        <v>8389</v>
      </c>
    </row>
    <row r="5361" spans="1:11" x14ac:dyDescent="0.25">
      <c r="A5361" t="s">
        <v>0</v>
      </c>
      <c r="B5361" t="s">
        <v>4094</v>
      </c>
      <c r="C5361" t="s">
        <v>1890</v>
      </c>
      <c r="D5361" t="s">
        <v>3879</v>
      </c>
      <c r="E5361" t="s">
        <v>3880</v>
      </c>
      <c r="F5361" t="s">
        <v>451</v>
      </c>
      <c r="G5361" t="s">
        <v>452</v>
      </c>
      <c r="H5361">
        <v>100</v>
      </c>
      <c r="I5361">
        <v>60</v>
      </c>
      <c r="J5361" t="str">
        <f>INDEX(Sheet2!B:B,MATCH(Sheet1!G5361,Sheet2!D:D,0))</f>
        <v>JACO Z-1044 - 1/4mm x 1/4" male straight connector (taiwan)</v>
      </c>
      <c r="K5361" t="s">
        <v>7855</v>
      </c>
    </row>
    <row r="5362" spans="1:11" x14ac:dyDescent="0.25">
      <c r="A5362" t="s">
        <v>0</v>
      </c>
      <c r="B5362" t="s">
        <v>4095</v>
      </c>
      <c r="C5362" t="s">
        <v>1815</v>
      </c>
      <c r="D5362" t="s">
        <v>4096</v>
      </c>
      <c r="E5362" t="s">
        <v>4097</v>
      </c>
      <c r="F5362" t="s">
        <v>3165</v>
      </c>
      <c r="G5362" t="s">
        <v>3166</v>
      </c>
      <c r="H5362">
        <v>36</v>
      </c>
      <c r="I5362">
        <v>600</v>
      </c>
      <c r="J5362" t="str">
        <f>INDEX(Sheet2!B:B,MATCH(Sheet1!G5362,Sheet2!D:D,0))</f>
        <v>ABSOLUTE FILTER 10SL - 0.2 MICRON (250mm)</v>
      </c>
      <c r="K5362" t="s">
        <v>6038</v>
      </c>
    </row>
    <row r="5363" spans="1:11" x14ac:dyDescent="0.25">
      <c r="A5363" t="s">
        <v>0</v>
      </c>
      <c r="B5363" t="s">
        <v>4095</v>
      </c>
      <c r="C5363" t="s">
        <v>1815</v>
      </c>
      <c r="D5363" t="s">
        <v>4096</v>
      </c>
      <c r="E5363" t="s">
        <v>4097</v>
      </c>
      <c r="F5363" t="s">
        <v>4098</v>
      </c>
      <c r="G5363" t="s">
        <v>4099</v>
      </c>
      <c r="H5363">
        <v>48</v>
      </c>
      <c r="I5363">
        <v>580</v>
      </c>
      <c r="J5363" t="str">
        <f>INDEX(Sheet2!B:B,MATCH(Sheet1!G5363,Sheet2!D:D,0))</f>
        <v>ABSOLUTE FILTER 10SL - 0.45 MICRON (250mm)</v>
      </c>
      <c r="K5363" t="s">
        <v>6040</v>
      </c>
    </row>
    <row r="5364" spans="1:11" x14ac:dyDescent="0.25">
      <c r="A5364" t="s">
        <v>0</v>
      </c>
      <c r="B5364" t="s">
        <v>4100</v>
      </c>
      <c r="C5364" t="s">
        <v>1890</v>
      </c>
      <c r="D5364" t="s">
        <v>4052</v>
      </c>
      <c r="E5364" t="s">
        <v>4052</v>
      </c>
      <c r="F5364" t="s">
        <v>1616</v>
      </c>
      <c r="G5364" t="s">
        <v>1617</v>
      </c>
      <c r="H5364">
        <v>2</v>
      </c>
      <c r="I5364">
        <v>650</v>
      </c>
      <c r="J5364" t="e">
        <f>INDEX(Sheet2!B:B,MATCH(Sheet1!G5364,Sheet2!D:D,0))</f>
        <v>#N/A</v>
      </c>
      <c r="K5364" t="s">
        <v>1617</v>
      </c>
    </row>
    <row r="5365" spans="1:11" x14ac:dyDescent="0.25">
      <c r="A5365" t="s">
        <v>0</v>
      </c>
      <c r="B5365" t="s">
        <v>4100</v>
      </c>
      <c r="C5365" t="s">
        <v>1890</v>
      </c>
      <c r="D5365" t="s">
        <v>4052</v>
      </c>
      <c r="E5365" t="s">
        <v>4052</v>
      </c>
      <c r="F5365" t="s">
        <v>3792</v>
      </c>
      <c r="G5365" t="s">
        <v>3793</v>
      </c>
      <c r="H5365">
        <v>16</v>
      </c>
      <c r="I5365">
        <v>150</v>
      </c>
      <c r="J5365" t="str">
        <f>INDEX(Sheet2!B:B,MATCH(Sheet1!G5365,Sheet2!D:D,0))</f>
        <v>STRAINER H 1205 (mushroom)</v>
      </c>
      <c r="K5365" t="s">
        <v>5768</v>
      </c>
    </row>
    <row r="5366" spans="1:11" x14ac:dyDescent="0.25">
      <c r="A5366" t="s">
        <v>0</v>
      </c>
      <c r="B5366" t="s">
        <v>4101</v>
      </c>
      <c r="C5366" t="s">
        <v>1914</v>
      </c>
      <c r="D5366" t="s">
        <v>4102</v>
      </c>
      <c r="E5366" t="s">
        <v>4103</v>
      </c>
      <c r="F5366" t="s">
        <v>2104</v>
      </c>
      <c r="G5366" t="s">
        <v>2105</v>
      </c>
      <c r="H5366">
        <v>4</v>
      </c>
      <c r="I5366">
        <v>220</v>
      </c>
      <c r="J5366" t="e">
        <f>INDEX(Sheet2!B:B,MATCH(Sheet1!G5366,Sheet2!D:D,0))</f>
        <v>#N/A</v>
      </c>
      <c r="K5366" t="s">
        <v>2105</v>
      </c>
    </row>
    <row r="5367" spans="1:11" x14ac:dyDescent="0.25">
      <c r="A5367" t="s">
        <v>0</v>
      </c>
      <c r="B5367" t="s">
        <v>4101</v>
      </c>
      <c r="C5367" t="s">
        <v>1914</v>
      </c>
      <c r="D5367" t="s">
        <v>4102</v>
      </c>
      <c r="E5367" t="s">
        <v>4103</v>
      </c>
      <c r="F5367" t="s">
        <v>2046</v>
      </c>
      <c r="G5367" t="s">
        <v>2047</v>
      </c>
      <c r="H5367">
        <v>6</v>
      </c>
      <c r="I5367">
        <v>300</v>
      </c>
      <c r="J5367" t="e">
        <f>INDEX(Sheet2!B:B,MATCH(Sheet1!G5367,Sheet2!D:D,0))</f>
        <v>#N/A</v>
      </c>
      <c r="K5367" t="s">
        <v>2047</v>
      </c>
    </row>
    <row r="5368" spans="1:11" x14ac:dyDescent="0.25">
      <c r="A5368" t="s">
        <v>0</v>
      </c>
      <c r="B5368" t="s">
        <v>4104</v>
      </c>
      <c r="C5368" t="s">
        <v>1914</v>
      </c>
      <c r="D5368" t="s">
        <v>3766</v>
      </c>
      <c r="E5368" t="s">
        <v>3767</v>
      </c>
      <c r="F5368" t="s">
        <v>368</v>
      </c>
      <c r="G5368" t="s">
        <v>369</v>
      </c>
      <c r="H5368">
        <v>1</v>
      </c>
      <c r="I5368">
        <v>2800</v>
      </c>
      <c r="J5368" t="str">
        <f>INDEX(Sheet2!B:B,MATCH(Sheet1!G5368,Sheet2!D:D,0))</f>
        <v>PURE PRIME ACTIVATED CARBON 8 x 12</v>
      </c>
      <c r="K5368" t="s">
        <v>369</v>
      </c>
    </row>
    <row r="5369" spans="1:11" x14ac:dyDescent="0.25">
      <c r="A5369" t="s">
        <v>0</v>
      </c>
      <c r="B5369" t="s">
        <v>4104</v>
      </c>
      <c r="C5369" t="s">
        <v>1914</v>
      </c>
      <c r="D5369" t="s">
        <v>3766</v>
      </c>
      <c r="E5369" t="s">
        <v>3767</v>
      </c>
      <c r="F5369" t="s">
        <v>372</v>
      </c>
      <c r="G5369" t="s">
        <v>233</v>
      </c>
      <c r="H5369">
        <v>1</v>
      </c>
      <c r="I5369">
        <v>560</v>
      </c>
      <c r="J5369" t="str">
        <f>INDEX(Sheet2!B:B,MATCH(Sheet1!G5369,Sheet2!D:D,0))</f>
        <v>SILICA SAND</v>
      </c>
      <c r="K5369" t="s">
        <v>233</v>
      </c>
    </row>
    <row r="5370" spans="1:11" x14ac:dyDescent="0.25">
      <c r="A5370" t="s">
        <v>0</v>
      </c>
      <c r="B5370" t="s">
        <v>4104</v>
      </c>
      <c r="C5370" t="s">
        <v>1914</v>
      </c>
      <c r="D5370" t="s">
        <v>3766</v>
      </c>
      <c r="E5370" t="s">
        <v>3767</v>
      </c>
      <c r="F5370" t="s">
        <v>1410</v>
      </c>
      <c r="G5370" t="s">
        <v>1411</v>
      </c>
      <c r="H5370">
        <v>1</v>
      </c>
      <c r="I5370">
        <v>560</v>
      </c>
      <c r="J5370" t="str">
        <f>INDEX(Sheet2!B:B,MATCH(Sheet1!G5370,Sheet2!D:D,0))</f>
        <v>QUARTZ SAND</v>
      </c>
      <c r="K5370" t="s">
        <v>1411</v>
      </c>
    </row>
    <row r="5371" spans="1:11" x14ac:dyDescent="0.25">
      <c r="A5371" t="s">
        <v>0</v>
      </c>
      <c r="B5371" t="s">
        <v>4104</v>
      </c>
      <c r="C5371" t="s">
        <v>1914</v>
      </c>
      <c r="D5371" t="s">
        <v>3766</v>
      </c>
      <c r="E5371" t="s">
        <v>3767</v>
      </c>
      <c r="F5371" t="s">
        <v>789</v>
      </c>
      <c r="G5371" t="s">
        <v>790</v>
      </c>
      <c r="H5371">
        <v>2</v>
      </c>
      <c r="I5371">
        <v>0</v>
      </c>
      <c r="J5371" t="str">
        <f>INDEX(Sheet2!B:B,MATCH(Sheet1!G5371,Sheet2!D:D,0))</f>
        <v>1" ELBOW CONNECTOR FOR F67</v>
      </c>
      <c r="K5371" t="s">
        <v>5948</v>
      </c>
    </row>
    <row r="5372" spans="1:11" x14ac:dyDescent="0.25">
      <c r="A5372" t="s">
        <v>0</v>
      </c>
      <c r="B5372" t="s">
        <v>4104</v>
      </c>
      <c r="C5372" t="s">
        <v>1914</v>
      </c>
      <c r="D5372" t="s">
        <v>3766</v>
      </c>
      <c r="E5372" t="s">
        <v>3767</v>
      </c>
      <c r="F5372" t="s">
        <v>193</v>
      </c>
      <c r="G5372" t="s">
        <v>194</v>
      </c>
      <c r="H5372">
        <v>1</v>
      </c>
      <c r="I5372">
        <v>0</v>
      </c>
      <c r="J5372" t="e">
        <f>INDEX(Sheet2!B:B,MATCH(Sheet1!G5372,Sheet2!D:D,0))</f>
        <v>#N/A</v>
      </c>
      <c r="K5372" t="s">
        <v>194</v>
      </c>
    </row>
    <row r="5373" spans="1:11" x14ac:dyDescent="0.25">
      <c r="A5373" t="s">
        <v>0</v>
      </c>
      <c r="B5373" t="s">
        <v>4104</v>
      </c>
      <c r="C5373" t="s">
        <v>1914</v>
      </c>
      <c r="D5373" t="s">
        <v>3766</v>
      </c>
      <c r="E5373" t="s">
        <v>3767</v>
      </c>
      <c r="F5373" t="s">
        <v>791</v>
      </c>
      <c r="G5373" t="s">
        <v>228</v>
      </c>
      <c r="H5373">
        <v>1</v>
      </c>
      <c r="I5373">
        <v>5040</v>
      </c>
      <c r="J5373" t="str">
        <f>INDEX(Sheet2!B:B,MATCH(Sheet1!G5373,Sheet2!D:D,0))</f>
        <v>RUNXIN DIGITAL HEAD F67B1 SEDIMENT (4m³/h)</v>
      </c>
      <c r="K5373" t="s">
        <v>11998</v>
      </c>
    </row>
    <row r="5374" spans="1:11" x14ac:dyDescent="0.25">
      <c r="A5374" t="s">
        <v>0</v>
      </c>
      <c r="B5374" t="s">
        <v>4104</v>
      </c>
      <c r="C5374" t="s">
        <v>1914</v>
      </c>
      <c r="D5374" t="s">
        <v>3766</v>
      </c>
      <c r="E5374" t="s">
        <v>3767</v>
      </c>
      <c r="F5374" t="s">
        <v>323</v>
      </c>
      <c r="G5374" t="s">
        <v>324</v>
      </c>
      <c r="H5374">
        <v>2</v>
      </c>
      <c r="I5374">
        <v>0</v>
      </c>
      <c r="J5374" t="str">
        <f>INDEX(Sheet2!B:B,MATCH(Sheet1!G5374,Sheet2!D:D,0))</f>
        <v>RISER TUBE for 16 x 65 FRP</v>
      </c>
      <c r="K5374" t="s">
        <v>324</v>
      </c>
    </row>
    <row r="5375" spans="1:11" x14ac:dyDescent="0.25">
      <c r="A5375" t="s">
        <v>0</v>
      </c>
      <c r="B5375" t="s">
        <v>4104</v>
      </c>
      <c r="C5375" t="s">
        <v>1914</v>
      </c>
      <c r="D5375" t="s">
        <v>3766</v>
      </c>
      <c r="E5375" t="s">
        <v>3767</v>
      </c>
      <c r="F5375" t="s">
        <v>187</v>
      </c>
      <c r="G5375" t="s">
        <v>188</v>
      </c>
      <c r="H5375">
        <v>2</v>
      </c>
      <c r="I5375">
        <v>0</v>
      </c>
      <c r="J5375" t="e">
        <f>INDEX(Sheet2!B:B,MATCH(Sheet1!G5375,Sheet2!D:D,0))</f>
        <v>#N/A</v>
      </c>
      <c r="K5375" t="s">
        <v>188</v>
      </c>
    </row>
    <row r="5376" spans="1:11" x14ac:dyDescent="0.25">
      <c r="A5376" t="s">
        <v>0</v>
      </c>
      <c r="B5376" t="s">
        <v>4104</v>
      </c>
      <c r="C5376" t="s">
        <v>1914</v>
      </c>
      <c r="D5376" t="s">
        <v>3766</v>
      </c>
      <c r="E5376" t="s">
        <v>3767</v>
      </c>
      <c r="F5376" t="s">
        <v>325</v>
      </c>
      <c r="G5376" t="s">
        <v>326</v>
      </c>
      <c r="H5376">
        <v>2</v>
      </c>
      <c r="I5376">
        <v>2912</v>
      </c>
      <c r="J5376" t="str">
        <f>INDEX(Sheet2!B:B,MATCH(Sheet1!G5376,Sheet2!D:D,0))</f>
        <v>(bdle) FRP TANK 10" x 54" (-2.5T) WAVE CYBER BEIGE color w/ ACCS.</v>
      </c>
      <c r="K5376" t="s">
        <v>10765</v>
      </c>
    </row>
    <row r="5377" spans="1:11" x14ac:dyDescent="0.25">
      <c r="A5377" t="s">
        <v>0</v>
      </c>
      <c r="B5377" t="s">
        <v>4104</v>
      </c>
      <c r="C5377" t="s">
        <v>1914</v>
      </c>
      <c r="D5377" t="s">
        <v>3766</v>
      </c>
      <c r="E5377" t="s">
        <v>3767</v>
      </c>
      <c r="F5377" t="s">
        <v>16</v>
      </c>
      <c r="G5377" t="s">
        <v>17</v>
      </c>
      <c r="H5377">
        <v>1</v>
      </c>
      <c r="I5377">
        <v>560</v>
      </c>
      <c r="J5377" t="str">
        <f>INDEX(Sheet2!B:B,MATCH(Sheet1!G5377,Sheet2!D:D,0))</f>
        <v>CLARO VIDA SOLAR SALT (50kgs.)</v>
      </c>
      <c r="K5377" t="s">
        <v>17</v>
      </c>
    </row>
    <row r="5378" spans="1:11" x14ac:dyDescent="0.25">
      <c r="A5378" t="s">
        <v>0</v>
      </c>
      <c r="B5378" t="s">
        <v>4104</v>
      </c>
      <c r="C5378" t="s">
        <v>1914</v>
      </c>
      <c r="D5378" t="s">
        <v>3766</v>
      </c>
      <c r="E5378" t="s">
        <v>3767</v>
      </c>
      <c r="F5378" t="s">
        <v>363</v>
      </c>
      <c r="G5378" t="s">
        <v>230</v>
      </c>
      <c r="H5378">
        <v>1</v>
      </c>
      <c r="I5378">
        <v>0</v>
      </c>
      <c r="J5378" t="str">
        <f>INDEX(Sheet2!B:B,MATCH(Sheet1!G5378,Sheet2!D:D,0))</f>
        <v>H9909-1 AIRCHECK FOR BRINE TANK</v>
      </c>
      <c r="K5378" t="s">
        <v>230</v>
      </c>
    </row>
    <row r="5379" spans="1:11" x14ac:dyDescent="0.25">
      <c r="A5379" t="s">
        <v>0</v>
      </c>
      <c r="B5379" t="s">
        <v>4104</v>
      </c>
      <c r="C5379" t="s">
        <v>1914</v>
      </c>
      <c r="D5379" t="s">
        <v>3766</v>
      </c>
      <c r="E5379" t="s">
        <v>3767</v>
      </c>
      <c r="F5379" t="s">
        <v>81</v>
      </c>
      <c r="G5379" t="s">
        <v>82</v>
      </c>
      <c r="H5379">
        <v>2</v>
      </c>
      <c r="I5379">
        <v>0</v>
      </c>
      <c r="J5379" t="str">
        <f>INDEX(Sheet2!B:B,MATCH(Sheet1!G5379,Sheet2!D:D,0))</f>
        <v>TPUCO HOSE 10 x 6.5 mm. BLUE color (100 meter/roll)</v>
      </c>
      <c r="K5379" t="s">
        <v>7459</v>
      </c>
    </row>
    <row r="5380" spans="1:11" x14ac:dyDescent="0.25">
      <c r="A5380" t="s">
        <v>0</v>
      </c>
      <c r="B5380" t="s">
        <v>4104</v>
      </c>
      <c r="C5380" t="s">
        <v>1914</v>
      </c>
      <c r="D5380" t="s">
        <v>3766</v>
      </c>
      <c r="E5380" t="s">
        <v>3767</v>
      </c>
      <c r="F5380" t="s">
        <v>393</v>
      </c>
      <c r="G5380" t="s">
        <v>394</v>
      </c>
      <c r="H5380">
        <v>1</v>
      </c>
      <c r="I5380">
        <v>2240</v>
      </c>
      <c r="J5380" t="str">
        <f>INDEX(Sheet2!B:B,MATCH(Sheet1!G5380,Sheet2!D:D,0))</f>
        <v>BRINE TANK 80L. BLUE</v>
      </c>
      <c r="K5380" t="s">
        <v>10603</v>
      </c>
    </row>
    <row r="5381" spans="1:11" x14ac:dyDescent="0.25">
      <c r="A5381" t="s">
        <v>0</v>
      </c>
      <c r="B5381" t="s">
        <v>4105</v>
      </c>
      <c r="C5381" t="s">
        <v>1914</v>
      </c>
      <c r="D5381" t="s">
        <v>3766</v>
      </c>
      <c r="E5381" t="s">
        <v>3767</v>
      </c>
      <c r="F5381" t="s">
        <v>366</v>
      </c>
      <c r="G5381" t="s">
        <v>232</v>
      </c>
      <c r="H5381">
        <v>2</v>
      </c>
      <c r="I5381">
        <v>2016</v>
      </c>
      <c r="J5381" t="str">
        <f>INDEX(Sheet2!B:B,MATCH(Sheet1!G5381,Sheet2!D:D,0))</f>
        <v>HI-GRADE RESIN H-C 100E</v>
      </c>
      <c r="K5381" t="s">
        <v>8171</v>
      </c>
    </row>
    <row r="5382" spans="1:11" x14ac:dyDescent="0.25">
      <c r="A5382" t="s">
        <v>0</v>
      </c>
      <c r="B5382" t="s">
        <v>4105</v>
      </c>
      <c r="C5382" t="s">
        <v>1914</v>
      </c>
      <c r="D5382" t="s">
        <v>3766</v>
      </c>
      <c r="E5382" t="s">
        <v>3767</v>
      </c>
      <c r="F5382" t="s">
        <v>193</v>
      </c>
      <c r="G5382" t="s">
        <v>194</v>
      </c>
      <c r="H5382">
        <v>1</v>
      </c>
      <c r="I5382">
        <v>0</v>
      </c>
      <c r="J5382" t="e">
        <f>INDEX(Sheet2!B:B,MATCH(Sheet1!G5382,Sheet2!D:D,0))</f>
        <v>#N/A</v>
      </c>
      <c r="K5382" t="s">
        <v>194</v>
      </c>
    </row>
    <row r="5383" spans="1:11" x14ac:dyDescent="0.25">
      <c r="A5383" t="s">
        <v>0</v>
      </c>
      <c r="B5383" t="s">
        <v>4105</v>
      </c>
      <c r="C5383" t="s">
        <v>1914</v>
      </c>
      <c r="D5383" t="s">
        <v>3766</v>
      </c>
      <c r="E5383" t="s">
        <v>3767</v>
      </c>
      <c r="F5383" t="s">
        <v>1344</v>
      </c>
      <c r="G5383" t="s">
        <v>227</v>
      </c>
      <c r="H5383">
        <v>1</v>
      </c>
      <c r="I5383">
        <v>5376</v>
      </c>
      <c r="J5383" t="str">
        <f>INDEX(Sheet2!B:B,MATCH(Sheet1!G5383,Sheet2!D:D,0))</f>
        <v>RUNXIN DIGITAL HEAD F63B1 SOFTENER (4m³/h)</v>
      </c>
      <c r="K5383" t="s">
        <v>11970</v>
      </c>
    </row>
    <row r="5384" spans="1:11" x14ac:dyDescent="0.25">
      <c r="A5384" t="s">
        <v>0</v>
      </c>
      <c r="B5384" t="s">
        <v>4105</v>
      </c>
      <c r="C5384" t="s">
        <v>1914</v>
      </c>
      <c r="D5384" t="s">
        <v>3766</v>
      </c>
      <c r="E5384" t="s">
        <v>3767</v>
      </c>
      <c r="F5384" t="s">
        <v>373</v>
      </c>
      <c r="G5384" t="s">
        <v>374</v>
      </c>
      <c r="H5384">
        <v>1</v>
      </c>
      <c r="I5384">
        <v>560</v>
      </c>
      <c r="J5384" t="str">
        <f>INDEX(Sheet2!B:B,MATCH(Sheet1!G5384,Sheet2!D:D,0))</f>
        <v>PEBBLES #5</v>
      </c>
      <c r="K5384" t="s">
        <v>374</v>
      </c>
    </row>
    <row r="5385" spans="1:11" x14ac:dyDescent="0.25">
      <c r="A5385" t="s">
        <v>0</v>
      </c>
      <c r="B5385" t="s">
        <v>4106</v>
      </c>
      <c r="C5385" t="s">
        <v>1914</v>
      </c>
      <c r="D5385" t="s">
        <v>3930</v>
      </c>
      <c r="E5385" t="s">
        <v>3931</v>
      </c>
      <c r="F5385" t="s">
        <v>3816</v>
      </c>
      <c r="G5385" t="s">
        <v>3817</v>
      </c>
      <c r="H5385">
        <v>24</v>
      </c>
      <c r="I5385">
        <v>0</v>
      </c>
      <c r="J5385" t="str">
        <f>INDEX(Sheet2!B:B,MATCH(Sheet1!G5385,Sheet2!D:D,0))</f>
        <v>QC-2 HALF MALE QUICK-CONNECT COUPLING (p/n: 10372)</v>
      </c>
      <c r="K5385" t="s">
        <v>5323</v>
      </c>
    </row>
    <row r="5386" spans="1:11" x14ac:dyDescent="0.25">
      <c r="A5386" t="s">
        <v>0</v>
      </c>
      <c r="B5386" t="s">
        <v>4106</v>
      </c>
      <c r="C5386" t="s">
        <v>1914</v>
      </c>
      <c r="D5386" t="s">
        <v>3930</v>
      </c>
      <c r="E5386" t="s">
        <v>3931</v>
      </c>
      <c r="F5386" t="s">
        <v>3818</v>
      </c>
      <c r="G5386" t="s">
        <v>3819</v>
      </c>
      <c r="H5386">
        <v>24</v>
      </c>
      <c r="I5386">
        <v>0</v>
      </c>
      <c r="J5386" t="str">
        <f>INDEX(Sheet2!B:B,MATCH(Sheet1!G5386,Sheet2!D:D,0))</f>
        <v>QC-8 HALF FEMALE QUICK-CONNECT COUPLING (p/n: 10382)</v>
      </c>
      <c r="K5386" t="s">
        <v>5327</v>
      </c>
    </row>
    <row r="5387" spans="1:11" x14ac:dyDescent="0.25">
      <c r="A5387" t="s">
        <v>0</v>
      </c>
      <c r="B5387" t="s">
        <v>4106</v>
      </c>
      <c r="C5387" t="s">
        <v>1914</v>
      </c>
      <c r="D5387" t="s">
        <v>3930</v>
      </c>
      <c r="E5387" t="s">
        <v>3931</v>
      </c>
      <c r="F5387" t="s">
        <v>3824</v>
      </c>
      <c r="G5387" t="s">
        <v>3825</v>
      </c>
      <c r="H5387">
        <v>12</v>
      </c>
      <c r="I5387">
        <v>0</v>
      </c>
      <c r="J5387" t="str">
        <f>INDEX(Sheet2!B:B,MATCH(Sheet1!G5387,Sheet2!D:D,0))</f>
        <v>RISER TUBE for DI TANK (12x52) p/n: 50089</v>
      </c>
      <c r="K5387" t="s">
        <v>5336</v>
      </c>
    </row>
    <row r="5388" spans="1:11" x14ac:dyDescent="0.25">
      <c r="A5388" t="s">
        <v>0</v>
      </c>
      <c r="B5388" t="s">
        <v>4106</v>
      </c>
      <c r="C5388" t="s">
        <v>1914</v>
      </c>
      <c r="D5388" t="s">
        <v>3930</v>
      </c>
      <c r="E5388" t="s">
        <v>3931</v>
      </c>
      <c r="F5388" t="s">
        <v>3814</v>
      </c>
      <c r="G5388" t="s">
        <v>3815</v>
      </c>
      <c r="H5388">
        <v>12</v>
      </c>
      <c r="I5388">
        <v>0</v>
      </c>
      <c r="J5388" t="str">
        <f>INDEX(Sheet2!B:B,MATCH(Sheet1!G5388,Sheet2!D:D,0))</f>
        <v>H9902-1 FRP ADAPTER for 12" x 52" DI TANK</v>
      </c>
      <c r="K5388" t="s">
        <v>5244</v>
      </c>
    </row>
    <row r="5389" spans="1:11" x14ac:dyDescent="0.25">
      <c r="A5389" t="s">
        <v>0</v>
      </c>
      <c r="B5389" t="s">
        <v>4106</v>
      </c>
      <c r="C5389" t="s">
        <v>1914</v>
      </c>
      <c r="D5389" t="s">
        <v>3930</v>
      </c>
      <c r="E5389" t="s">
        <v>3931</v>
      </c>
      <c r="F5389" t="s">
        <v>3820</v>
      </c>
      <c r="G5389" t="s">
        <v>3821</v>
      </c>
      <c r="H5389">
        <v>12</v>
      </c>
      <c r="I5389">
        <v>0</v>
      </c>
      <c r="J5389" t="str">
        <f>INDEX(Sheet2!B:B,MATCH(Sheet1!G5389,Sheet2!D:D,0))</f>
        <v>50113 BOTTOM STRAINER for 12"x52" DI TANK</v>
      </c>
      <c r="K5389" t="s">
        <v>5932</v>
      </c>
    </row>
    <row r="5390" spans="1:11" x14ac:dyDescent="0.25">
      <c r="A5390" t="s">
        <v>0</v>
      </c>
      <c r="B5390" t="s">
        <v>4106</v>
      </c>
      <c r="C5390" t="s">
        <v>1914</v>
      </c>
      <c r="D5390" t="s">
        <v>3930</v>
      </c>
      <c r="E5390" t="s">
        <v>3931</v>
      </c>
      <c r="F5390" t="s">
        <v>3822</v>
      </c>
      <c r="G5390" t="s">
        <v>3823</v>
      </c>
      <c r="H5390">
        <v>12</v>
      </c>
      <c r="I5390">
        <v>0</v>
      </c>
      <c r="J5390" t="str">
        <f>INDEX(Sheet2!B:B,MATCH(Sheet1!G5390,Sheet2!D:D,0))</f>
        <v>50112 TOP STRAINER for 12"x52" DI TANK</v>
      </c>
      <c r="K5390" t="s">
        <v>5930</v>
      </c>
    </row>
    <row r="5391" spans="1:11" x14ac:dyDescent="0.25">
      <c r="A5391" t="s">
        <v>0</v>
      </c>
      <c r="B5391" t="s">
        <v>4106</v>
      </c>
      <c r="C5391" t="s">
        <v>1914</v>
      </c>
      <c r="D5391" t="s">
        <v>3930</v>
      </c>
      <c r="E5391" t="s">
        <v>3931</v>
      </c>
      <c r="F5391" t="s">
        <v>3826</v>
      </c>
      <c r="G5391" t="s">
        <v>3827</v>
      </c>
      <c r="H5391">
        <v>12</v>
      </c>
      <c r="I5391">
        <v>8500</v>
      </c>
      <c r="J5391" t="str">
        <f>INDEX(Sheet2!B:B,MATCH(Sheet1!G5391,Sheet2!D:D,0))</f>
        <v>(bdle) FRP TANK 12" x 52" (-4.5T) D.I TANK WAVE CYBER BEIGE color w/ ACCS.</v>
      </c>
      <c r="K5391" t="s">
        <v>10753</v>
      </c>
    </row>
    <row r="5392" spans="1:11" x14ac:dyDescent="0.25">
      <c r="A5392" t="s">
        <v>0</v>
      </c>
      <c r="B5392" t="s">
        <v>4107</v>
      </c>
      <c r="C5392" t="s">
        <v>1914</v>
      </c>
      <c r="D5392" t="s">
        <v>4108</v>
      </c>
      <c r="E5392" t="s">
        <v>4109</v>
      </c>
      <c r="F5392" t="s">
        <v>1714</v>
      </c>
      <c r="G5392" t="s">
        <v>1715</v>
      </c>
      <c r="H5392">
        <v>1</v>
      </c>
      <c r="I5392">
        <v>12990</v>
      </c>
      <c r="J5392" t="str">
        <f>INDEX(Sheet2!B:B,MATCH(Sheet1!G5392,Sheet2!D:D,0))</f>
        <v>CNP HORIZONTAL Pump CHLF 4-40 (2hp) 1.5kw - 1 PH</v>
      </c>
      <c r="K5392" t="s">
        <v>8398</v>
      </c>
    </row>
    <row r="5393" spans="1:11" x14ac:dyDescent="0.25">
      <c r="A5393" t="s">
        <v>0</v>
      </c>
      <c r="B5393" t="s">
        <v>4110</v>
      </c>
      <c r="C5393" t="s">
        <v>1914</v>
      </c>
      <c r="D5393" t="s">
        <v>3981</v>
      </c>
      <c r="E5393" t="s">
        <v>3982</v>
      </c>
      <c r="F5393" t="s">
        <v>1175</v>
      </c>
      <c r="G5393" t="s">
        <v>1176</v>
      </c>
      <c r="H5393">
        <v>25</v>
      </c>
      <c r="I5393">
        <v>95</v>
      </c>
      <c r="J5393" t="str">
        <f>INDEX(Sheet2!B:B,MATCH(Sheet1!G5393,Sheet2!D:D,0))</f>
        <v>PURE PRIME 20SL - 5 MICRON</v>
      </c>
      <c r="K5393" t="s">
        <v>1176</v>
      </c>
    </row>
    <row r="5394" spans="1:11" x14ac:dyDescent="0.25">
      <c r="A5394" t="s">
        <v>0</v>
      </c>
      <c r="B5394" t="s">
        <v>4111</v>
      </c>
      <c r="C5394" t="s">
        <v>1914</v>
      </c>
      <c r="D5394" t="s">
        <v>4112</v>
      </c>
      <c r="E5394" t="s">
        <v>4113</v>
      </c>
      <c r="F5394" t="s">
        <v>2498</v>
      </c>
      <c r="G5394" t="s">
        <v>2629</v>
      </c>
      <c r="H5394">
        <v>30</v>
      </c>
      <c r="I5394">
        <v>45</v>
      </c>
      <c r="J5394" t="e">
        <f>INDEX(Sheet2!B:B,MATCH(Sheet1!G5394,Sheet2!D:D,0))</f>
        <v>#N/A</v>
      </c>
      <c r="K5394" t="s">
        <v>2629</v>
      </c>
    </row>
    <row r="5395" spans="1:11" x14ac:dyDescent="0.25">
      <c r="A5395" t="s">
        <v>0</v>
      </c>
      <c r="B5395" t="s">
        <v>4114</v>
      </c>
      <c r="C5395" t="s">
        <v>1914</v>
      </c>
      <c r="D5395" t="s">
        <v>1977</v>
      </c>
      <c r="E5395" t="s">
        <v>1978</v>
      </c>
      <c r="F5395" t="s">
        <v>249</v>
      </c>
      <c r="G5395" t="s">
        <v>250</v>
      </c>
      <c r="H5395">
        <v>12</v>
      </c>
      <c r="I5395">
        <v>220</v>
      </c>
      <c r="J5395" t="str">
        <f>INDEX(Sheet2!B:B,MATCH(Sheet1!G5395,Sheet2!D:D,0))</f>
        <v>FF-800 GOOSENECK FAUCET ONLY</v>
      </c>
      <c r="K5395" t="s">
        <v>6817</v>
      </c>
    </row>
    <row r="5396" spans="1:11" x14ac:dyDescent="0.25">
      <c r="A5396" t="s">
        <v>0</v>
      </c>
      <c r="B5396" t="s">
        <v>4114</v>
      </c>
      <c r="C5396" t="s">
        <v>1914</v>
      </c>
      <c r="D5396" t="s">
        <v>1977</v>
      </c>
      <c r="E5396" t="s">
        <v>1978</v>
      </c>
      <c r="F5396" t="s">
        <v>594</v>
      </c>
      <c r="G5396" t="s">
        <v>595</v>
      </c>
      <c r="H5396">
        <v>3</v>
      </c>
      <c r="I5396">
        <v>400</v>
      </c>
      <c r="J5396" t="str">
        <f>INDEX(Sheet2!B:B,MATCH(Sheet1!G5396,Sheet2!D:D,0))</f>
        <v>XSC1-015 SP-15 MAGNETIC CONTACTOR</v>
      </c>
      <c r="K5396" t="s">
        <v>5560</v>
      </c>
    </row>
    <row r="5397" spans="1:11" x14ac:dyDescent="0.25">
      <c r="A5397" t="s">
        <v>0</v>
      </c>
      <c r="B5397" t="s">
        <v>4114</v>
      </c>
      <c r="C5397" t="s">
        <v>1914</v>
      </c>
      <c r="D5397" t="s">
        <v>1977</v>
      </c>
      <c r="E5397" t="s">
        <v>1978</v>
      </c>
      <c r="F5397" t="s">
        <v>267</v>
      </c>
      <c r="G5397" t="s">
        <v>268</v>
      </c>
      <c r="H5397">
        <v>3</v>
      </c>
      <c r="I5397">
        <v>2200</v>
      </c>
      <c r="J5397" t="str">
        <f>INDEX(Sheet2!B:B,MATCH(Sheet1!G5397,Sheet2!D:D,0))</f>
        <v>ULTRA VIOLET WONDER BALLAST 6-12 GPM</v>
      </c>
      <c r="K5397" t="s">
        <v>11782</v>
      </c>
    </row>
    <row r="5398" spans="1:11" x14ac:dyDescent="0.25">
      <c r="A5398" t="s">
        <v>0</v>
      </c>
      <c r="B5398" t="s">
        <v>4114</v>
      </c>
      <c r="C5398" t="s">
        <v>1914</v>
      </c>
      <c r="D5398" t="s">
        <v>1977</v>
      </c>
      <c r="E5398" t="s">
        <v>1978</v>
      </c>
      <c r="F5398" t="s">
        <v>85</v>
      </c>
      <c r="G5398" t="s">
        <v>86</v>
      </c>
      <c r="H5398">
        <v>3</v>
      </c>
      <c r="I5398">
        <v>1200</v>
      </c>
      <c r="J5398" t="str">
        <f>INDEX(Sheet2!B:B,MATCH(Sheet1!G5398,Sheet2!D:D,0))</f>
        <v>MASAKI LOW PRESSURE SWITCH MPC-06</v>
      </c>
      <c r="K5398" t="s">
        <v>86</v>
      </c>
    </row>
    <row r="5399" spans="1:11" x14ac:dyDescent="0.25">
      <c r="A5399" t="s">
        <v>0</v>
      </c>
      <c r="B5399" t="s">
        <v>4114</v>
      </c>
      <c r="C5399" t="s">
        <v>1914</v>
      </c>
      <c r="D5399" t="s">
        <v>1977</v>
      </c>
      <c r="E5399" t="s">
        <v>1978</v>
      </c>
      <c r="F5399" t="s">
        <v>349</v>
      </c>
      <c r="G5399" t="s">
        <v>350</v>
      </c>
      <c r="H5399">
        <v>1</v>
      </c>
      <c r="I5399">
        <v>2800</v>
      </c>
      <c r="J5399" t="str">
        <f>INDEX(Sheet2!B:B,MATCH(Sheet1!G5399,Sheet2!D:D,0))</f>
        <v>ANION &amp; OZONIZER AP-96</v>
      </c>
      <c r="K5399" t="s">
        <v>9983</v>
      </c>
    </row>
    <row r="5400" spans="1:11" x14ac:dyDescent="0.25">
      <c r="A5400" t="s">
        <v>0</v>
      </c>
      <c r="B5400" t="s">
        <v>4114</v>
      </c>
      <c r="C5400" t="s">
        <v>1914</v>
      </c>
      <c r="D5400" t="s">
        <v>1977</v>
      </c>
      <c r="E5400" t="s">
        <v>1978</v>
      </c>
      <c r="F5400" t="s">
        <v>470</v>
      </c>
      <c r="G5400" t="s">
        <v>471</v>
      </c>
      <c r="H5400">
        <v>5</v>
      </c>
      <c r="I5400">
        <v>1800</v>
      </c>
      <c r="J5400" t="str">
        <f>INDEX(Sheet2!B:B,MATCH(Sheet1!G5400,Sheet2!D:D,0))</f>
        <v>ULTRA VIOLET WONDER LAMP 6 GPM (21W)</v>
      </c>
      <c r="K5400" t="s">
        <v>11813</v>
      </c>
    </row>
    <row r="5401" spans="1:11" x14ac:dyDescent="0.25">
      <c r="A5401" t="s">
        <v>0</v>
      </c>
      <c r="B5401" t="s">
        <v>4115</v>
      </c>
      <c r="C5401" t="s">
        <v>1914</v>
      </c>
      <c r="D5401" t="s">
        <v>4116</v>
      </c>
      <c r="E5401" t="s">
        <v>4117</v>
      </c>
      <c r="F5401" t="s">
        <v>528</v>
      </c>
      <c r="G5401" t="s">
        <v>529</v>
      </c>
      <c r="H5401">
        <v>90</v>
      </c>
      <c r="I5401">
        <v>150</v>
      </c>
      <c r="J5401" t="str">
        <f>INDEX(Sheet2!B:B,MATCH(Sheet1!G5401,Sheet2!D:D,0))</f>
        <v>PURE PRIME 30SL - 5 MICRON</v>
      </c>
      <c r="K5401" t="s">
        <v>529</v>
      </c>
    </row>
    <row r="5402" spans="1:11" x14ac:dyDescent="0.25">
      <c r="A5402" t="s">
        <v>0</v>
      </c>
      <c r="B5402" t="s">
        <v>4118</v>
      </c>
      <c r="C5402" t="s">
        <v>1914</v>
      </c>
      <c r="D5402" t="s">
        <v>1879</v>
      </c>
      <c r="E5402" t="s">
        <v>1880</v>
      </c>
      <c r="F5402" t="s">
        <v>3816</v>
      </c>
      <c r="G5402" t="s">
        <v>3817</v>
      </c>
      <c r="H5402">
        <v>120</v>
      </c>
      <c r="I5402">
        <v>0</v>
      </c>
      <c r="J5402" t="str">
        <f>INDEX(Sheet2!B:B,MATCH(Sheet1!G5402,Sheet2!D:D,0))</f>
        <v>QC-2 HALF MALE QUICK-CONNECT COUPLING (p/n: 10372)</v>
      </c>
      <c r="K5402" t="s">
        <v>5323</v>
      </c>
    </row>
    <row r="5403" spans="1:11" x14ac:dyDescent="0.25">
      <c r="A5403" t="s">
        <v>0</v>
      </c>
      <c r="B5403" t="s">
        <v>4118</v>
      </c>
      <c r="C5403" t="s">
        <v>1914</v>
      </c>
      <c r="D5403" t="s">
        <v>1879</v>
      </c>
      <c r="E5403" t="s">
        <v>1880</v>
      </c>
      <c r="F5403" t="s">
        <v>3818</v>
      </c>
      <c r="G5403" t="s">
        <v>3819</v>
      </c>
      <c r="H5403">
        <v>120</v>
      </c>
      <c r="I5403">
        <v>0</v>
      </c>
      <c r="J5403" t="str">
        <f>INDEX(Sheet2!B:B,MATCH(Sheet1!G5403,Sheet2!D:D,0))</f>
        <v>QC-8 HALF FEMALE QUICK-CONNECT COUPLING (p/n: 10382)</v>
      </c>
      <c r="K5403" t="s">
        <v>5327</v>
      </c>
    </row>
    <row r="5404" spans="1:11" x14ac:dyDescent="0.25">
      <c r="A5404" t="s">
        <v>0</v>
      </c>
      <c r="B5404" t="s">
        <v>4118</v>
      </c>
      <c r="C5404" t="s">
        <v>1914</v>
      </c>
      <c r="D5404" t="s">
        <v>1879</v>
      </c>
      <c r="E5404" t="s">
        <v>1880</v>
      </c>
      <c r="F5404" t="s">
        <v>3824</v>
      </c>
      <c r="G5404" t="s">
        <v>3825</v>
      </c>
      <c r="H5404">
        <v>60</v>
      </c>
      <c r="I5404">
        <v>0</v>
      </c>
      <c r="J5404" t="str">
        <f>INDEX(Sheet2!B:B,MATCH(Sheet1!G5404,Sheet2!D:D,0))</f>
        <v>RISER TUBE for DI TANK (12x52) p/n: 50089</v>
      </c>
      <c r="K5404" t="s">
        <v>5336</v>
      </c>
    </row>
    <row r="5405" spans="1:11" x14ac:dyDescent="0.25">
      <c r="A5405" t="s">
        <v>0</v>
      </c>
      <c r="B5405" t="s">
        <v>4118</v>
      </c>
      <c r="C5405" t="s">
        <v>1914</v>
      </c>
      <c r="D5405" t="s">
        <v>1879</v>
      </c>
      <c r="E5405" t="s">
        <v>1880</v>
      </c>
      <c r="F5405" t="s">
        <v>3814</v>
      </c>
      <c r="G5405" t="s">
        <v>3815</v>
      </c>
      <c r="H5405">
        <v>60</v>
      </c>
      <c r="I5405">
        <v>0</v>
      </c>
      <c r="J5405" t="str">
        <f>INDEX(Sheet2!B:B,MATCH(Sheet1!G5405,Sheet2!D:D,0))</f>
        <v>H9902-1 FRP ADAPTER for 12" x 52" DI TANK</v>
      </c>
      <c r="K5405" t="s">
        <v>5244</v>
      </c>
    </row>
    <row r="5406" spans="1:11" x14ac:dyDescent="0.25">
      <c r="A5406" t="s">
        <v>0</v>
      </c>
      <c r="B5406" t="s">
        <v>4118</v>
      </c>
      <c r="C5406" t="s">
        <v>1914</v>
      </c>
      <c r="D5406" t="s">
        <v>1879</v>
      </c>
      <c r="E5406" t="s">
        <v>1880</v>
      </c>
      <c r="F5406" t="s">
        <v>3820</v>
      </c>
      <c r="G5406" t="s">
        <v>3821</v>
      </c>
      <c r="H5406">
        <v>60</v>
      </c>
      <c r="I5406">
        <v>0</v>
      </c>
      <c r="J5406" t="str">
        <f>INDEX(Sheet2!B:B,MATCH(Sheet1!G5406,Sheet2!D:D,0))</f>
        <v>50113 BOTTOM STRAINER for 12"x52" DI TANK</v>
      </c>
      <c r="K5406" t="s">
        <v>5932</v>
      </c>
    </row>
    <row r="5407" spans="1:11" x14ac:dyDescent="0.25">
      <c r="A5407" t="s">
        <v>0</v>
      </c>
      <c r="B5407" t="s">
        <v>4118</v>
      </c>
      <c r="C5407" t="s">
        <v>1914</v>
      </c>
      <c r="D5407" t="s">
        <v>1879</v>
      </c>
      <c r="E5407" t="s">
        <v>1880</v>
      </c>
      <c r="F5407" t="s">
        <v>3822</v>
      </c>
      <c r="G5407" t="s">
        <v>3823</v>
      </c>
      <c r="H5407">
        <v>60</v>
      </c>
      <c r="I5407">
        <v>0</v>
      </c>
      <c r="J5407" t="str">
        <f>INDEX(Sheet2!B:B,MATCH(Sheet1!G5407,Sheet2!D:D,0))</f>
        <v>50112 TOP STRAINER for 12"x52" DI TANK</v>
      </c>
      <c r="K5407" t="s">
        <v>5930</v>
      </c>
    </row>
    <row r="5408" spans="1:11" x14ac:dyDescent="0.25">
      <c r="A5408" t="s">
        <v>0</v>
      </c>
      <c r="B5408" t="s">
        <v>4118</v>
      </c>
      <c r="C5408" t="s">
        <v>1914</v>
      </c>
      <c r="D5408" t="s">
        <v>1879</v>
      </c>
      <c r="E5408" t="s">
        <v>1880</v>
      </c>
      <c r="F5408" t="s">
        <v>3826</v>
      </c>
      <c r="G5408" t="s">
        <v>3827</v>
      </c>
      <c r="H5408">
        <v>60</v>
      </c>
      <c r="I5408">
        <v>8500</v>
      </c>
      <c r="J5408" t="str">
        <f>INDEX(Sheet2!B:B,MATCH(Sheet1!G5408,Sheet2!D:D,0))</f>
        <v>(bdle) FRP TANK 12" x 52" (-4.5T) D.I TANK WAVE CYBER BEIGE color w/ ACCS.</v>
      </c>
      <c r="K5408" t="s">
        <v>10753</v>
      </c>
    </row>
    <row r="5409" spans="1:11" x14ac:dyDescent="0.25">
      <c r="A5409" t="s">
        <v>0</v>
      </c>
      <c r="B5409" t="s">
        <v>4119</v>
      </c>
      <c r="C5409" t="s">
        <v>1914</v>
      </c>
      <c r="D5409" t="s">
        <v>3724</v>
      </c>
      <c r="E5409" t="s">
        <v>3725</v>
      </c>
      <c r="F5409" t="s">
        <v>1056</v>
      </c>
      <c r="G5409" t="s">
        <v>1057</v>
      </c>
      <c r="H5409">
        <v>250</v>
      </c>
      <c r="I5409">
        <v>50</v>
      </c>
      <c r="J5409" t="e">
        <f>INDEX(Sheet2!B:B,MATCH(Sheet1!G5409,Sheet2!D:D,0))</f>
        <v>#N/A</v>
      </c>
      <c r="K5409" t="s">
        <v>1057</v>
      </c>
    </row>
    <row r="5410" spans="1:11" x14ac:dyDescent="0.25">
      <c r="A5410" t="s">
        <v>0</v>
      </c>
      <c r="B5410" t="s">
        <v>4119</v>
      </c>
      <c r="C5410" t="s">
        <v>1914</v>
      </c>
      <c r="D5410" t="s">
        <v>3724</v>
      </c>
      <c r="E5410" t="s">
        <v>3725</v>
      </c>
      <c r="F5410" t="s">
        <v>1202</v>
      </c>
      <c r="G5410" t="s">
        <v>1203</v>
      </c>
      <c r="H5410">
        <v>150</v>
      </c>
      <c r="I5410">
        <v>50</v>
      </c>
      <c r="J5410" t="e">
        <f>INDEX(Sheet2!B:B,MATCH(Sheet1!G5410,Sheet2!D:D,0))</f>
        <v>#N/A</v>
      </c>
      <c r="K5410" t="s">
        <v>1203</v>
      </c>
    </row>
    <row r="5411" spans="1:11" x14ac:dyDescent="0.25">
      <c r="A5411" t="s">
        <v>0</v>
      </c>
      <c r="B5411" t="s">
        <v>4120</v>
      </c>
      <c r="C5411" t="s">
        <v>1914</v>
      </c>
      <c r="D5411" t="s">
        <v>3882</v>
      </c>
      <c r="E5411" t="s">
        <v>3883</v>
      </c>
      <c r="F5411" t="s">
        <v>3884</v>
      </c>
      <c r="G5411" t="s">
        <v>3885</v>
      </c>
      <c r="H5411">
        <v>1</v>
      </c>
      <c r="I5411">
        <v>22580</v>
      </c>
      <c r="J5411" t="str">
        <f>INDEX(Sheet2!B:B,MATCH(Sheet1!G5411,Sheet2!D:D,0))</f>
        <v>CNP VERTICAL Pump CDLF 4-6 (3hp) 2.2kw 440v - 3 PH</v>
      </c>
      <c r="K5411" t="s">
        <v>9160</v>
      </c>
    </row>
    <row r="5412" spans="1:11" x14ac:dyDescent="0.25">
      <c r="A5412" t="s">
        <v>0</v>
      </c>
      <c r="B5412" t="s">
        <v>4121</v>
      </c>
      <c r="C5412" t="s">
        <v>1914</v>
      </c>
      <c r="D5412" t="s">
        <v>4122</v>
      </c>
      <c r="E5412" t="s">
        <v>4123</v>
      </c>
      <c r="F5412" t="s">
        <v>144</v>
      </c>
      <c r="G5412" t="s">
        <v>924</v>
      </c>
      <c r="H5412">
        <v>50</v>
      </c>
      <c r="I5412">
        <v>80</v>
      </c>
      <c r="J5412" t="e">
        <f>INDEX(Sheet2!B:B,MATCH(Sheet1!G5412,Sheet2!D:D,0))</f>
        <v>#N/A</v>
      </c>
      <c r="K5412" t="s">
        <v>924</v>
      </c>
    </row>
    <row r="5413" spans="1:11" x14ac:dyDescent="0.25">
      <c r="A5413" t="s">
        <v>0</v>
      </c>
      <c r="B5413" t="s">
        <v>4121</v>
      </c>
      <c r="C5413" t="s">
        <v>1914</v>
      </c>
      <c r="D5413" t="s">
        <v>4122</v>
      </c>
      <c r="E5413" t="s">
        <v>4123</v>
      </c>
      <c r="F5413" t="s">
        <v>144</v>
      </c>
      <c r="G5413" t="s">
        <v>183</v>
      </c>
      <c r="H5413">
        <v>150</v>
      </c>
      <c r="I5413">
        <v>80</v>
      </c>
      <c r="J5413" t="e">
        <f>INDEX(Sheet2!B:B,MATCH(Sheet1!G5413,Sheet2!D:D,0))</f>
        <v>#N/A</v>
      </c>
      <c r="K5413" t="s">
        <v>183</v>
      </c>
    </row>
    <row r="5414" spans="1:11" x14ac:dyDescent="0.25">
      <c r="A5414" t="s">
        <v>0</v>
      </c>
      <c r="B5414" t="s">
        <v>4121</v>
      </c>
      <c r="C5414" t="s">
        <v>1914</v>
      </c>
      <c r="D5414" t="s">
        <v>4122</v>
      </c>
      <c r="E5414" t="s">
        <v>4123</v>
      </c>
      <c r="F5414" t="s">
        <v>144</v>
      </c>
      <c r="G5414" t="s">
        <v>145</v>
      </c>
      <c r="H5414">
        <v>200</v>
      </c>
      <c r="I5414">
        <v>80</v>
      </c>
      <c r="J5414" t="e">
        <f>INDEX(Sheet2!B:B,MATCH(Sheet1!G5414,Sheet2!D:D,0))</f>
        <v>#N/A</v>
      </c>
      <c r="K5414" t="s">
        <v>145</v>
      </c>
    </row>
    <row r="5415" spans="1:11" x14ac:dyDescent="0.25">
      <c r="A5415" t="s">
        <v>0</v>
      </c>
      <c r="B5415" t="s">
        <v>4121</v>
      </c>
      <c r="C5415" t="s">
        <v>1914</v>
      </c>
      <c r="D5415" t="s">
        <v>4122</v>
      </c>
      <c r="E5415" t="s">
        <v>4123</v>
      </c>
      <c r="F5415" t="s">
        <v>214</v>
      </c>
      <c r="G5415" t="s">
        <v>215</v>
      </c>
      <c r="H5415">
        <v>50</v>
      </c>
      <c r="I5415">
        <v>90</v>
      </c>
      <c r="J5415" t="str">
        <f>INDEX(Sheet2!B:B,MATCH(Sheet1!G5415,Sheet2!D:D,0))</f>
        <v>JACO FIBRA 1088 - 1/2mm x 1/2" male straight (US 220psi)</v>
      </c>
      <c r="K5415" t="s">
        <v>7964</v>
      </c>
    </row>
    <row r="5416" spans="1:11" x14ac:dyDescent="0.25">
      <c r="A5416" t="s">
        <v>0</v>
      </c>
      <c r="B5416" t="s">
        <v>4121</v>
      </c>
      <c r="C5416" t="s">
        <v>1914</v>
      </c>
      <c r="D5416" t="s">
        <v>4122</v>
      </c>
      <c r="E5416" t="s">
        <v>4123</v>
      </c>
      <c r="F5416" t="s">
        <v>544</v>
      </c>
      <c r="G5416" t="s">
        <v>545</v>
      </c>
      <c r="H5416">
        <v>50</v>
      </c>
      <c r="I5416">
        <v>96</v>
      </c>
      <c r="J5416" t="str">
        <f>INDEX(Sheet2!B:B,MATCH(Sheet1!G5416,Sheet2!D:D,0))</f>
        <v>JACO FIBRA 4084 - 1/2mm x 1/4" male elbow (US 220psi)</v>
      </c>
      <c r="K5416" t="s">
        <v>7982</v>
      </c>
    </row>
    <row r="5417" spans="1:11" x14ac:dyDescent="0.25">
      <c r="A5417" t="s">
        <v>0</v>
      </c>
      <c r="B5417" t="s">
        <v>4121</v>
      </c>
      <c r="C5417" t="s">
        <v>1914</v>
      </c>
      <c r="D5417" t="s">
        <v>4122</v>
      </c>
      <c r="E5417" t="s">
        <v>4123</v>
      </c>
      <c r="F5417" t="s">
        <v>1635</v>
      </c>
      <c r="G5417" t="s">
        <v>1636</v>
      </c>
      <c r="H5417">
        <v>10</v>
      </c>
      <c r="I5417">
        <v>3600</v>
      </c>
      <c r="J5417" t="str">
        <f>INDEX(Sheet2!B:B,MATCH(Sheet1!G5417,Sheet2!D:D,0))</f>
        <v>FLECK VALVE HEAD 5600 SOFTENER (CHINA)</v>
      </c>
      <c r="K5417" t="s">
        <v>1636</v>
      </c>
    </row>
    <row r="5418" spans="1:11" x14ac:dyDescent="0.25">
      <c r="A5418" t="s">
        <v>0</v>
      </c>
      <c r="B5418" t="s">
        <v>4121</v>
      </c>
      <c r="C5418" t="s">
        <v>1914</v>
      </c>
      <c r="D5418" t="s">
        <v>4122</v>
      </c>
      <c r="E5418" t="s">
        <v>4123</v>
      </c>
      <c r="F5418" t="s">
        <v>2865</v>
      </c>
      <c r="G5418" t="s">
        <v>2866</v>
      </c>
      <c r="H5418">
        <v>50</v>
      </c>
      <c r="I5418">
        <v>150</v>
      </c>
      <c r="J5418" t="str">
        <f>INDEX(Sheet2!B:B,MATCH(Sheet1!G5418,Sheet2!D:D,0))</f>
        <v>LAY37-Y090 PUSH BOTTON SWITCH GREEN (silver edition)</v>
      </c>
      <c r="K5418" t="s">
        <v>5471</v>
      </c>
    </row>
    <row r="5419" spans="1:11" x14ac:dyDescent="0.25">
      <c r="A5419" t="s">
        <v>0</v>
      </c>
      <c r="B5419" t="s">
        <v>4121</v>
      </c>
      <c r="C5419" t="s">
        <v>1914</v>
      </c>
      <c r="D5419" t="s">
        <v>4122</v>
      </c>
      <c r="E5419" t="s">
        <v>4123</v>
      </c>
      <c r="F5419" t="s">
        <v>174</v>
      </c>
      <c r="G5419" t="s">
        <v>175</v>
      </c>
      <c r="H5419">
        <v>30</v>
      </c>
      <c r="I5419">
        <v>800</v>
      </c>
      <c r="J5419" t="str">
        <f>INDEX(Sheet2!B:B,MATCH(Sheet1!G5419,Sheet2!D:D,0))</f>
        <v>HM-3 TDS METER w/ LEATHER CASE</v>
      </c>
      <c r="K5419" t="s">
        <v>5684</v>
      </c>
    </row>
    <row r="5420" spans="1:11" x14ac:dyDescent="0.25">
      <c r="A5420" t="s">
        <v>0</v>
      </c>
      <c r="B5420" t="s">
        <v>4124</v>
      </c>
      <c r="C5420" t="s">
        <v>1914</v>
      </c>
      <c r="D5420" t="s">
        <v>4125</v>
      </c>
      <c r="E5420" t="s">
        <v>4126</v>
      </c>
      <c r="F5420" t="s">
        <v>723</v>
      </c>
      <c r="G5420" t="s">
        <v>724</v>
      </c>
      <c r="H5420">
        <v>1</v>
      </c>
      <c r="I5420">
        <v>270</v>
      </c>
      <c r="J5420" t="str">
        <f>INDEX(Sheet2!B:B,MATCH(Sheet1!G5420,Sheet2!D:D,0))</f>
        <v>PURE PRIME 20SL - CARBON Filter</v>
      </c>
      <c r="K5420" t="s">
        <v>724</v>
      </c>
    </row>
    <row r="5421" spans="1:11" x14ac:dyDescent="0.25">
      <c r="A5421" t="s">
        <v>0</v>
      </c>
      <c r="B5421" t="s">
        <v>4124</v>
      </c>
      <c r="C5421" t="s">
        <v>1914</v>
      </c>
      <c r="D5421" t="s">
        <v>4125</v>
      </c>
      <c r="E5421" t="s">
        <v>4126</v>
      </c>
      <c r="F5421" t="s">
        <v>1839</v>
      </c>
      <c r="G5421" t="s">
        <v>1840</v>
      </c>
      <c r="H5421">
        <v>1</v>
      </c>
      <c r="I5421">
        <v>6500</v>
      </c>
      <c r="J5421" t="str">
        <f>INDEX(Sheet2!B:B,MATCH(Sheet1!G5421,Sheet2!D:D,0))</f>
        <v>ULTRA VIOLET WONDER SET 6 GPM W-360</v>
      </c>
      <c r="K5421" t="s">
        <v>11849</v>
      </c>
    </row>
    <row r="5422" spans="1:11" x14ac:dyDescent="0.25">
      <c r="A5422" t="s">
        <v>0</v>
      </c>
      <c r="B5422" t="s">
        <v>4124</v>
      </c>
      <c r="C5422" t="s">
        <v>1914</v>
      </c>
      <c r="D5422" t="s">
        <v>4125</v>
      </c>
      <c r="E5422" t="s">
        <v>4126</v>
      </c>
      <c r="F5422" t="s">
        <v>45</v>
      </c>
      <c r="G5422" t="s">
        <v>46</v>
      </c>
      <c r="H5422">
        <v>3</v>
      </c>
      <c r="I5422">
        <v>0</v>
      </c>
      <c r="J5422" t="str">
        <f>INDEX(Sheet2!B:B,MATCH(Sheet1!G5422,Sheet2!D:D,0))</f>
        <v>BRACKET STEEL TAIWAN (NEW)</v>
      </c>
      <c r="K5422" t="s">
        <v>5363</v>
      </c>
    </row>
    <row r="5423" spans="1:11" x14ac:dyDescent="0.25">
      <c r="A5423" t="s">
        <v>0</v>
      </c>
      <c r="B5423" t="s">
        <v>4124</v>
      </c>
      <c r="C5423" t="s">
        <v>1914</v>
      </c>
      <c r="D5423" t="s">
        <v>4125</v>
      </c>
      <c r="E5423" t="s">
        <v>4126</v>
      </c>
      <c r="F5423" t="s">
        <v>49</v>
      </c>
      <c r="G5423" t="s">
        <v>50</v>
      </c>
      <c r="H5423">
        <v>1</v>
      </c>
      <c r="I5423">
        <v>0</v>
      </c>
      <c r="J5423" t="str">
        <f>INDEX(Sheet2!B:B,MATCH(Sheet1!G5423,Sheet2!D:D,0))</f>
        <v>(zero price) SPANNER WRENCH SLIM 20" TAIWAN (BLACK)</v>
      </c>
      <c r="K5423" t="s">
        <v>5419</v>
      </c>
    </row>
    <row r="5424" spans="1:11" x14ac:dyDescent="0.25">
      <c r="A5424" t="s">
        <v>0</v>
      </c>
      <c r="B5424" t="s">
        <v>4124</v>
      </c>
      <c r="C5424" t="s">
        <v>1914</v>
      </c>
      <c r="D5424" t="s">
        <v>4125</v>
      </c>
      <c r="E5424" t="s">
        <v>4126</v>
      </c>
      <c r="F5424" t="s">
        <v>43</v>
      </c>
      <c r="G5424" t="s">
        <v>44</v>
      </c>
      <c r="H5424">
        <v>12</v>
      </c>
      <c r="I5424">
        <v>0</v>
      </c>
      <c r="J5424" t="str">
        <f>INDEX(Sheet2!B:B,MATCH(Sheet1!G5424,Sheet2!D:D,0))</f>
        <v>SCREW FOR SL HOUSING</v>
      </c>
      <c r="K5424" t="s">
        <v>5405</v>
      </c>
    </row>
    <row r="5425" spans="1:11" x14ac:dyDescent="0.25">
      <c r="A5425" t="s">
        <v>0</v>
      </c>
      <c r="B5425" t="s">
        <v>4124</v>
      </c>
      <c r="C5425" t="s">
        <v>1914</v>
      </c>
      <c r="D5425" t="s">
        <v>4125</v>
      </c>
      <c r="E5425" t="s">
        <v>4126</v>
      </c>
      <c r="F5425" t="s">
        <v>1519</v>
      </c>
      <c r="G5425" t="s">
        <v>1520</v>
      </c>
      <c r="H5425">
        <v>3</v>
      </c>
      <c r="I5425">
        <v>800</v>
      </c>
      <c r="J5425" t="str">
        <f>INDEX(Sheet2!B:B,MATCH(Sheet1!G5425,Sheet2!D:D,0))</f>
        <v>(bdle) SLIM BLUE HOUSING 20" npt 3/4" TAIWAN w/ ACCS.</v>
      </c>
      <c r="K5425" t="s">
        <v>7405</v>
      </c>
    </row>
    <row r="5426" spans="1:11" x14ac:dyDescent="0.25">
      <c r="A5426" t="s">
        <v>0</v>
      </c>
      <c r="B5426" t="s">
        <v>4127</v>
      </c>
      <c r="C5426" t="s">
        <v>1987</v>
      </c>
      <c r="D5426" t="s">
        <v>3843</v>
      </c>
      <c r="E5426" t="s">
        <v>3844</v>
      </c>
      <c r="F5426" t="s">
        <v>4128</v>
      </c>
      <c r="G5426" t="s">
        <v>4129</v>
      </c>
      <c r="H5426">
        <v>2</v>
      </c>
      <c r="I5426">
        <v>75</v>
      </c>
      <c r="J5426" t="str">
        <f>INDEX(Sheet2!B:B,MATCH(Sheet1!G5426,Sheet2!D:D,0))</f>
        <v>ZYPE FLANGE GASKET 2*1/2"</v>
      </c>
      <c r="K5426" t="s">
        <v>11131</v>
      </c>
    </row>
    <row r="5427" spans="1:11" x14ac:dyDescent="0.25">
      <c r="A5427" t="s">
        <v>0</v>
      </c>
      <c r="B5427" t="s">
        <v>4127</v>
      </c>
      <c r="C5427" t="s">
        <v>1987</v>
      </c>
      <c r="D5427" t="s">
        <v>3843</v>
      </c>
      <c r="E5427" t="s">
        <v>3844</v>
      </c>
      <c r="F5427" t="s">
        <v>4130</v>
      </c>
      <c r="G5427" t="s">
        <v>4131</v>
      </c>
      <c r="H5427">
        <v>2</v>
      </c>
      <c r="I5427">
        <v>766</v>
      </c>
      <c r="J5427" t="e">
        <f>INDEX(Sheet2!B:B,MATCH(Sheet1!G5427,Sheet2!D:D,0))</f>
        <v>#N/A</v>
      </c>
      <c r="K5427" t="s">
        <v>4131</v>
      </c>
    </row>
    <row r="5428" spans="1:11" x14ac:dyDescent="0.25">
      <c r="A5428" t="s">
        <v>0</v>
      </c>
      <c r="B5428" t="s">
        <v>4132</v>
      </c>
      <c r="C5428" t="s">
        <v>1987</v>
      </c>
      <c r="D5428" t="s">
        <v>3843</v>
      </c>
      <c r="E5428" t="s">
        <v>3844</v>
      </c>
      <c r="F5428" t="s">
        <v>1410</v>
      </c>
      <c r="G5428" t="s">
        <v>1411</v>
      </c>
      <c r="H5428">
        <v>1</v>
      </c>
      <c r="I5428">
        <v>500</v>
      </c>
      <c r="J5428" t="str">
        <f>INDEX(Sheet2!B:B,MATCH(Sheet1!G5428,Sheet2!D:D,0))</f>
        <v>QUARTZ SAND</v>
      </c>
      <c r="K5428" t="s">
        <v>1411</v>
      </c>
    </row>
    <row r="5429" spans="1:11" x14ac:dyDescent="0.25">
      <c r="A5429" t="s">
        <v>0</v>
      </c>
      <c r="B5429" t="s">
        <v>4132</v>
      </c>
      <c r="C5429" t="s">
        <v>1987</v>
      </c>
      <c r="D5429" t="s">
        <v>3843</v>
      </c>
      <c r="E5429" t="s">
        <v>3844</v>
      </c>
      <c r="F5429" t="s">
        <v>372</v>
      </c>
      <c r="G5429" t="s">
        <v>233</v>
      </c>
      <c r="H5429">
        <v>1</v>
      </c>
      <c r="I5429">
        <v>500</v>
      </c>
      <c r="J5429" t="str">
        <f>INDEX(Sheet2!B:B,MATCH(Sheet1!G5429,Sheet2!D:D,0))</f>
        <v>SILICA SAND</v>
      </c>
      <c r="K5429" t="s">
        <v>233</v>
      </c>
    </row>
    <row r="5430" spans="1:11" x14ac:dyDescent="0.25">
      <c r="A5430" t="s">
        <v>0</v>
      </c>
      <c r="B5430" t="s">
        <v>4132</v>
      </c>
      <c r="C5430" t="s">
        <v>1987</v>
      </c>
      <c r="D5430" t="s">
        <v>3843</v>
      </c>
      <c r="E5430" t="s">
        <v>3844</v>
      </c>
      <c r="F5430" t="s">
        <v>368</v>
      </c>
      <c r="G5430" t="s">
        <v>369</v>
      </c>
      <c r="H5430">
        <v>1</v>
      </c>
      <c r="I5430">
        <v>2400</v>
      </c>
      <c r="J5430" t="str">
        <f>INDEX(Sheet2!B:B,MATCH(Sheet1!G5430,Sheet2!D:D,0))</f>
        <v>PURE PRIME ACTIVATED CARBON 8 x 12</v>
      </c>
      <c r="K5430" t="s">
        <v>369</v>
      </c>
    </row>
    <row r="5431" spans="1:11" x14ac:dyDescent="0.25">
      <c r="A5431" t="s">
        <v>0</v>
      </c>
      <c r="B5431" t="s">
        <v>4133</v>
      </c>
      <c r="C5431" t="s">
        <v>1987</v>
      </c>
      <c r="D5431" t="s">
        <v>3843</v>
      </c>
      <c r="E5431" t="s">
        <v>3844</v>
      </c>
      <c r="F5431" t="s">
        <v>144</v>
      </c>
      <c r="G5431" t="s">
        <v>183</v>
      </c>
      <c r="H5431">
        <v>2</v>
      </c>
      <c r="I5431">
        <v>90</v>
      </c>
      <c r="J5431" t="e">
        <f>INDEX(Sheet2!B:B,MATCH(Sheet1!G5431,Sheet2!D:D,0))</f>
        <v>#N/A</v>
      </c>
      <c r="K5431" t="s">
        <v>183</v>
      </c>
    </row>
    <row r="5432" spans="1:11" x14ac:dyDescent="0.25">
      <c r="A5432" t="s">
        <v>0</v>
      </c>
      <c r="B5432" t="s">
        <v>4133</v>
      </c>
      <c r="C5432" t="s">
        <v>1987</v>
      </c>
      <c r="D5432" t="s">
        <v>3843</v>
      </c>
      <c r="E5432" t="s">
        <v>3844</v>
      </c>
      <c r="F5432" t="s">
        <v>45</v>
      </c>
      <c r="G5432" t="s">
        <v>46</v>
      </c>
      <c r="H5432">
        <v>1</v>
      </c>
      <c r="I5432">
        <v>0</v>
      </c>
      <c r="J5432" t="str">
        <f>INDEX(Sheet2!B:B,MATCH(Sheet1!G5432,Sheet2!D:D,0))</f>
        <v>BRACKET STEEL TAIWAN (NEW)</v>
      </c>
      <c r="K5432" t="s">
        <v>5363</v>
      </c>
    </row>
    <row r="5433" spans="1:11" x14ac:dyDescent="0.25">
      <c r="A5433" t="s">
        <v>0</v>
      </c>
      <c r="B5433" t="s">
        <v>4133</v>
      </c>
      <c r="C5433" t="s">
        <v>1987</v>
      </c>
      <c r="D5433" t="s">
        <v>3843</v>
      </c>
      <c r="E5433" t="s">
        <v>3844</v>
      </c>
      <c r="F5433" t="s">
        <v>43</v>
      </c>
      <c r="G5433" t="s">
        <v>44</v>
      </c>
      <c r="H5433">
        <v>4</v>
      </c>
      <c r="I5433">
        <v>0</v>
      </c>
      <c r="J5433" t="str">
        <f>INDEX(Sheet2!B:B,MATCH(Sheet1!G5433,Sheet2!D:D,0))</f>
        <v>SCREW FOR SL HOUSING</v>
      </c>
      <c r="K5433" t="s">
        <v>5405</v>
      </c>
    </row>
    <row r="5434" spans="1:11" x14ac:dyDescent="0.25">
      <c r="A5434" t="s">
        <v>0</v>
      </c>
      <c r="B5434" t="s">
        <v>4133</v>
      </c>
      <c r="C5434" t="s">
        <v>1987</v>
      </c>
      <c r="D5434" t="s">
        <v>3843</v>
      </c>
      <c r="E5434" t="s">
        <v>3844</v>
      </c>
      <c r="F5434" t="s">
        <v>1618</v>
      </c>
      <c r="G5434" t="s">
        <v>1619</v>
      </c>
      <c r="H5434">
        <v>1</v>
      </c>
      <c r="I5434">
        <v>1200</v>
      </c>
      <c r="J5434" t="str">
        <f>INDEX(Sheet2!B:B,MATCH(Sheet1!G5434,Sheet2!D:D,0))</f>
        <v>(bdle) SLIM CLEAR HOUSING 20" npt 3/4" TAIWAN w/ ACCS.</v>
      </c>
      <c r="K5434" t="s">
        <v>7415</v>
      </c>
    </row>
    <row r="5435" spans="1:11" x14ac:dyDescent="0.25">
      <c r="A5435" t="s">
        <v>0</v>
      </c>
      <c r="B5435" t="s">
        <v>4133</v>
      </c>
      <c r="C5435" t="s">
        <v>1987</v>
      </c>
      <c r="D5435" t="s">
        <v>3843</v>
      </c>
      <c r="E5435" t="s">
        <v>3844</v>
      </c>
      <c r="F5435" t="s">
        <v>45</v>
      </c>
      <c r="G5435" t="s">
        <v>46</v>
      </c>
      <c r="H5435">
        <v>3</v>
      </c>
      <c r="I5435">
        <v>0</v>
      </c>
      <c r="J5435" t="str">
        <f>INDEX(Sheet2!B:B,MATCH(Sheet1!G5435,Sheet2!D:D,0))</f>
        <v>BRACKET STEEL TAIWAN (NEW)</v>
      </c>
      <c r="K5435" t="s">
        <v>5363</v>
      </c>
    </row>
    <row r="5436" spans="1:11" x14ac:dyDescent="0.25">
      <c r="A5436" t="s">
        <v>0</v>
      </c>
      <c r="B5436" t="s">
        <v>4133</v>
      </c>
      <c r="C5436" t="s">
        <v>1987</v>
      </c>
      <c r="D5436" t="s">
        <v>3843</v>
      </c>
      <c r="E5436" t="s">
        <v>3844</v>
      </c>
      <c r="F5436" t="s">
        <v>49</v>
      </c>
      <c r="G5436" t="s">
        <v>50</v>
      </c>
      <c r="H5436">
        <v>1</v>
      </c>
      <c r="I5436">
        <v>0</v>
      </c>
      <c r="J5436" t="str">
        <f>INDEX(Sheet2!B:B,MATCH(Sheet1!G5436,Sheet2!D:D,0))</f>
        <v>(zero price) SPANNER WRENCH SLIM 20" TAIWAN (BLACK)</v>
      </c>
      <c r="K5436" t="s">
        <v>5419</v>
      </c>
    </row>
    <row r="5437" spans="1:11" x14ac:dyDescent="0.25">
      <c r="A5437" t="s">
        <v>0</v>
      </c>
      <c r="B5437" t="s">
        <v>4133</v>
      </c>
      <c r="C5437" t="s">
        <v>1987</v>
      </c>
      <c r="D5437" t="s">
        <v>3843</v>
      </c>
      <c r="E5437" t="s">
        <v>3844</v>
      </c>
      <c r="F5437" t="s">
        <v>43</v>
      </c>
      <c r="G5437" t="s">
        <v>44</v>
      </c>
      <c r="H5437">
        <v>12</v>
      </c>
      <c r="I5437">
        <v>0</v>
      </c>
      <c r="J5437" t="str">
        <f>INDEX(Sheet2!B:B,MATCH(Sheet1!G5437,Sheet2!D:D,0))</f>
        <v>SCREW FOR SL HOUSING</v>
      </c>
      <c r="K5437" t="s">
        <v>5405</v>
      </c>
    </row>
    <row r="5438" spans="1:11" x14ac:dyDescent="0.25">
      <c r="A5438" t="s">
        <v>0</v>
      </c>
      <c r="B5438" t="s">
        <v>4133</v>
      </c>
      <c r="C5438" t="s">
        <v>1987</v>
      </c>
      <c r="D5438" t="s">
        <v>3843</v>
      </c>
      <c r="E5438" t="s">
        <v>3844</v>
      </c>
      <c r="F5438" t="s">
        <v>1519</v>
      </c>
      <c r="G5438" t="s">
        <v>1520</v>
      </c>
      <c r="H5438">
        <v>3</v>
      </c>
      <c r="I5438">
        <v>800</v>
      </c>
      <c r="J5438" t="str">
        <f>INDEX(Sheet2!B:B,MATCH(Sheet1!G5438,Sheet2!D:D,0))</f>
        <v>(bdle) SLIM BLUE HOUSING 20" npt 3/4" TAIWAN w/ ACCS.</v>
      </c>
      <c r="K5438" t="s">
        <v>7405</v>
      </c>
    </row>
    <row r="5439" spans="1:11" x14ac:dyDescent="0.25">
      <c r="A5439" t="s">
        <v>0</v>
      </c>
      <c r="B5439" t="s">
        <v>4133</v>
      </c>
      <c r="C5439" t="s">
        <v>1987</v>
      </c>
      <c r="D5439" t="s">
        <v>3843</v>
      </c>
      <c r="E5439" t="s">
        <v>3844</v>
      </c>
      <c r="F5439" t="s">
        <v>411</v>
      </c>
      <c r="G5439" t="s">
        <v>412</v>
      </c>
      <c r="H5439">
        <v>5</v>
      </c>
      <c r="I5439">
        <v>200</v>
      </c>
      <c r="J5439" t="str">
        <f>INDEX(Sheet2!B:B,MATCH(Sheet1!G5439,Sheet2!D:D,0))</f>
        <v>PRESSURE GAUGE 100 PSI - AIR</v>
      </c>
      <c r="K5439" t="s">
        <v>412</v>
      </c>
    </row>
    <row r="5440" spans="1:11" x14ac:dyDescent="0.25">
      <c r="A5440" t="s">
        <v>0</v>
      </c>
      <c r="B5440" t="s">
        <v>4133</v>
      </c>
      <c r="C5440" t="s">
        <v>1987</v>
      </c>
      <c r="D5440" t="s">
        <v>3843</v>
      </c>
      <c r="E5440" t="s">
        <v>3844</v>
      </c>
      <c r="F5440" t="s">
        <v>4134</v>
      </c>
      <c r="G5440" t="s">
        <v>4135</v>
      </c>
      <c r="H5440">
        <v>1</v>
      </c>
      <c r="I5440">
        <v>1275</v>
      </c>
      <c r="J5440" t="str">
        <f>INDEX(Sheet2!B:B,MATCH(Sheet1!G5440,Sheet2!D:D,0))</f>
        <v>FLOWMETER TUBE 10 GPM (MBLD LZT-2510G) - 1" female thread</v>
      </c>
      <c r="K5440" t="s">
        <v>10279</v>
      </c>
    </row>
    <row r="5441" spans="1:11" x14ac:dyDescent="0.25">
      <c r="A5441" t="s">
        <v>0</v>
      </c>
      <c r="B5441" t="s">
        <v>4136</v>
      </c>
      <c r="C5441" t="s">
        <v>1987</v>
      </c>
      <c r="D5441" t="s">
        <v>3939</v>
      </c>
      <c r="E5441" t="s">
        <v>3940</v>
      </c>
      <c r="F5441" t="s">
        <v>1465</v>
      </c>
      <c r="G5441" t="s">
        <v>1466</v>
      </c>
      <c r="H5441">
        <v>2</v>
      </c>
      <c r="I5441">
        <v>350</v>
      </c>
      <c r="J5441" t="str">
        <f>INDEX(Sheet2!B:B,MATCH(Sheet1!G5441,Sheet2!D:D,0))</f>
        <v>PRESSURE GAUGE 100 PSI - CLAMP</v>
      </c>
      <c r="K5441" t="s">
        <v>1466</v>
      </c>
    </row>
    <row r="5442" spans="1:11" x14ac:dyDescent="0.25">
      <c r="A5442" t="s">
        <v>0</v>
      </c>
      <c r="B5442" t="s">
        <v>4136</v>
      </c>
      <c r="C5442" t="s">
        <v>1987</v>
      </c>
      <c r="D5442" t="s">
        <v>3939</v>
      </c>
      <c r="E5442" t="s">
        <v>3940</v>
      </c>
      <c r="F5442" t="s">
        <v>581</v>
      </c>
      <c r="G5442" t="s">
        <v>582</v>
      </c>
      <c r="H5442">
        <v>12</v>
      </c>
      <c r="I5442">
        <v>1200</v>
      </c>
      <c r="J5442" t="str">
        <f>INDEX(Sheet2!B:B,MATCH(Sheet1!G5442,Sheet2!D:D,0))</f>
        <v>STAINLESS HOUSING 20" w/ FILTER HEAD (PLASTIC)</v>
      </c>
      <c r="K5442" t="s">
        <v>7354</v>
      </c>
    </row>
    <row r="5443" spans="1:11" x14ac:dyDescent="0.25">
      <c r="A5443" t="s">
        <v>0</v>
      </c>
      <c r="B5443" t="s">
        <v>4136</v>
      </c>
      <c r="C5443" t="s">
        <v>1987</v>
      </c>
      <c r="D5443" t="s">
        <v>3939</v>
      </c>
      <c r="E5443" t="s">
        <v>3940</v>
      </c>
      <c r="F5443" t="s">
        <v>342</v>
      </c>
      <c r="G5443" t="s">
        <v>343</v>
      </c>
      <c r="H5443">
        <v>8</v>
      </c>
      <c r="I5443">
        <v>6200</v>
      </c>
      <c r="J5443" t="str">
        <f>INDEX(Sheet2!B:B,MATCH(Sheet1!G5443,Sheet2!D:D,0))</f>
        <v>VONTRON MEMBRANE ULP21 40 x 40</v>
      </c>
      <c r="K5443" t="s">
        <v>8125</v>
      </c>
    </row>
    <row r="5444" spans="1:11" x14ac:dyDescent="0.25">
      <c r="A5444" t="s">
        <v>0</v>
      </c>
      <c r="B5444" t="s">
        <v>4136</v>
      </c>
      <c r="C5444" t="s">
        <v>1987</v>
      </c>
      <c r="D5444" t="s">
        <v>3939</v>
      </c>
      <c r="E5444" t="s">
        <v>3940</v>
      </c>
      <c r="F5444" t="s">
        <v>1674</v>
      </c>
      <c r="G5444" t="s">
        <v>1675</v>
      </c>
      <c r="H5444">
        <v>3</v>
      </c>
      <c r="I5444">
        <v>2200</v>
      </c>
      <c r="J5444" t="str">
        <f>INDEX(Sheet2!B:B,MATCH(Sheet1!G5444,Sheet2!D:D,0))</f>
        <v>SOLENOID VALVE 1" BRASS UNI-D</v>
      </c>
      <c r="K5444" t="s">
        <v>1675</v>
      </c>
    </row>
    <row r="5445" spans="1:11" x14ac:dyDescent="0.25">
      <c r="A5445" t="s">
        <v>0</v>
      </c>
      <c r="B5445" t="s">
        <v>4136</v>
      </c>
      <c r="C5445" t="s">
        <v>1987</v>
      </c>
      <c r="D5445" t="s">
        <v>3939</v>
      </c>
      <c r="E5445" t="s">
        <v>3940</v>
      </c>
      <c r="F5445" t="s">
        <v>2580</v>
      </c>
      <c r="G5445" t="s">
        <v>2581</v>
      </c>
      <c r="H5445">
        <v>1</v>
      </c>
      <c r="I5445">
        <v>4960</v>
      </c>
      <c r="J5445" t="str">
        <f>INDEX(Sheet2!B:B,MATCH(Sheet1!G5445,Sheet2!D:D,0))</f>
        <v>300E-4BP-1WH 4 x 40 FRP VESSEL - WAVE CYBER (end)</v>
      </c>
      <c r="K5445" t="s">
        <v>12210</v>
      </c>
    </row>
    <row r="5446" spans="1:11" x14ac:dyDescent="0.25">
      <c r="A5446" t="s">
        <v>0</v>
      </c>
      <c r="B5446" t="s">
        <v>4136</v>
      </c>
      <c r="C5446" t="s">
        <v>1987</v>
      </c>
      <c r="D5446" t="s">
        <v>3939</v>
      </c>
      <c r="E5446" t="s">
        <v>3940</v>
      </c>
      <c r="F5446" t="s">
        <v>144</v>
      </c>
      <c r="G5446" t="s">
        <v>183</v>
      </c>
      <c r="H5446">
        <v>50</v>
      </c>
      <c r="I5446">
        <v>85</v>
      </c>
      <c r="J5446" t="e">
        <f>INDEX(Sheet2!B:B,MATCH(Sheet1!G5446,Sheet2!D:D,0))</f>
        <v>#N/A</v>
      </c>
      <c r="K5446" t="s">
        <v>183</v>
      </c>
    </row>
    <row r="5447" spans="1:11" x14ac:dyDescent="0.25">
      <c r="A5447" t="s">
        <v>0</v>
      </c>
      <c r="B5447" t="s">
        <v>4136</v>
      </c>
      <c r="C5447" t="s">
        <v>1987</v>
      </c>
      <c r="D5447" t="s">
        <v>3939</v>
      </c>
      <c r="E5447" t="s">
        <v>3940</v>
      </c>
      <c r="F5447" t="s">
        <v>4137</v>
      </c>
      <c r="G5447" t="s">
        <v>4138</v>
      </c>
      <c r="H5447">
        <v>2</v>
      </c>
      <c r="I5447">
        <v>808</v>
      </c>
      <c r="J5447" t="str">
        <f>INDEX(Sheet2!B:B,MATCH(Sheet1!G5447,Sheet2!D:D,0))</f>
        <v>FLOWMETER PANEL 5 GPM (GQWEST 215mm-LONG)</v>
      </c>
      <c r="K5447" t="s">
        <v>10227</v>
      </c>
    </row>
    <row r="5448" spans="1:11" x14ac:dyDescent="0.25">
      <c r="A5448" t="s">
        <v>0</v>
      </c>
      <c r="B5448" t="s">
        <v>4136</v>
      </c>
      <c r="C5448" t="s">
        <v>1987</v>
      </c>
      <c r="D5448" t="s">
        <v>3939</v>
      </c>
      <c r="E5448" t="s">
        <v>3940</v>
      </c>
      <c r="F5448" t="s">
        <v>440</v>
      </c>
      <c r="G5448" t="s">
        <v>441</v>
      </c>
      <c r="H5448">
        <v>40</v>
      </c>
      <c r="I5448">
        <v>10</v>
      </c>
      <c r="J5448" t="str">
        <f>INDEX(Sheet2!B:B,MATCH(Sheet1!G5448,Sheet2!D:D,0))</f>
        <v>ZYPE MALE ADAPTOR 3/4"</v>
      </c>
      <c r="K5448" t="s">
        <v>11215</v>
      </c>
    </row>
    <row r="5449" spans="1:11" x14ac:dyDescent="0.25">
      <c r="A5449" t="s">
        <v>0</v>
      </c>
      <c r="B5449" t="s">
        <v>4136</v>
      </c>
      <c r="C5449" t="s">
        <v>1987</v>
      </c>
      <c r="D5449" t="s">
        <v>3939</v>
      </c>
      <c r="E5449" t="s">
        <v>3940</v>
      </c>
      <c r="F5449" t="s">
        <v>423</v>
      </c>
      <c r="G5449" t="s">
        <v>424</v>
      </c>
      <c r="H5449">
        <v>50</v>
      </c>
      <c r="I5449">
        <v>46</v>
      </c>
      <c r="J5449" t="str">
        <f>INDEX(Sheet2!B:B,MATCH(Sheet1!G5449,Sheet2!D:D,0))</f>
        <v>ZYPE BALL VALVE 1/2"</v>
      </c>
      <c r="K5449" t="s">
        <v>10904</v>
      </c>
    </row>
    <row r="5450" spans="1:11" x14ac:dyDescent="0.25">
      <c r="A5450" t="s">
        <v>0</v>
      </c>
      <c r="B5450" t="s">
        <v>4136</v>
      </c>
      <c r="C5450" t="s">
        <v>1987</v>
      </c>
      <c r="D5450" t="s">
        <v>3939</v>
      </c>
      <c r="E5450" t="s">
        <v>3940</v>
      </c>
      <c r="F5450" t="s">
        <v>425</v>
      </c>
      <c r="G5450" t="s">
        <v>426</v>
      </c>
      <c r="H5450">
        <v>50</v>
      </c>
      <c r="I5450">
        <v>60</v>
      </c>
      <c r="J5450" t="str">
        <f>INDEX(Sheet2!B:B,MATCH(Sheet1!G5450,Sheet2!D:D,0))</f>
        <v>ZYPE BALL VALVE 3/4"</v>
      </c>
      <c r="K5450" t="s">
        <v>10906</v>
      </c>
    </row>
    <row r="5451" spans="1:11" x14ac:dyDescent="0.25">
      <c r="A5451" t="s">
        <v>0</v>
      </c>
      <c r="B5451" t="s">
        <v>4136</v>
      </c>
      <c r="C5451" t="s">
        <v>1987</v>
      </c>
      <c r="D5451" t="s">
        <v>3939</v>
      </c>
      <c r="E5451" t="s">
        <v>3940</v>
      </c>
      <c r="F5451" t="s">
        <v>574</v>
      </c>
      <c r="G5451" t="s">
        <v>575</v>
      </c>
      <c r="H5451">
        <v>40</v>
      </c>
      <c r="I5451">
        <v>11</v>
      </c>
      <c r="J5451" t="str">
        <f>INDEX(Sheet2!B:B,MATCH(Sheet1!G5451,Sheet2!D:D,0))</f>
        <v>ZYPE COUPLING THREADED 3/4"</v>
      </c>
      <c r="K5451" t="s">
        <v>10958</v>
      </c>
    </row>
    <row r="5452" spans="1:11" x14ac:dyDescent="0.25">
      <c r="A5452" t="s">
        <v>0</v>
      </c>
      <c r="B5452" t="s">
        <v>4136</v>
      </c>
      <c r="C5452" t="s">
        <v>1987</v>
      </c>
      <c r="D5452" t="s">
        <v>3939</v>
      </c>
      <c r="E5452" t="s">
        <v>3940</v>
      </c>
      <c r="F5452" t="s">
        <v>417</v>
      </c>
      <c r="G5452" t="s">
        <v>418</v>
      </c>
      <c r="H5452">
        <v>100</v>
      </c>
      <c r="I5452">
        <v>5</v>
      </c>
      <c r="J5452" t="str">
        <f>INDEX(Sheet2!B:B,MATCH(Sheet1!G5452,Sheet2!D:D,0))</f>
        <v>ZYPE COUPLING PLAIN 1/2"</v>
      </c>
      <c r="K5452" t="s">
        <v>10932</v>
      </c>
    </row>
    <row r="5453" spans="1:11" x14ac:dyDescent="0.25">
      <c r="A5453" t="s">
        <v>0</v>
      </c>
      <c r="B5453" t="s">
        <v>4136</v>
      </c>
      <c r="C5453" t="s">
        <v>1987</v>
      </c>
      <c r="D5453" t="s">
        <v>3939</v>
      </c>
      <c r="E5453" t="s">
        <v>3940</v>
      </c>
      <c r="F5453" t="s">
        <v>438</v>
      </c>
      <c r="G5453" t="s">
        <v>439</v>
      </c>
      <c r="H5453">
        <v>100</v>
      </c>
      <c r="I5453">
        <v>6</v>
      </c>
      <c r="J5453" t="str">
        <f>INDEX(Sheet2!B:B,MATCH(Sheet1!G5453,Sheet2!D:D,0))</f>
        <v>ZYPE MALE ADAPTOR 1/2"</v>
      </c>
      <c r="K5453" t="s">
        <v>11213</v>
      </c>
    </row>
    <row r="5454" spans="1:11" x14ac:dyDescent="0.25">
      <c r="A5454" t="s">
        <v>0</v>
      </c>
      <c r="B5454" t="s">
        <v>4136</v>
      </c>
      <c r="C5454" t="s">
        <v>1987</v>
      </c>
      <c r="D5454" t="s">
        <v>3939</v>
      </c>
      <c r="E5454" t="s">
        <v>3940</v>
      </c>
      <c r="F5454" t="s">
        <v>124</v>
      </c>
      <c r="G5454" t="s">
        <v>125</v>
      </c>
      <c r="H5454">
        <v>150</v>
      </c>
      <c r="I5454">
        <v>66</v>
      </c>
      <c r="J5454" t="str">
        <f>INDEX(Sheet2!B:B,MATCH(Sheet1!G5454,Sheet2!D:D,0))</f>
        <v>ZYPE PATENTE PLAIN 1"</v>
      </c>
      <c r="K5454" t="s">
        <v>11306</v>
      </c>
    </row>
    <row r="5455" spans="1:11" x14ac:dyDescent="0.25">
      <c r="A5455" t="s">
        <v>0</v>
      </c>
      <c r="B5455" t="s">
        <v>4136</v>
      </c>
      <c r="C5455" t="s">
        <v>1987</v>
      </c>
      <c r="D5455" t="s">
        <v>3939</v>
      </c>
      <c r="E5455" t="s">
        <v>3940</v>
      </c>
      <c r="F5455" t="s">
        <v>113</v>
      </c>
      <c r="G5455" t="s">
        <v>114</v>
      </c>
      <c r="H5455">
        <v>500</v>
      </c>
      <c r="I5455">
        <v>7</v>
      </c>
      <c r="J5455" t="str">
        <f>INDEX(Sheet2!B:B,MATCH(Sheet1!G5455,Sheet2!D:D,0))</f>
        <v>ZYPE 90° ELBOW PLAIN 1/2"</v>
      </c>
      <c r="K5455" t="s">
        <v>11044</v>
      </c>
    </row>
    <row r="5456" spans="1:11" x14ac:dyDescent="0.25">
      <c r="A5456" t="s">
        <v>0</v>
      </c>
      <c r="B5456" t="s">
        <v>4139</v>
      </c>
      <c r="C5456" t="s">
        <v>19</v>
      </c>
      <c r="D5456" t="s">
        <v>4140</v>
      </c>
      <c r="E5456" t="s">
        <v>4141</v>
      </c>
      <c r="F5456" t="s">
        <v>419</v>
      </c>
      <c r="G5456" t="s">
        <v>420</v>
      </c>
      <c r="H5456">
        <v>6</v>
      </c>
      <c r="I5456">
        <v>16</v>
      </c>
      <c r="J5456" t="str">
        <f>INDEX(Sheet2!B:B,MATCH(Sheet1!G5456,Sheet2!D:D,0))</f>
        <v>ZYPE COUPLING PLAIN 1"</v>
      </c>
      <c r="K5456" t="s">
        <v>10936</v>
      </c>
    </row>
    <row r="5457" spans="1:11" x14ac:dyDescent="0.25">
      <c r="A5457" t="s">
        <v>0</v>
      </c>
      <c r="B5457" t="s">
        <v>4139</v>
      </c>
      <c r="C5457" t="s">
        <v>19</v>
      </c>
      <c r="D5457" t="s">
        <v>4140</v>
      </c>
      <c r="E5457" t="s">
        <v>4141</v>
      </c>
      <c r="F5457" t="s">
        <v>124</v>
      </c>
      <c r="G5457" t="s">
        <v>125</v>
      </c>
      <c r="H5457">
        <v>2</v>
      </c>
      <c r="I5457">
        <v>105</v>
      </c>
      <c r="J5457" t="str">
        <f>INDEX(Sheet2!B:B,MATCH(Sheet1!G5457,Sheet2!D:D,0))</f>
        <v>ZYPE PATENTE PLAIN 1"</v>
      </c>
      <c r="K5457" t="s">
        <v>11306</v>
      </c>
    </row>
    <row r="5458" spans="1:11" x14ac:dyDescent="0.25">
      <c r="A5458" t="s">
        <v>0</v>
      </c>
      <c r="B5458" t="s">
        <v>4139</v>
      </c>
      <c r="C5458" t="s">
        <v>19</v>
      </c>
      <c r="D5458" t="s">
        <v>4140</v>
      </c>
      <c r="E5458" t="s">
        <v>4141</v>
      </c>
      <c r="F5458" t="s">
        <v>117</v>
      </c>
      <c r="G5458" t="s">
        <v>118</v>
      </c>
      <c r="H5458">
        <v>12</v>
      </c>
      <c r="I5458">
        <v>21</v>
      </c>
      <c r="J5458" t="str">
        <f>INDEX(Sheet2!B:B,MATCH(Sheet1!G5458,Sheet2!D:D,0))</f>
        <v>ZYPE 90° ELBOW PLAIN 1"</v>
      </c>
      <c r="K5458" t="s">
        <v>11048</v>
      </c>
    </row>
    <row r="5459" spans="1:11" x14ac:dyDescent="0.25">
      <c r="A5459" t="s">
        <v>0</v>
      </c>
      <c r="B5459" t="s">
        <v>4139</v>
      </c>
      <c r="C5459" t="s">
        <v>19</v>
      </c>
      <c r="D5459" t="s">
        <v>4140</v>
      </c>
      <c r="E5459" t="s">
        <v>4141</v>
      </c>
      <c r="F5459" t="s">
        <v>93</v>
      </c>
      <c r="G5459" t="s">
        <v>94</v>
      </c>
      <c r="H5459">
        <v>12</v>
      </c>
      <c r="I5459">
        <v>344</v>
      </c>
      <c r="J5459" t="str">
        <f>INDEX(Sheet2!B:B,MATCH(Sheet1!G5459,Sheet2!D:D,0))</f>
        <v>ZYPE PIPE 1"</v>
      </c>
      <c r="K5459" t="s">
        <v>11274</v>
      </c>
    </row>
    <row r="5460" spans="1:11" x14ac:dyDescent="0.25">
      <c r="A5460" t="s">
        <v>0</v>
      </c>
      <c r="B5460" t="s">
        <v>4139</v>
      </c>
      <c r="C5460" t="s">
        <v>19</v>
      </c>
      <c r="D5460" t="s">
        <v>4140</v>
      </c>
      <c r="E5460" t="s">
        <v>4141</v>
      </c>
      <c r="F5460" t="s">
        <v>1554</v>
      </c>
      <c r="G5460" t="s">
        <v>1555</v>
      </c>
      <c r="H5460">
        <v>6</v>
      </c>
      <c r="I5460">
        <v>108</v>
      </c>
      <c r="J5460" t="str">
        <f>INDEX(Sheet2!B:B,MATCH(Sheet1!G5460,Sheet2!D:D,0))</f>
        <v>ZYPE CEMENT 500ML</v>
      </c>
      <c r="K5460" t="s">
        <v>11429</v>
      </c>
    </row>
    <row r="5461" spans="1:11" x14ac:dyDescent="0.25">
      <c r="A5461" t="s">
        <v>0</v>
      </c>
      <c r="B5461" t="s">
        <v>4142</v>
      </c>
      <c r="C5461" t="s">
        <v>316</v>
      </c>
      <c r="D5461" t="s">
        <v>4143</v>
      </c>
      <c r="E5461" t="s">
        <v>4144</v>
      </c>
      <c r="F5461" t="s">
        <v>1465</v>
      </c>
      <c r="G5461" t="s">
        <v>1466</v>
      </c>
      <c r="H5461">
        <v>6</v>
      </c>
      <c r="I5461">
        <v>600</v>
      </c>
      <c r="J5461" t="str">
        <f>INDEX(Sheet2!B:B,MATCH(Sheet1!G5461,Sheet2!D:D,0))</f>
        <v>PRESSURE GAUGE 100 PSI - CLAMP</v>
      </c>
      <c r="K5461" t="s">
        <v>1466</v>
      </c>
    </row>
    <row r="5462" spans="1:11" x14ac:dyDescent="0.25">
      <c r="A5462" t="s">
        <v>0</v>
      </c>
      <c r="B5462" t="s">
        <v>4142</v>
      </c>
      <c r="C5462" t="s">
        <v>316</v>
      </c>
      <c r="D5462" t="s">
        <v>4143</v>
      </c>
      <c r="E5462" t="s">
        <v>4144</v>
      </c>
      <c r="F5462" t="s">
        <v>373</v>
      </c>
      <c r="G5462" t="s">
        <v>374</v>
      </c>
      <c r="H5462">
        <v>5</v>
      </c>
      <c r="I5462">
        <v>445</v>
      </c>
      <c r="J5462" t="str">
        <f>INDEX(Sheet2!B:B,MATCH(Sheet1!G5462,Sheet2!D:D,0))</f>
        <v>PEBBLES #5</v>
      </c>
      <c r="K5462" t="s">
        <v>374</v>
      </c>
    </row>
    <row r="5463" spans="1:11" x14ac:dyDescent="0.25">
      <c r="A5463" t="s">
        <v>0</v>
      </c>
      <c r="B5463" t="s">
        <v>4145</v>
      </c>
      <c r="C5463" t="s">
        <v>316</v>
      </c>
      <c r="D5463" t="s">
        <v>1733</v>
      </c>
      <c r="E5463" t="s">
        <v>1734</v>
      </c>
      <c r="F5463" t="s">
        <v>307</v>
      </c>
      <c r="G5463" t="s">
        <v>308</v>
      </c>
      <c r="H5463">
        <v>5</v>
      </c>
      <c r="I5463">
        <v>70</v>
      </c>
      <c r="J5463" t="str">
        <f>INDEX(Sheet2!B:B,MATCH(Sheet1!G5463,Sheet2!D:D,0))</f>
        <v>ZYPE PATENTE PLAIN 3/4"</v>
      </c>
      <c r="K5463" t="s">
        <v>11304</v>
      </c>
    </row>
    <row r="5464" spans="1:11" x14ac:dyDescent="0.25">
      <c r="A5464" t="s">
        <v>0</v>
      </c>
      <c r="B5464" t="s">
        <v>4145</v>
      </c>
      <c r="C5464" t="s">
        <v>316</v>
      </c>
      <c r="D5464" t="s">
        <v>1733</v>
      </c>
      <c r="E5464" t="s">
        <v>1734</v>
      </c>
      <c r="F5464" t="s">
        <v>115</v>
      </c>
      <c r="G5464" t="s">
        <v>116</v>
      </c>
      <c r="H5464">
        <v>4</v>
      </c>
      <c r="I5464">
        <v>13</v>
      </c>
      <c r="J5464" t="str">
        <f>INDEX(Sheet2!B:B,MATCH(Sheet1!G5464,Sheet2!D:D,0))</f>
        <v>ZYPE 90° ELBOW PLAIN 3/4"</v>
      </c>
      <c r="K5464" t="s">
        <v>11046</v>
      </c>
    </row>
    <row r="5465" spans="1:11" x14ac:dyDescent="0.25">
      <c r="A5465" t="s">
        <v>0</v>
      </c>
      <c r="B5465" t="s">
        <v>4145</v>
      </c>
      <c r="C5465" t="s">
        <v>316</v>
      </c>
      <c r="D5465" t="s">
        <v>1733</v>
      </c>
      <c r="E5465" t="s">
        <v>1734</v>
      </c>
      <c r="F5465" t="s">
        <v>109</v>
      </c>
      <c r="G5465" t="s">
        <v>110</v>
      </c>
      <c r="H5465">
        <v>1</v>
      </c>
      <c r="I5465">
        <v>20</v>
      </c>
      <c r="J5465" t="str">
        <f>INDEX(Sheet2!B:B,MATCH(Sheet1!G5465,Sheet2!D:D,0))</f>
        <v>ZYPE TEE PLAIN 3/4"</v>
      </c>
      <c r="K5465" t="s">
        <v>11348</v>
      </c>
    </row>
    <row r="5466" spans="1:11" x14ac:dyDescent="0.25">
      <c r="A5466" t="s">
        <v>0</v>
      </c>
      <c r="B5466" t="s">
        <v>4145</v>
      </c>
      <c r="C5466" t="s">
        <v>316</v>
      </c>
      <c r="D5466" t="s">
        <v>1733</v>
      </c>
      <c r="E5466" t="s">
        <v>1734</v>
      </c>
      <c r="F5466" t="s">
        <v>484</v>
      </c>
      <c r="G5466" t="s">
        <v>485</v>
      </c>
      <c r="H5466">
        <v>1</v>
      </c>
      <c r="I5466">
        <v>212</v>
      </c>
      <c r="J5466" t="str">
        <f>INDEX(Sheet2!B:B,MATCH(Sheet1!G5466,Sheet2!D:D,0))</f>
        <v>ZYPE PIPE 3/4</v>
      </c>
      <c r="K5466" t="s">
        <v>11272</v>
      </c>
    </row>
    <row r="5467" spans="1:11" x14ac:dyDescent="0.25">
      <c r="A5467" t="s">
        <v>0</v>
      </c>
      <c r="B5467" t="s">
        <v>4145</v>
      </c>
      <c r="C5467" t="s">
        <v>316</v>
      </c>
      <c r="D5467" t="s">
        <v>1733</v>
      </c>
      <c r="E5467" t="s">
        <v>1734</v>
      </c>
      <c r="F5467" t="s">
        <v>482</v>
      </c>
      <c r="G5467" t="s">
        <v>483</v>
      </c>
      <c r="H5467">
        <v>1</v>
      </c>
      <c r="I5467">
        <v>145</v>
      </c>
      <c r="J5467" t="str">
        <f>INDEX(Sheet2!B:B,MATCH(Sheet1!G5467,Sheet2!D:D,0))</f>
        <v>ZYPE PIPE 1/2"</v>
      </c>
      <c r="K5467" t="s">
        <v>11270</v>
      </c>
    </row>
    <row r="5468" spans="1:11" x14ac:dyDescent="0.25">
      <c r="A5468" t="s">
        <v>0</v>
      </c>
      <c r="B5468" t="s">
        <v>4145</v>
      </c>
      <c r="C5468" t="s">
        <v>316</v>
      </c>
      <c r="D5468" t="s">
        <v>1733</v>
      </c>
      <c r="E5468" t="s">
        <v>1734</v>
      </c>
      <c r="F5468" t="s">
        <v>107</v>
      </c>
      <c r="G5468" t="s">
        <v>108</v>
      </c>
      <c r="H5468">
        <v>3</v>
      </c>
      <c r="I5468">
        <v>12</v>
      </c>
      <c r="J5468" t="str">
        <f>INDEX(Sheet2!B:B,MATCH(Sheet1!G5468,Sheet2!D:D,0))</f>
        <v>ZYPE TEE PLAIN 1/2"</v>
      </c>
      <c r="K5468" t="s">
        <v>11346</v>
      </c>
    </row>
    <row r="5469" spans="1:11" x14ac:dyDescent="0.25">
      <c r="A5469" t="s">
        <v>0</v>
      </c>
      <c r="B5469" t="s">
        <v>4145</v>
      </c>
      <c r="C5469" t="s">
        <v>316</v>
      </c>
      <c r="D5469" t="s">
        <v>1733</v>
      </c>
      <c r="E5469" t="s">
        <v>1734</v>
      </c>
      <c r="F5469" t="s">
        <v>474</v>
      </c>
      <c r="G5469" t="s">
        <v>475</v>
      </c>
      <c r="H5469">
        <v>1</v>
      </c>
      <c r="I5469">
        <v>36</v>
      </c>
      <c r="J5469" t="str">
        <f>INDEX(Sheet2!B:B,MATCH(Sheet1!G5469,Sheet2!D:D,0))</f>
        <v>ZYPE TEE PLAIN 1"</v>
      </c>
      <c r="K5469" t="s">
        <v>11350</v>
      </c>
    </row>
    <row r="5470" spans="1:11" x14ac:dyDescent="0.25">
      <c r="A5470" t="s">
        <v>0</v>
      </c>
      <c r="B5470" t="s">
        <v>4145</v>
      </c>
      <c r="C5470" t="s">
        <v>316</v>
      </c>
      <c r="D5470" t="s">
        <v>1733</v>
      </c>
      <c r="E5470" t="s">
        <v>1734</v>
      </c>
      <c r="F5470" t="s">
        <v>438</v>
      </c>
      <c r="G5470" t="s">
        <v>439</v>
      </c>
      <c r="H5470">
        <v>5</v>
      </c>
      <c r="I5470">
        <v>10</v>
      </c>
      <c r="J5470" t="str">
        <f>INDEX(Sheet2!B:B,MATCH(Sheet1!G5470,Sheet2!D:D,0))</f>
        <v>ZYPE MALE ADAPTOR 1/2"</v>
      </c>
      <c r="K5470" t="s">
        <v>11213</v>
      </c>
    </row>
    <row r="5471" spans="1:11" x14ac:dyDescent="0.25">
      <c r="A5471" t="s">
        <v>0</v>
      </c>
      <c r="B5471" t="s">
        <v>4145</v>
      </c>
      <c r="C5471" t="s">
        <v>316</v>
      </c>
      <c r="D5471" t="s">
        <v>1733</v>
      </c>
      <c r="E5471" t="s">
        <v>1734</v>
      </c>
      <c r="F5471" t="s">
        <v>440</v>
      </c>
      <c r="G5471" t="s">
        <v>441</v>
      </c>
      <c r="H5471">
        <v>5</v>
      </c>
      <c r="I5471">
        <v>14</v>
      </c>
      <c r="J5471" t="str">
        <f>INDEX(Sheet2!B:B,MATCH(Sheet1!G5471,Sheet2!D:D,0))</f>
        <v>ZYPE MALE ADAPTOR 3/4"</v>
      </c>
      <c r="K5471" t="s">
        <v>11215</v>
      </c>
    </row>
    <row r="5472" spans="1:11" x14ac:dyDescent="0.25">
      <c r="A5472" t="s">
        <v>0</v>
      </c>
      <c r="B5472" t="s">
        <v>4146</v>
      </c>
      <c r="C5472" t="s">
        <v>316</v>
      </c>
      <c r="D5472" t="s">
        <v>4147</v>
      </c>
      <c r="E5472" t="s">
        <v>4148</v>
      </c>
      <c r="F5472" t="s">
        <v>193</v>
      </c>
      <c r="G5472" t="s">
        <v>194</v>
      </c>
      <c r="H5472">
        <v>1</v>
      </c>
      <c r="I5472">
        <v>0</v>
      </c>
      <c r="J5472" t="e">
        <f>INDEX(Sheet2!B:B,MATCH(Sheet1!G5472,Sheet2!D:D,0))</f>
        <v>#N/A</v>
      </c>
      <c r="K5472" t="s">
        <v>194</v>
      </c>
    </row>
    <row r="5473" spans="1:11" x14ac:dyDescent="0.25">
      <c r="A5473" t="s">
        <v>0</v>
      </c>
      <c r="B5473" t="s">
        <v>4146</v>
      </c>
      <c r="C5473" t="s">
        <v>316</v>
      </c>
      <c r="D5473" t="s">
        <v>4147</v>
      </c>
      <c r="E5473" t="s">
        <v>4148</v>
      </c>
      <c r="F5473" t="s">
        <v>789</v>
      </c>
      <c r="G5473" t="s">
        <v>790</v>
      </c>
      <c r="H5473">
        <v>2</v>
      </c>
      <c r="I5473">
        <v>0</v>
      </c>
      <c r="J5473" t="str">
        <f>INDEX(Sheet2!B:B,MATCH(Sheet1!G5473,Sheet2!D:D,0))</f>
        <v>1" ELBOW CONNECTOR FOR F67</v>
      </c>
      <c r="K5473" t="s">
        <v>5948</v>
      </c>
    </row>
    <row r="5474" spans="1:11" x14ac:dyDescent="0.25">
      <c r="A5474" t="s">
        <v>0</v>
      </c>
      <c r="B5474" t="s">
        <v>4146</v>
      </c>
      <c r="C5474" t="s">
        <v>316</v>
      </c>
      <c r="D5474" t="s">
        <v>4147</v>
      </c>
      <c r="E5474" t="s">
        <v>4148</v>
      </c>
      <c r="F5474" t="s">
        <v>791</v>
      </c>
      <c r="G5474" t="s">
        <v>228</v>
      </c>
      <c r="H5474">
        <v>1</v>
      </c>
      <c r="I5474">
        <v>5500</v>
      </c>
      <c r="J5474" t="str">
        <f>INDEX(Sheet2!B:B,MATCH(Sheet1!G5474,Sheet2!D:D,0))</f>
        <v>RUNXIN DIGITAL HEAD F67B1 SEDIMENT (4m³/h)</v>
      </c>
      <c r="K5474" t="s">
        <v>11998</v>
      </c>
    </row>
    <row r="5475" spans="1:11" x14ac:dyDescent="0.25">
      <c r="A5475" t="s">
        <v>0</v>
      </c>
      <c r="B5475" t="s">
        <v>4149</v>
      </c>
      <c r="C5475" t="s">
        <v>316</v>
      </c>
      <c r="D5475" t="s">
        <v>4150</v>
      </c>
      <c r="E5475" t="s">
        <v>4151</v>
      </c>
      <c r="F5475" t="s">
        <v>137</v>
      </c>
      <c r="G5475" t="s">
        <v>1333</v>
      </c>
      <c r="H5475">
        <v>2</v>
      </c>
      <c r="I5475">
        <v>285</v>
      </c>
      <c r="J5475" t="str">
        <f>INDEX(Sheet2!B:B,MATCH(Sheet1!G5475,Sheet2!D:D,0))</f>
        <v>HYDROSEP 10SL - CBF (carbon block filter)</v>
      </c>
      <c r="K5475" t="s">
        <v>6137</v>
      </c>
    </row>
    <row r="5476" spans="1:11" x14ac:dyDescent="0.25">
      <c r="A5476" t="s">
        <v>0</v>
      </c>
      <c r="B5476" t="s">
        <v>4152</v>
      </c>
      <c r="C5476" t="s">
        <v>316</v>
      </c>
      <c r="D5476" t="s">
        <v>4153</v>
      </c>
      <c r="E5476" t="s">
        <v>4154</v>
      </c>
      <c r="F5476" t="s">
        <v>355</v>
      </c>
      <c r="G5476" t="s">
        <v>356</v>
      </c>
      <c r="H5476">
        <v>4</v>
      </c>
      <c r="I5476">
        <v>4000</v>
      </c>
      <c r="J5476" t="str">
        <f>INDEX(Sheet2!B:B,MATCH(Sheet1!G5476,Sheet2!D:D,0))</f>
        <v>EUREKA ECONOMY HOT &amp; COLD</v>
      </c>
      <c r="K5476" t="s">
        <v>356</v>
      </c>
    </row>
    <row r="5477" spans="1:11" x14ac:dyDescent="0.25">
      <c r="A5477" t="s">
        <v>0</v>
      </c>
      <c r="B5477" t="s">
        <v>4152</v>
      </c>
      <c r="C5477" t="s">
        <v>316</v>
      </c>
      <c r="D5477" t="s">
        <v>4153</v>
      </c>
      <c r="E5477" t="s">
        <v>4154</v>
      </c>
      <c r="F5477" t="s">
        <v>631</v>
      </c>
      <c r="G5477" t="s">
        <v>632</v>
      </c>
      <c r="H5477">
        <v>1</v>
      </c>
      <c r="I5477">
        <v>1800</v>
      </c>
      <c r="J5477" t="str">
        <f>INDEX(Sheet2!B:B,MATCH(Sheet1!G5477,Sheet2!D:D,0))</f>
        <v>EMPRESS EWF-100A T3S 10" w/ KIT FITTINGS</v>
      </c>
      <c r="K5477" t="s">
        <v>9907</v>
      </c>
    </row>
    <row r="5478" spans="1:11" x14ac:dyDescent="0.25">
      <c r="A5478" t="s">
        <v>0</v>
      </c>
      <c r="B5478" t="s">
        <v>4152</v>
      </c>
      <c r="C5478" t="s">
        <v>316</v>
      </c>
      <c r="D5478" t="s">
        <v>4153</v>
      </c>
      <c r="E5478" t="s">
        <v>4154</v>
      </c>
      <c r="F5478" t="s">
        <v>1847</v>
      </c>
      <c r="G5478" t="s">
        <v>1848</v>
      </c>
      <c r="H5478">
        <v>1</v>
      </c>
      <c r="I5478">
        <v>1800</v>
      </c>
      <c r="J5478" t="str">
        <f>INDEX(Sheet2!B:B,MATCH(Sheet1!G5478,Sheet2!D:D,0))</f>
        <v>AQUAMETER LITER M-09 model (black)</v>
      </c>
      <c r="K5478" t="s">
        <v>5625</v>
      </c>
    </row>
    <row r="5479" spans="1:11" x14ac:dyDescent="0.25">
      <c r="A5479" t="s">
        <v>0</v>
      </c>
      <c r="B5479" t="s">
        <v>4152</v>
      </c>
      <c r="C5479" t="s">
        <v>316</v>
      </c>
      <c r="D5479" t="s">
        <v>4153</v>
      </c>
      <c r="E5479" t="s">
        <v>4154</v>
      </c>
      <c r="F5479" t="s">
        <v>1894</v>
      </c>
      <c r="G5479" t="s">
        <v>1895</v>
      </c>
      <c r="H5479">
        <v>1</v>
      </c>
      <c r="I5479">
        <v>1600</v>
      </c>
      <c r="J5479" t="str">
        <f>INDEX(Sheet2!B:B,MATCH(Sheet1!G5479,Sheet2!D:D,0))</f>
        <v>EMPRESS EWF-100B T3S 10" w/OUT KIT FITTINGS</v>
      </c>
      <c r="K5479" t="s">
        <v>9909</v>
      </c>
    </row>
    <row r="5480" spans="1:11" x14ac:dyDescent="0.25">
      <c r="A5480" t="s">
        <v>0</v>
      </c>
      <c r="B5480" t="s">
        <v>4155</v>
      </c>
      <c r="C5480" t="s">
        <v>316</v>
      </c>
      <c r="D5480" t="s">
        <v>4153</v>
      </c>
      <c r="E5480" t="s">
        <v>4154</v>
      </c>
      <c r="F5480" t="s">
        <v>270</v>
      </c>
      <c r="G5480" t="s">
        <v>271</v>
      </c>
      <c r="H5480">
        <v>10</v>
      </c>
      <c r="I5480">
        <v>4</v>
      </c>
      <c r="J5480" t="str">
        <f>INDEX(Sheet2!B:B,MATCH(Sheet1!G5480,Sheet2!D:D,0))</f>
        <v>HALF-CAP NON-SPILL TYPE for ROUND CONT</v>
      </c>
      <c r="K5480" t="s">
        <v>6871</v>
      </c>
    </row>
    <row r="5481" spans="1:11" x14ac:dyDescent="0.25">
      <c r="A5481" t="s">
        <v>0</v>
      </c>
      <c r="B5481" t="s">
        <v>4155</v>
      </c>
      <c r="C5481" t="s">
        <v>316</v>
      </c>
      <c r="D5481" t="s">
        <v>4153</v>
      </c>
      <c r="E5481" t="s">
        <v>4154</v>
      </c>
      <c r="F5481" t="s">
        <v>272</v>
      </c>
      <c r="G5481" t="s">
        <v>273</v>
      </c>
      <c r="H5481">
        <v>10</v>
      </c>
      <c r="I5481">
        <v>125</v>
      </c>
      <c r="J5481" t="str">
        <f>INDEX(Sheet2!B:B,MATCH(Sheet1!G5481,Sheet2!D:D,0))</f>
        <v>ROUND CONTAINER 5 GALLON</v>
      </c>
      <c r="K5481" t="s">
        <v>273</v>
      </c>
    </row>
    <row r="5482" spans="1:11" x14ac:dyDescent="0.25">
      <c r="A5482" t="s">
        <v>0</v>
      </c>
      <c r="B5482" t="s">
        <v>4156</v>
      </c>
      <c r="C5482" t="s">
        <v>316</v>
      </c>
      <c r="D5482" t="s">
        <v>4157</v>
      </c>
      <c r="E5482" t="s">
        <v>4158</v>
      </c>
      <c r="F5482" t="s">
        <v>1919</v>
      </c>
      <c r="G5482" t="s">
        <v>1920</v>
      </c>
      <c r="H5482">
        <v>1</v>
      </c>
      <c r="I5482">
        <v>775</v>
      </c>
      <c r="J5482" t="str">
        <f>INDEX(Sheet2!B:B,MATCH(Sheet1!G5482,Sheet2!D:D,0))</f>
        <v>ZYPE PIPE 2"</v>
      </c>
      <c r="K5482" t="s">
        <v>11280</v>
      </c>
    </row>
    <row r="5483" spans="1:11" x14ac:dyDescent="0.25">
      <c r="A5483" t="s">
        <v>0</v>
      </c>
      <c r="B5483" t="s">
        <v>4156</v>
      </c>
      <c r="C5483" t="s">
        <v>316</v>
      </c>
      <c r="D5483" t="s">
        <v>4157</v>
      </c>
      <c r="E5483" t="s">
        <v>4158</v>
      </c>
      <c r="F5483" t="s">
        <v>683</v>
      </c>
      <c r="G5483" t="s">
        <v>684</v>
      </c>
      <c r="H5483">
        <v>2</v>
      </c>
      <c r="I5483">
        <v>273</v>
      </c>
      <c r="J5483" t="str">
        <f>INDEX(Sheet2!B:B,MATCH(Sheet1!G5483,Sheet2!D:D,0))</f>
        <v>ZYPE PATENTE PLAIN 2"</v>
      </c>
      <c r="K5483" t="s">
        <v>11312</v>
      </c>
    </row>
    <row r="5484" spans="1:11" x14ac:dyDescent="0.25">
      <c r="A5484" t="s">
        <v>0</v>
      </c>
      <c r="B5484" t="s">
        <v>4156</v>
      </c>
      <c r="C5484" t="s">
        <v>316</v>
      </c>
      <c r="D5484" t="s">
        <v>4157</v>
      </c>
      <c r="E5484" t="s">
        <v>4158</v>
      </c>
      <c r="F5484" t="s">
        <v>675</v>
      </c>
      <c r="G5484" t="s">
        <v>676</v>
      </c>
      <c r="H5484">
        <v>4</v>
      </c>
      <c r="I5484">
        <v>87</v>
      </c>
      <c r="J5484" t="str">
        <f>INDEX(Sheet2!B:B,MATCH(Sheet1!G5484,Sheet2!D:D,0))</f>
        <v>ZYPE 90° ELBOW PLAIN 2"</v>
      </c>
      <c r="K5484" t="s">
        <v>11054</v>
      </c>
    </row>
    <row r="5485" spans="1:11" x14ac:dyDescent="0.25">
      <c r="A5485" t="s">
        <v>0</v>
      </c>
      <c r="B5485" t="s">
        <v>4159</v>
      </c>
      <c r="C5485" t="s">
        <v>316</v>
      </c>
      <c r="D5485" t="s">
        <v>4160</v>
      </c>
      <c r="E5485" t="s">
        <v>4161</v>
      </c>
      <c r="F5485" t="s">
        <v>3090</v>
      </c>
      <c r="G5485" t="s">
        <v>3091</v>
      </c>
      <c r="H5485">
        <v>1</v>
      </c>
      <c r="I5485">
        <v>250</v>
      </c>
      <c r="J5485" t="str">
        <f>INDEX(Sheet2!B:B,MATCH(Sheet1!G5485,Sheet2!D:D,0))</f>
        <v>TEND SELECTOR SWITCH BLACK (2-WAY) 3A/240V</v>
      </c>
      <c r="K5485" t="s">
        <v>5594</v>
      </c>
    </row>
    <row r="5486" spans="1:11" x14ac:dyDescent="0.25">
      <c r="A5486" t="s">
        <v>0</v>
      </c>
      <c r="B5486" t="s">
        <v>4162</v>
      </c>
      <c r="C5486" t="s">
        <v>316</v>
      </c>
      <c r="D5486" t="s">
        <v>4163</v>
      </c>
      <c r="E5486" t="s">
        <v>4164</v>
      </c>
      <c r="F5486" t="s">
        <v>421</v>
      </c>
      <c r="G5486" t="s">
        <v>422</v>
      </c>
      <c r="H5486">
        <v>10</v>
      </c>
      <c r="I5486">
        <v>74</v>
      </c>
      <c r="J5486" t="str">
        <f>INDEX(Sheet2!B:B,MATCH(Sheet1!G5486,Sheet2!D:D,0))</f>
        <v>ZYPE COUPLING PLAIN 1*1/2"</v>
      </c>
      <c r="K5486" t="s">
        <v>10940</v>
      </c>
    </row>
    <row r="5487" spans="1:11" x14ac:dyDescent="0.25">
      <c r="A5487" t="s">
        <v>0</v>
      </c>
      <c r="B5487" t="s">
        <v>4162</v>
      </c>
      <c r="C5487" t="s">
        <v>316</v>
      </c>
      <c r="D5487" t="s">
        <v>4163</v>
      </c>
      <c r="E5487" t="s">
        <v>4164</v>
      </c>
      <c r="F5487" t="s">
        <v>516</v>
      </c>
      <c r="G5487" t="s">
        <v>517</v>
      </c>
      <c r="H5487">
        <v>10</v>
      </c>
      <c r="I5487">
        <v>88</v>
      </c>
      <c r="J5487" t="str">
        <f>INDEX(Sheet2!B:B,MATCH(Sheet1!G5487,Sheet2!D:D,0))</f>
        <v>ZYPE 90° ELBOW PLAIN 1*1/2"</v>
      </c>
      <c r="K5487" t="s">
        <v>11052</v>
      </c>
    </row>
    <row r="5488" spans="1:11" x14ac:dyDescent="0.25">
      <c r="A5488" t="s">
        <v>0</v>
      </c>
      <c r="B5488" t="s">
        <v>4162</v>
      </c>
      <c r="C5488" t="s">
        <v>316</v>
      </c>
      <c r="D5488" t="s">
        <v>4163</v>
      </c>
      <c r="E5488" t="s">
        <v>4164</v>
      </c>
      <c r="F5488" t="s">
        <v>14</v>
      </c>
      <c r="G5488" t="s">
        <v>15</v>
      </c>
      <c r="H5488">
        <v>10</v>
      </c>
      <c r="I5488">
        <v>280</v>
      </c>
      <c r="J5488" t="str">
        <f>INDEX(Sheet2!B:B,MATCH(Sheet1!G5488,Sheet2!D:D,0))</f>
        <v>ZYPE PATENTE PLAIN 1*1/2"</v>
      </c>
      <c r="K5488" t="s">
        <v>11310</v>
      </c>
    </row>
    <row r="5489" spans="1:11" x14ac:dyDescent="0.25">
      <c r="A5489" t="s">
        <v>0</v>
      </c>
      <c r="B5489" t="s">
        <v>4162</v>
      </c>
      <c r="C5489" t="s">
        <v>316</v>
      </c>
      <c r="D5489" t="s">
        <v>4163</v>
      </c>
      <c r="E5489" t="s">
        <v>4164</v>
      </c>
      <c r="F5489" t="s">
        <v>677</v>
      </c>
      <c r="G5489" t="s">
        <v>678</v>
      </c>
      <c r="H5489">
        <v>10</v>
      </c>
      <c r="I5489">
        <v>84</v>
      </c>
      <c r="J5489" t="str">
        <f>INDEX(Sheet2!B:B,MATCH(Sheet1!G5489,Sheet2!D:D,0))</f>
        <v>ZYPE MALE ADAPTOR 2"</v>
      </c>
      <c r="K5489" t="s">
        <v>11223</v>
      </c>
    </row>
    <row r="5490" spans="1:11" x14ac:dyDescent="0.25">
      <c r="A5490" t="s">
        <v>0</v>
      </c>
      <c r="B5490" t="s">
        <v>4165</v>
      </c>
      <c r="C5490" t="s">
        <v>316</v>
      </c>
      <c r="D5490" t="s">
        <v>4166</v>
      </c>
      <c r="E5490" t="s">
        <v>4167</v>
      </c>
      <c r="F5490" t="s">
        <v>631</v>
      </c>
      <c r="G5490" t="s">
        <v>632</v>
      </c>
      <c r="H5490">
        <v>1</v>
      </c>
      <c r="I5490">
        <v>2200</v>
      </c>
      <c r="J5490" t="str">
        <f>INDEX(Sheet2!B:B,MATCH(Sheet1!G5490,Sheet2!D:D,0))</f>
        <v>EMPRESS EWF-100A T3S 10" w/ KIT FITTINGS</v>
      </c>
      <c r="K5490" t="s">
        <v>9907</v>
      </c>
    </row>
    <row r="5491" spans="1:11" x14ac:dyDescent="0.25">
      <c r="A5491" t="s">
        <v>0</v>
      </c>
      <c r="B5491" t="s">
        <v>4168</v>
      </c>
      <c r="C5491" t="s">
        <v>316</v>
      </c>
      <c r="D5491" t="s">
        <v>3459</v>
      </c>
      <c r="E5491" t="s">
        <v>3460</v>
      </c>
      <c r="F5491" t="s">
        <v>4169</v>
      </c>
      <c r="G5491" t="s">
        <v>4170</v>
      </c>
      <c r="H5491">
        <v>1</v>
      </c>
      <c r="I5491">
        <v>1200</v>
      </c>
      <c r="J5491" t="str">
        <f>INDEX(Sheet2!B:B,MATCH(Sheet1!G5491,Sheet2!D:D,0))</f>
        <v>ULTRA VIOLET WONDER QUARTZSLEEVE 12 GPM (36")</v>
      </c>
      <c r="K5491" t="s">
        <v>11837</v>
      </c>
    </row>
    <row r="5492" spans="1:11" x14ac:dyDescent="0.25">
      <c r="A5492" t="s">
        <v>0</v>
      </c>
      <c r="B5492" t="s">
        <v>4171</v>
      </c>
      <c r="C5492" t="s">
        <v>316</v>
      </c>
      <c r="D5492" t="s">
        <v>4172</v>
      </c>
      <c r="E5492" t="s">
        <v>4173</v>
      </c>
      <c r="F5492" t="s">
        <v>4174</v>
      </c>
      <c r="G5492" t="s">
        <v>4175</v>
      </c>
      <c r="H5492">
        <v>2</v>
      </c>
      <c r="I5492">
        <v>4000</v>
      </c>
      <c r="J5492" t="str">
        <f>INDEX(Sheet2!B:B,MATCH(Sheet1!G5492,Sheet2!D:D,0))</f>
        <v>SOLENOID VALVE 2" STAINLESS SANLIXIN</v>
      </c>
      <c r="K5492" t="s">
        <v>4175</v>
      </c>
    </row>
    <row r="5493" spans="1:11" x14ac:dyDescent="0.25">
      <c r="A5493" t="s">
        <v>0</v>
      </c>
      <c r="B5493" t="s">
        <v>4171</v>
      </c>
      <c r="C5493" t="s">
        <v>316</v>
      </c>
      <c r="D5493" t="s">
        <v>4172</v>
      </c>
      <c r="E5493" t="s">
        <v>4173</v>
      </c>
      <c r="F5493" t="s">
        <v>683</v>
      </c>
      <c r="G5493" t="s">
        <v>684</v>
      </c>
      <c r="H5493">
        <v>2</v>
      </c>
      <c r="I5493">
        <v>321</v>
      </c>
      <c r="J5493" t="str">
        <f>INDEX(Sheet2!B:B,MATCH(Sheet1!G5493,Sheet2!D:D,0))</f>
        <v>ZYPE PATENTE PLAIN 2"</v>
      </c>
      <c r="K5493" t="s">
        <v>11312</v>
      </c>
    </row>
    <row r="5494" spans="1:11" x14ac:dyDescent="0.25">
      <c r="A5494" t="s">
        <v>0</v>
      </c>
      <c r="B5494" t="s">
        <v>4171</v>
      </c>
      <c r="C5494" t="s">
        <v>316</v>
      </c>
      <c r="D5494" t="s">
        <v>4172</v>
      </c>
      <c r="E5494" t="s">
        <v>4173</v>
      </c>
      <c r="F5494" t="s">
        <v>1917</v>
      </c>
      <c r="G5494" t="s">
        <v>1918</v>
      </c>
      <c r="H5494">
        <v>2</v>
      </c>
      <c r="I5494">
        <v>172</v>
      </c>
      <c r="J5494" t="str">
        <f>INDEX(Sheet2!B:B,MATCH(Sheet1!G5494,Sheet2!D:D,0))</f>
        <v>ZYPE TEE PLAIN 2"</v>
      </c>
      <c r="K5494" t="s">
        <v>11356</v>
      </c>
    </row>
    <row r="5495" spans="1:11" x14ac:dyDescent="0.25">
      <c r="A5495" t="s">
        <v>0</v>
      </c>
      <c r="B5495" t="s">
        <v>4171</v>
      </c>
      <c r="C5495" t="s">
        <v>316</v>
      </c>
      <c r="D5495" t="s">
        <v>4172</v>
      </c>
      <c r="E5495" t="s">
        <v>4173</v>
      </c>
      <c r="F5495" t="s">
        <v>675</v>
      </c>
      <c r="G5495" t="s">
        <v>676</v>
      </c>
      <c r="H5495">
        <v>8</v>
      </c>
      <c r="I5495">
        <v>87</v>
      </c>
      <c r="J5495" t="str">
        <f>INDEX(Sheet2!B:B,MATCH(Sheet1!G5495,Sheet2!D:D,0))</f>
        <v>ZYPE 90° ELBOW PLAIN 2"</v>
      </c>
      <c r="K5495" t="s">
        <v>11054</v>
      </c>
    </row>
    <row r="5496" spans="1:11" x14ac:dyDescent="0.25">
      <c r="A5496" t="s">
        <v>0</v>
      </c>
      <c r="B5496" t="s">
        <v>4171</v>
      </c>
      <c r="C5496" t="s">
        <v>316</v>
      </c>
      <c r="D5496" t="s">
        <v>4172</v>
      </c>
      <c r="E5496" t="s">
        <v>4173</v>
      </c>
      <c r="F5496" t="s">
        <v>3847</v>
      </c>
      <c r="G5496" t="s">
        <v>3848</v>
      </c>
      <c r="H5496">
        <v>3</v>
      </c>
      <c r="I5496">
        <v>143</v>
      </c>
      <c r="J5496" t="str">
        <f>INDEX(Sheet2!B:B,MATCH(Sheet1!G5496,Sheet2!D:D,0))</f>
        <v>ZYPE 90° ELBOW PLAIN 2*1/2"</v>
      </c>
      <c r="K5496" t="s">
        <v>11056</v>
      </c>
    </row>
    <row r="5497" spans="1:11" x14ac:dyDescent="0.25">
      <c r="A5497" t="s">
        <v>0</v>
      </c>
      <c r="B5497" t="s">
        <v>4171</v>
      </c>
      <c r="C5497" t="s">
        <v>316</v>
      </c>
      <c r="D5497" t="s">
        <v>4172</v>
      </c>
      <c r="E5497" t="s">
        <v>4173</v>
      </c>
      <c r="F5497" t="s">
        <v>101</v>
      </c>
      <c r="G5497" t="s">
        <v>102</v>
      </c>
      <c r="H5497">
        <v>20</v>
      </c>
      <c r="I5497">
        <v>13</v>
      </c>
      <c r="J5497" t="str">
        <f>INDEX(Sheet2!B:B,MATCH(Sheet1!G5497,Sheet2!D:D,0))</f>
        <v>TITANIUM TEFLON TAPE 3/4"</v>
      </c>
      <c r="K5497" t="s">
        <v>11423</v>
      </c>
    </row>
    <row r="5498" spans="1:11" x14ac:dyDescent="0.25">
      <c r="A5498" t="s">
        <v>0</v>
      </c>
      <c r="B5498" t="s">
        <v>4176</v>
      </c>
      <c r="C5498" t="s">
        <v>316</v>
      </c>
      <c r="D5498" t="s">
        <v>4177</v>
      </c>
      <c r="E5498" t="s">
        <v>4178</v>
      </c>
      <c r="F5498" t="s">
        <v>835</v>
      </c>
      <c r="G5498" t="s">
        <v>836</v>
      </c>
      <c r="H5498">
        <v>2</v>
      </c>
      <c r="I5498">
        <v>50</v>
      </c>
      <c r="J5498" t="str">
        <f>INDEX(Sheet2!B:B,MATCH(Sheet1!G5498,Sheet2!D:D,0))</f>
        <v>PURE PRIME 10SL - 1 MICRON</v>
      </c>
      <c r="K5498" t="s">
        <v>836</v>
      </c>
    </row>
    <row r="5499" spans="1:11" x14ac:dyDescent="0.25">
      <c r="A5499" t="s">
        <v>0</v>
      </c>
      <c r="B5499" t="s">
        <v>4176</v>
      </c>
      <c r="C5499" t="s">
        <v>316</v>
      </c>
      <c r="D5499" t="s">
        <v>4177</v>
      </c>
      <c r="E5499" t="s">
        <v>4178</v>
      </c>
      <c r="F5499" t="s">
        <v>1218</v>
      </c>
      <c r="G5499" t="s">
        <v>1219</v>
      </c>
      <c r="H5499">
        <v>5</v>
      </c>
      <c r="I5499">
        <v>120</v>
      </c>
      <c r="J5499" t="str">
        <f>INDEX(Sheet2!B:B,MATCH(Sheet1!G5499,Sheet2!D:D,0))</f>
        <v>JOHN GUEST HOSE 1/2" WHITE color (75 meter/roll)</v>
      </c>
      <c r="K5499" t="s">
        <v>7450</v>
      </c>
    </row>
    <row r="5500" spans="1:11" x14ac:dyDescent="0.25">
      <c r="A5500" t="s">
        <v>0</v>
      </c>
      <c r="B5500" t="s">
        <v>4179</v>
      </c>
      <c r="C5500" t="s">
        <v>316</v>
      </c>
      <c r="D5500" t="s">
        <v>4180</v>
      </c>
      <c r="E5500" t="s">
        <v>4181</v>
      </c>
      <c r="F5500" t="s">
        <v>174</v>
      </c>
      <c r="G5500" t="s">
        <v>175</v>
      </c>
      <c r="H5500">
        <v>1</v>
      </c>
      <c r="I5500">
        <v>1200</v>
      </c>
      <c r="J5500" t="str">
        <f>INDEX(Sheet2!B:B,MATCH(Sheet1!G5500,Sheet2!D:D,0))</f>
        <v>HM-3 TDS METER w/ LEATHER CASE</v>
      </c>
      <c r="K5500" t="s">
        <v>5684</v>
      </c>
    </row>
    <row r="5501" spans="1:11" x14ac:dyDescent="0.25">
      <c r="A5501" t="s">
        <v>0</v>
      </c>
      <c r="B5501" t="s">
        <v>4182</v>
      </c>
      <c r="C5501" t="s">
        <v>316</v>
      </c>
      <c r="D5501" t="s">
        <v>4183</v>
      </c>
      <c r="E5501" t="s">
        <v>4184</v>
      </c>
      <c r="F5501" t="s">
        <v>4185</v>
      </c>
      <c r="G5501" t="s">
        <v>4186</v>
      </c>
      <c r="H5501">
        <v>2</v>
      </c>
      <c r="I5501">
        <v>500</v>
      </c>
      <c r="J5501" t="e">
        <f>INDEX(Sheet2!B:B,MATCH(Sheet1!G5501,Sheet2!D:D,0))</f>
        <v>#N/A</v>
      </c>
      <c r="K5501" t="s">
        <v>4186</v>
      </c>
    </row>
    <row r="5502" spans="1:11" x14ac:dyDescent="0.25">
      <c r="A5502" t="s">
        <v>0</v>
      </c>
      <c r="B5502" t="s">
        <v>4182</v>
      </c>
      <c r="C5502" t="s">
        <v>316</v>
      </c>
      <c r="D5502" t="s">
        <v>4183</v>
      </c>
      <c r="E5502" t="s">
        <v>4184</v>
      </c>
      <c r="F5502" t="s">
        <v>777</v>
      </c>
      <c r="G5502" t="s">
        <v>779</v>
      </c>
      <c r="H5502">
        <v>3</v>
      </c>
      <c r="I5502">
        <v>450</v>
      </c>
      <c r="J5502" t="e">
        <f>INDEX(Sheet2!B:B,MATCH(Sheet1!G5502,Sheet2!D:D,0))</f>
        <v>#N/A</v>
      </c>
      <c r="K5502" t="s">
        <v>779</v>
      </c>
    </row>
    <row r="5503" spans="1:11" x14ac:dyDescent="0.25">
      <c r="A5503" t="s">
        <v>0</v>
      </c>
      <c r="B5503" t="s">
        <v>4187</v>
      </c>
      <c r="C5503" t="s">
        <v>316</v>
      </c>
      <c r="D5503" t="s">
        <v>1113</v>
      </c>
      <c r="E5503" t="s">
        <v>1114</v>
      </c>
      <c r="F5503" t="s">
        <v>1138</v>
      </c>
      <c r="G5503" t="s">
        <v>1139</v>
      </c>
      <c r="H5503">
        <v>2</v>
      </c>
      <c r="I5503">
        <v>1980</v>
      </c>
      <c r="J5503" t="str">
        <f>INDEX(Sheet2!B:B,MATCH(Sheet1!G5503,Sheet2!D:D,0))</f>
        <v>EUREKA EWPS-3S T3S 10"</v>
      </c>
      <c r="K5503" t="s">
        <v>9923</v>
      </c>
    </row>
    <row r="5504" spans="1:11" x14ac:dyDescent="0.25">
      <c r="A5504" t="s">
        <v>0</v>
      </c>
      <c r="B5504" t="s">
        <v>4187</v>
      </c>
      <c r="C5504" t="s">
        <v>316</v>
      </c>
      <c r="D5504" t="s">
        <v>1113</v>
      </c>
      <c r="E5504" t="s">
        <v>1114</v>
      </c>
      <c r="F5504" t="s">
        <v>157</v>
      </c>
      <c r="G5504" t="s">
        <v>158</v>
      </c>
      <c r="H5504">
        <v>1</v>
      </c>
      <c r="I5504">
        <v>50</v>
      </c>
      <c r="J5504" t="str">
        <f>INDEX(Sheet2!B:B,MATCH(Sheet1!G5504,Sheet2!D:D,0))</f>
        <v>PURE PRIME 10SL - 5 MICRON</v>
      </c>
      <c r="K5504" t="s">
        <v>158</v>
      </c>
    </row>
    <row r="5505" spans="1:11" x14ac:dyDescent="0.25">
      <c r="A5505" t="s">
        <v>0</v>
      </c>
      <c r="B5505" t="s">
        <v>4187</v>
      </c>
      <c r="C5505" t="s">
        <v>316</v>
      </c>
      <c r="D5505" t="s">
        <v>1113</v>
      </c>
      <c r="E5505" t="s">
        <v>1114</v>
      </c>
      <c r="F5505" t="s">
        <v>666</v>
      </c>
      <c r="G5505" t="s">
        <v>667</v>
      </c>
      <c r="H5505">
        <v>1</v>
      </c>
      <c r="I5505">
        <v>250</v>
      </c>
      <c r="J5505" t="str">
        <f>INDEX(Sheet2!B:B,MATCH(Sheet1!G5505,Sheet2!D:D,0))</f>
        <v>CCK BLUE PLUMP GAC CARTRIDGE UDF10"-SL</v>
      </c>
      <c r="K5505" t="s">
        <v>667</v>
      </c>
    </row>
    <row r="5506" spans="1:11" x14ac:dyDescent="0.25">
      <c r="A5506" t="s">
        <v>0</v>
      </c>
      <c r="B5506" t="s">
        <v>4188</v>
      </c>
      <c r="C5506" t="s">
        <v>346</v>
      </c>
      <c r="D5506" t="s">
        <v>4189</v>
      </c>
      <c r="E5506" t="s">
        <v>4190</v>
      </c>
      <c r="F5506" t="s">
        <v>1019</v>
      </c>
      <c r="G5506" t="s">
        <v>1020</v>
      </c>
      <c r="H5506">
        <v>1</v>
      </c>
      <c r="I5506">
        <v>15000</v>
      </c>
      <c r="J5506" t="str">
        <f>INDEX(Sheet2!B:B,MATCH(Sheet1!G5506,Sheet2!D:D,0))</f>
        <v>FILMTEC BW30 40 x 40 L.C.H.R</v>
      </c>
      <c r="K5506" t="s">
        <v>1020</v>
      </c>
    </row>
    <row r="5507" spans="1:11" x14ac:dyDescent="0.25">
      <c r="A5507" t="s">
        <v>0</v>
      </c>
      <c r="B5507" t="s">
        <v>4191</v>
      </c>
      <c r="C5507" t="s">
        <v>346</v>
      </c>
      <c r="D5507" t="s">
        <v>4172</v>
      </c>
      <c r="E5507" t="s">
        <v>4173</v>
      </c>
      <c r="F5507" t="s">
        <v>12</v>
      </c>
      <c r="G5507" t="s">
        <v>13</v>
      </c>
      <c r="H5507">
        <v>1</v>
      </c>
      <c r="I5507">
        <v>37</v>
      </c>
      <c r="J5507" t="str">
        <f>INDEX(Sheet2!B:B,MATCH(Sheet1!G5507,Sheet2!D:D,0))</f>
        <v>ZYPE MALE ADAPTOR 1*1/2"</v>
      </c>
      <c r="K5507" t="s">
        <v>11221</v>
      </c>
    </row>
    <row r="5508" spans="1:11" x14ac:dyDescent="0.25">
      <c r="A5508" t="s">
        <v>0</v>
      </c>
      <c r="B5508" t="s">
        <v>4191</v>
      </c>
      <c r="C5508" t="s">
        <v>346</v>
      </c>
      <c r="D5508" t="s">
        <v>4172</v>
      </c>
      <c r="E5508" t="s">
        <v>4173</v>
      </c>
      <c r="F5508" t="s">
        <v>669</v>
      </c>
      <c r="G5508" t="s">
        <v>670</v>
      </c>
      <c r="H5508">
        <v>1</v>
      </c>
      <c r="I5508">
        <v>35</v>
      </c>
      <c r="J5508" t="str">
        <f>INDEX(Sheet2!B:B,MATCH(Sheet1!G5508,Sheet2!D:D,0))</f>
        <v>ZYPE MALE ADAPTOR 1*1/4"</v>
      </c>
      <c r="K5508" t="s">
        <v>11219</v>
      </c>
    </row>
    <row r="5509" spans="1:11" x14ac:dyDescent="0.25">
      <c r="A5509" t="s">
        <v>0</v>
      </c>
      <c r="B5509" t="s">
        <v>4191</v>
      </c>
      <c r="C5509" t="s">
        <v>346</v>
      </c>
      <c r="D5509" t="s">
        <v>4172</v>
      </c>
      <c r="E5509" t="s">
        <v>4173</v>
      </c>
      <c r="F5509" t="s">
        <v>111</v>
      </c>
      <c r="G5509" t="s">
        <v>112</v>
      </c>
      <c r="H5509">
        <v>1</v>
      </c>
      <c r="I5509">
        <v>15</v>
      </c>
      <c r="J5509" t="str">
        <f>INDEX(Sheet2!B:B,MATCH(Sheet1!G5509,Sheet2!D:D,0))</f>
        <v>ZYPE MALE ADAPTOR 1"</v>
      </c>
      <c r="K5509" t="s">
        <v>11217</v>
      </c>
    </row>
    <row r="5510" spans="1:11" x14ac:dyDescent="0.25">
      <c r="A5510" t="s">
        <v>0</v>
      </c>
      <c r="B5510" t="s">
        <v>4191</v>
      </c>
      <c r="C5510" t="s">
        <v>346</v>
      </c>
      <c r="D5510" t="s">
        <v>4172</v>
      </c>
      <c r="E5510" t="s">
        <v>4173</v>
      </c>
      <c r="F5510" t="s">
        <v>677</v>
      </c>
      <c r="G5510" t="s">
        <v>678</v>
      </c>
      <c r="H5510">
        <v>3</v>
      </c>
      <c r="I5510">
        <v>65</v>
      </c>
      <c r="J5510" t="str">
        <f>INDEX(Sheet2!B:B,MATCH(Sheet1!G5510,Sheet2!D:D,0))</f>
        <v>ZYPE MALE ADAPTOR 2"</v>
      </c>
      <c r="K5510" t="s">
        <v>11223</v>
      </c>
    </row>
    <row r="5511" spans="1:11" x14ac:dyDescent="0.25">
      <c r="A5511" t="s">
        <v>0</v>
      </c>
      <c r="B5511" t="s">
        <v>4191</v>
      </c>
      <c r="C5511" t="s">
        <v>346</v>
      </c>
      <c r="D5511" t="s">
        <v>4172</v>
      </c>
      <c r="E5511" t="s">
        <v>4173</v>
      </c>
      <c r="F5511" t="s">
        <v>4192</v>
      </c>
      <c r="G5511" t="s">
        <v>4193</v>
      </c>
      <c r="H5511">
        <v>15</v>
      </c>
      <c r="I5511">
        <v>54</v>
      </c>
      <c r="J5511" t="str">
        <f>INDEX(Sheet2!B:B,MATCH(Sheet1!G5511,Sheet2!D:D,0))</f>
        <v>ZYPE COUPLING PLAIN 2"</v>
      </c>
      <c r="K5511" t="s">
        <v>10942</v>
      </c>
    </row>
    <row r="5512" spans="1:11" x14ac:dyDescent="0.25">
      <c r="A5512" t="s">
        <v>0</v>
      </c>
      <c r="B5512" t="s">
        <v>4191</v>
      </c>
      <c r="C5512" t="s">
        <v>346</v>
      </c>
      <c r="D5512" t="s">
        <v>4172</v>
      </c>
      <c r="E5512" t="s">
        <v>4173</v>
      </c>
      <c r="F5512" t="s">
        <v>675</v>
      </c>
      <c r="G5512" t="s">
        <v>676</v>
      </c>
      <c r="H5512">
        <v>15</v>
      </c>
      <c r="I5512">
        <v>87</v>
      </c>
      <c r="J5512" t="str">
        <f>INDEX(Sheet2!B:B,MATCH(Sheet1!G5512,Sheet2!D:D,0))</f>
        <v>ZYPE 90° ELBOW PLAIN 2"</v>
      </c>
      <c r="K5512" t="s">
        <v>11054</v>
      </c>
    </row>
    <row r="5513" spans="1:11" x14ac:dyDescent="0.25">
      <c r="A5513" t="s">
        <v>0</v>
      </c>
      <c r="B5513" t="s">
        <v>4191</v>
      </c>
      <c r="C5513" t="s">
        <v>346</v>
      </c>
      <c r="D5513" t="s">
        <v>4172</v>
      </c>
      <c r="E5513" t="s">
        <v>4173</v>
      </c>
      <c r="F5513" t="s">
        <v>1919</v>
      </c>
      <c r="G5513" t="s">
        <v>1920</v>
      </c>
      <c r="H5513">
        <v>15</v>
      </c>
      <c r="I5513">
        <v>775</v>
      </c>
      <c r="J5513" t="str">
        <f>INDEX(Sheet2!B:B,MATCH(Sheet1!G5513,Sheet2!D:D,0))</f>
        <v>ZYPE PIPE 2"</v>
      </c>
      <c r="K5513" t="s">
        <v>11280</v>
      </c>
    </row>
    <row r="5514" spans="1:11" x14ac:dyDescent="0.25">
      <c r="A5514" t="s">
        <v>0</v>
      </c>
      <c r="B5514" t="s">
        <v>4194</v>
      </c>
      <c r="C5514" t="s">
        <v>346</v>
      </c>
      <c r="D5514" t="s">
        <v>4195</v>
      </c>
      <c r="E5514" t="s">
        <v>4196</v>
      </c>
      <c r="F5514" t="s">
        <v>1030</v>
      </c>
      <c r="G5514" t="s">
        <v>1031</v>
      </c>
      <c r="H5514">
        <v>1</v>
      </c>
      <c r="I5514">
        <v>800</v>
      </c>
      <c r="J5514" t="str">
        <f>INDEX(Sheet2!B:B,MATCH(Sheet1!G5514,Sheet2!D:D,0))</f>
        <v>HEAT GUN AP2000W model</v>
      </c>
      <c r="K5514" t="s">
        <v>1031</v>
      </c>
    </row>
    <row r="5515" spans="1:11" x14ac:dyDescent="0.25">
      <c r="A5515" t="s">
        <v>0</v>
      </c>
      <c r="B5515" t="s">
        <v>4194</v>
      </c>
      <c r="C5515" t="s">
        <v>346</v>
      </c>
      <c r="D5515" t="s">
        <v>4195</v>
      </c>
      <c r="E5515" t="s">
        <v>4196</v>
      </c>
      <c r="F5515" t="s">
        <v>1175</v>
      </c>
      <c r="G5515" t="s">
        <v>1176</v>
      </c>
      <c r="H5515">
        <v>2</v>
      </c>
      <c r="I5515">
        <v>100</v>
      </c>
      <c r="J5515" t="str">
        <f>INDEX(Sheet2!B:B,MATCH(Sheet1!G5515,Sheet2!D:D,0))</f>
        <v>PURE PRIME 20SL - 5 MICRON</v>
      </c>
      <c r="K5515" t="s">
        <v>1176</v>
      </c>
    </row>
    <row r="5516" spans="1:11" x14ac:dyDescent="0.25">
      <c r="A5516" t="s">
        <v>0</v>
      </c>
      <c r="B5516" t="s">
        <v>4194</v>
      </c>
      <c r="C5516" t="s">
        <v>346</v>
      </c>
      <c r="D5516" t="s">
        <v>4195</v>
      </c>
      <c r="E5516" t="s">
        <v>4196</v>
      </c>
      <c r="F5516" t="s">
        <v>174</v>
      </c>
      <c r="G5516" t="s">
        <v>175</v>
      </c>
      <c r="H5516">
        <v>1</v>
      </c>
      <c r="I5516">
        <v>1200</v>
      </c>
      <c r="J5516" t="str">
        <f>INDEX(Sheet2!B:B,MATCH(Sheet1!G5516,Sheet2!D:D,0))</f>
        <v>HM-3 TDS METER w/ LEATHER CASE</v>
      </c>
      <c r="K5516" t="s">
        <v>5684</v>
      </c>
    </row>
    <row r="5517" spans="1:11" x14ac:dyDescent="0.25">
      <c r="A5517" t="s">
        <v>0</v>
      </c>
      <c r="B5517" t="s">
        <v>4194</v>
      </c>
      <c r="C5517" t="s">
        <v>346</v>
      </c>
      <c r="D5517" t="s">
        <v>4195</v>
      </c>
      <c r="E5517" t="s">
        <v>4196</v>
      </c>
      <c r="F5517" t="s">
        <v>103</v>
      </c>
      <c r="G5517" t="s">
        <v>104</v>
      </c>
      <c r="H5517">
        <v>1</v>
      </c>
      <c r="I5517">
        <v>7500</v>
      </c>
      <c r="J5517" t="str">
        <f>INDEX(Sheet2!B:B,MATCH(Sheet1!G5517,Sheet2!D:D,0))</f>
        <v>VONTRON MEMBRANE ULP11 40 x 40</v>
      </c>
      <c r="K5517" t="s">
        <v>8119</v>
      </c>
    </row>
    <row r="5518" spans="1:11" x14ac:dyDescent="0.25">
      <c r="A5518" t="s">
        <v>0</v>
      </c>
      <c r="B5518" t="s">
        <v>4194</v>
      </c>
      <c r="C5518" t="s">
        <v>346</v>
      </c>
      <c r="D5518" t="s">
        <v>4195</v>
      </c>
      <c r="E5518" t="s">
        <v>4196</v>
      </c>
      <c r="F5518" t="s">
        <v>321</v>
      </c>
      <c r="G5518" t="s">
        <v>322</v>
      </c>
      <c r="H5518">
        <v>1</v>
      </c>
      <c r="I5518">
        <v>2000</v>
      </c>
      <c r="J5518" t="str">
        <f>INDEX(Sheet2!B:B,MATCH(Sheet1!G5518,Sheet2!D:D,0))</f>
        <v>MAZAKI AUTOMATIC PRESS CONTROL (MAC 02)</v>
      </c>
      <c r="K5518" t="s">
        <v>9532</v>
      </c>
    </row>
    <row r="5519" spans="1:11" x14ac:dyDescent="0.25">
      <c r="A5519" t="s">
        <v>0</v>
      </c>
      <c r="B5519" t="s">
        <v>4194</v>
      </c>
      <c r="C5519" t="s">
        <v>346</v>
      </c>
      <c r="D5519" t="s">
        <v>4195</v>
      </c>
      <c r="E5519" t="s">
        <v>4196</v>
      </c>
      <c r="F5519" t="s">
        <v>1590</v>
      </c>
      <c r="G5519" t="s">
        <v>1591</v>
      </c>
      <c r="H5519">
        <v>1</v>
      </c>
      <c r="I5519">
        <v>3800</v>
      </c>
      <c r="J5519" t="str">
        <f>INDEX(Sheet2!B:B,MATCH(Sheet1!G5519,Sheet2!D:D,0))</f>
        <v>AQUA TEDELA ATS-550 3/4hp (0.55kw)</v>
      </c>
      <c r="K5519" t="s">
        <v>1591</v>
      </c>
    </row>
    <row r="5520" spans="1:11" x14ac:dyDescent="0.25">
      <c r="A5520" t="s">
        <v>0</v>
      </c>
      <c r="B5520" t="s">
        <v>4197</v>
      </c>
      <c r="C5520" t="s">
        <v>346</v>
      </c>
      <c r="D5520" t="s">
        <v>4198</v>
      </c>
      <c r="E5520" t="s">
        <v>4199</v>
      </c>
      <c r="F5520" t="s">
        <v>45</v>
      </c>
      <c r="G5520" t="s">
        <v>46</v>
      </c>
      <c r="H5520">
        <v>2</v>
      </c>
      <c r="I5520">
        <v>0</v>
      </c>
      <c r="J5520" t="str">
        <f>INDEX(Sheet2!B:B,MATCH(Sheet1!G5520,Sheet2!D:D,0))</f>
        <v>BRACKET STEEL TAIWAN (NEW)</v>
      </c>
      <c r="K5520" t="s">
        <v>5363</v>
      </c>
    </row>
    <row r="5521" spans="1:11" x14ac:dyDescent="0.25">
      <c r="A5521" t="s">
        <v>0</v>
      </c>
      <c r="B5521" t="s">
        <v>4197</v>
      </c>
      <c r="C5521" t="s">
        <v>346</v>
      </c>
      <c r="D5521" t="s">
        <v>4198</v>
      </c>
      <c r="E5521" t="s">
        <v>4199</v>
      </c>
      <c r="F5521" t="s">
        <v>43</v>
      </c>
      <c r="G5521" t="s">
        <v>44</v>
      </c>
      <c r="H5521">
        <v>8</v>
      </c>
      <c r="I5521">
        <v>0</v>
      </c>
      <c r="J5521" t="str">
        <f>INDEX(Sheet2!B:B,MATCH(Sheet1!G5521,Sheet2!D:D,0))</f>
        <v>SCREW FOR SL HOUSING</v>
      </c>
      <c r="K5521" t="s">
        <v>5405</v>
      </c>
    </row>
    <row r="5522" spans="1:11" x14ac:dyDescent="0.25">
      <c r="A5522" t="s">
        <v>0</v>
      </c>
      <c r="B5522" t="s">
        <v>4197</v>
      </c>
      <c r="C5522" t="s">
        <v>346</v>
      </c>
      <c r="D5522" t="s">
        <v>4198</v>
      </c>
      <c r="E5522" t="s">
        <v>4199</v>
      </c>
      <c r="F5522" t="s">
        <v>53</v>
      </c>
      <c r="G5522" t="s">
        <v>54</v>
      </c>
      <c r="H5522">
        <v>2</v>
      </c>
      <c r="I5522">
        <v>650</v>
      </c>
      <c r="J5522" t="str">
        <f>INDEX(Sheet2!B:B,MATCH(Sheet1!G5522,Sheet2!D:D,0))</f>
        <v>(bdle) SLIM BLUE HOUSING 10" npt 3/4" TAIWAN w/ ACCS.</v>
      </c>
      <c r="K5522" t="s">
        <v>7403</v>
      </c>
    </row>
    <row r="5523" spans="1:11" x14ac:dyDescent="0.25">
      <c r="A5523" t="s">
        <v>0</v>
      </c>
      <c r="B5523" t="s">
        <v>4197</v>
      </c>
      <c r="C5523" t="s">
        <v>346</v>
      </c>
      <c r="D5523" t="s">
        <v>4198</v>
      </c>
      <c r="E5523" t="s">
        <v>4199</v>
      </c>
      <c r="F5523" t="s">
        <v>895</v>
      </c>
      <c r="G5523" t="s">
        <v>896</v>
      </c>
      <c r="H5523">
        <v>2</v>
      </c>
      <c r="I5523">
        <v>60</v>
      </c>
      <c r="J5523" t="str">
        <f>INDEX(Sheet2!B:B,MATCH(Sheet1!G5523,Sheet2!D:D,0))</f>
        <v>PURE PRIME 10SL - 20 MICRON</v>
      </c>
      <c r="K5523" t="s">
        <v>896</v>
      </c>
    </row>
    <row r="5524" spans="1:11" x14ac:dyDescent="0.25">
      <c r="A5524" t="s">
        <v>0</v>
      </c>
      <c r="B5524" t="s">
        <v>4200</v>
      </c>
      <c r="C5524" t="s">
        <v>346</v>
      </c>
      <c r="D5524" t="s">
        <v>4201</v>
      </c>
      <c r="E5524" t="s">
        <v>4202</v>
      </c>
      <c r="F5524" t="s">
        <v>3286</v>
      </c>
      <c r="G5524" t="s">
        <v>3287</v>
      </c>
      <c r="H5524">
        <v>1</v>
      </c>
      <c r="I5524">
        <v>150</v>
      </c>
      <c r="J5524" t="str">
        <f>INDEX(Sheet2!B:B,MATCH(Sheet1!G5524,Sheet2!D:D,0))</f>
        <v>VA - 05 SAMPLING COCK 3/8" - STAINLESS (red knob)</v>
      </c>
      <c r="K5524" t="s">
        <v>5746</v>
      </c>
    </row>
    <row r="5525" spans="1:11" x14ac:dyDescent="0.25">
      <c r="A5525" t="s">
        <v>0</v>
      </c>
      <c r="B5525" t="s">
        <v>4200</v>
      </c>
      <c r="C5525" t="s">
        <v>346</v>
      </c>
      <c r="D5525" t="s">
        <v>4201</v>
      </c>
      <c r="E5525" t="s">
        <v>4202</v>
      </c>
      <c r="F5525" t="s">
        <v>1008</v>
      </c>
      <c r="G5525" t="s">
        <v>1009</v>
      </c>
      <c r="H5525">
        <v>2</v>
      </c>
      <c r="I5525">
        <v>120</v>
      </c>
      <c r="J5525" t="str">
        <f>INDEX(Sheet2!B:B,MATCH(Sheet1!G5525,Sheet2!D:D,0))</f>
        <v>JOHN GUEST HOSE 1/2" BLUE color (75 meter/roll)</v>
      </c>
      <c r="K5525" t="s">
        <v>7448</v>
      </c>
    </row>
    <row r="5526" spans="1:11" x14ac:dyDescent="0.25">
      <c r="A5526" t="s">
        <v>0</v>
      </c>
      <c r="B5526" t="s">
        <v>4200</v>
      </c>
      <c r="C5526" t="s">
        <v>346</v>
      </c>
      <c r="D5526" t="s">
        <v>4201</v>
      </c>
      <c r="E5526" t="s">
        <v>4202</v>
      </c>
      <c r="F5526" t="s">
        <v>45</v>
      </c>
      <c r="G5526" t="s">
        <v>46</v>
      </c>
      <c r="H5526">
        <v>1</v>
      </c>
      <c r="I5526">
        <v>60</v>
      </c>
      <c r="J5526" t="str">
        <f>INDEX(Sheet2!B:B,MATCH(Sheet1!G5526,Sheet2!D:D,0))</f>
        <v>BRACKET STEEL TAIWAN (NEW)</v>
      </c>
      <c r="K5526" t="s">
        <v>5363</v>
      </c>
    </row>
    <row r="5527" spans="1:11" x14ac:dyDescent="0.25">
      <c r="A5527" t="s">
        <v>0</v>
      </c>
      <c r="B5527" t="s">
        <v>4203</v>
      </c>
      <c r="C5527" t="s">
        <v>346</v>
      </c>
      <c r="D5527" t="s">
        <v>4204</v>
      </c>
      <c r="E5527" t="s">
        <v>4205</v>
      </c>
      <c r="F5527" t="s">
        <v>43</v>
      </c>
      <c r="G5527" t="s">
        <v>44</v>
      </c>
      <c r="H5527">
        <v>40</v>
      </c>
      <c r="I5527">
        <v>0</v>
      </c>
      <c r="J5527" t="str">
        <f>INDEX(Sheet2!B:B,MATCH(Sheet1!G5527,Sheet2!D:D,0))</f>
        <v>SCREW FOR SL HOUSING</v>
      </c>
      <c r="K5527" t="s">
        <v>5405</v>
      </c>
    </row>
    <row r="5528" spans="1:11" x14ac:dyDescent="0.25">
      <c r="A5528" t="s">
        <v>0</v>
      </c>
      <c r="B5528" t="s">
        <v>4203</v>
      </c>
      <c r="C5528" t="s">
        <v>346</v>
      </c>
      <c r="D5528" t="s">
        <v>4204</v>
      </c>
      <c r="E5528" t="s">
        <v>4205</v>
      </c>
      <c r="F5528" t="s">
        <v>49</v>
      </c>
      <c r="G5528" t="s">
        <v>50</v>
      </c>
      <c r="H5528">
        <v>3</v>
      </c>
      <c r="I5528">
        <v>0</v>
      </c>
      <c r="J5528" t="str">
        <f>INDEX(Sheet2!B:B,MATCH(Sheet1!G5528,Sheet2!D:D,0))</f>
        <v>(zero price) SPANNER WRENCH SLIM 20" TAIWAN (BLACK)</v>
      </c>
      <c r="K5528" t="s">
        <v>5419</v>
      </c>
    </row>
    <row r="5529" spans="1:11" x14ac:dyDescent="0.25">
      <c r="A5529" t="s">
        <v>0</v>
      </c>
      <c r="B5529" t="s">
        <v>4203</v>
      </c>
      <c r="C5529" t="s">
        <v>346</v>
      </c>
      <c r="D5529" t="s">
        <v>4204</v>
      </c>
      <c r="E5529" t="s">
        <v>4205</v>
      </c>
      <c r="F5529" t="s">
        <v>45</v>
      </c>
      <c r="G5529" t="s">
        <v>46</v>
      </c>
      <c r="H5529">
        <v>10</v>
      </c>
      <c r="I5529">
        <v>0</v>
      </c>
      <c r="J5529" t="str">
        <f>INDEX(Sheet2!B:B,MATCH(Sheet1!G5529,Sheet2!D:D,0))</f>
        <v>BRACKET STEEL TAIWAN (NEW)</v>
      </c>
      <c r="K5529" t="s">
        <v>5363</v>
      </c>
    </row>
    <row r="5530" spans="1:11" x14ac:dyDescent="0.25">
      <c r="A5530" t="s">
        <v>0</v>
      </c>
      <c r="B5530" t="s">
        <v>4203</v>
      </c>
      <c r="C5530" t="s">
        <v>346</v>
      </c>
      <c r="D5530" t="s">
        <v>4204</v>
      </c>
      <c r="E5530" t="s">
        <v>4205</v>
      </c>
      <c r="F5530" t="s">
        <v>53</v>
      </c>
      <c r="G5530" t="s">
        <v>54</v>
      </c>
      <c r="H5530">
        <v>10</v>
      </c>
      <c r="I5530">
        <v>700</v>
      </c>
      <c r="J5530" t="str">
        <f>INDEX(Sheet2!B:B,MATCH(Sheet1!G5530,Sheet2!D:D,0))</f>
        <v>(bdle) SLIM BLUE HOUSING 10" npt 3/4" TAIWAN w/ ACCS.</v>
      </c>
      <c r="K5530" t="s">
        <v>7403</v>
      </c>
    </row>
    <row r="5531" spans="1:11" x14ac:dyDescent="0.25">
      <c r="A5531" t="s">
        <v>0</v>
      </c>
      <c r="B5531" t="s">
        <v>4206</v>
      </c>
      <c r="C5531" t="s">
        <v>346</v>
      </c>
      <c r="D5531" t="s">
        <v>4204</v>
      </c>
      <c r="E5531" t="s">
        <v>4205</v>
      </c>
      <c r="F5531" t="s">
        <v>704</v>
      </c>
      <c r="G5531" t="s">
        <v>705</v>
      </c>
      <c r="H5531">
        <v>4</v>
      </c>
      <c r="I5531">
        <v>0</v>
      </c>
      <c r="J5531" t="str">
        <f>INDEX(Sheet2!B:B,MATCH(Sheet1!G5531,Sheet2!D:D,0))</f>
        <v>SCREW FOR BB HOUSING</v>
      </c>
      <c r="K5531" t="s">
        <v>5403</v>
      </c>
    </row>
    <row r="5532" spans="1:11" x14ac:dyDescent="0.25">
      <c r="A5532" t="s">
        <v>0</v>
      </c>
      <c r="B5532" t="s">
        <v>4206</v>
      </c>
      <c r="C5532" t="s">
        <v>346</v>
      </c>
      <c r="D5532" t="s">
        <v>4204</v>
      </c>
      <c r="E5532" t="s">
        <v>4205</v>
      </c>
      <c r="F5532" t="s">
        <v>706</v>
      </c>
      <c r="G5532" t="s">
        <v>707</v>
      </c>
      <c r="H5532">
        <v>1</v>
      </c>
      <c r="I5532">
        <v>0</v>
      </c>
      <c r="J5532" t="str">
        <f>INDEX(Sheet2!B:B,MATCH(Sheet1!G5532,Sheet2!D:D,0))</f>
        <v>BRACKET STEEL BB TAIWAN</v>
      </c>
      <c r="K5532" t="s">
        <v>707</v>
      </c>
    </row>
    <row r="5533" spans="1:11" x14ac:dyDescent="0.25">
      <c r="A5533" t="s">
        <v>0</v>
      </c>
      <c r="B5533" t="s">
        <v>4206</v>
      </c>
      <c r="C5533" t="s">
        <v>346</v>
      </c>
      <c r="D5533" t="s">
        <v>4204</v>
      </c>
      <c r="E5533" t="s">
        <v>4205</v>
      </c>
      <c r="F5533" t="s">
        <v>710</v>
      </c>
      <c r="G5533" t="s">
        <v>711</v>
      </c>
      <c r="H5533">
        <v>1</v>
      </c>
      <c r="I5533">
        <v>900</v>
      </c>
      <c r="J5533" t="str">
        <f>INDEX(Sheet2!B:B,MATCH(Sheet1!G5533,Sheet2!D:D,0))</f>
        <v>(bdle) BIG BLUE HOUSING 10" npt 1" TAIWAN w/ ACCS.</v>
      </c>
      <c r="K5533" t="s">
        <v>7391</v>
      </c>
    </row>
    <row r="5534" spans="1:11" x14ac:dyDescent="0.25">
      <c r="A5534" t="s">
        <v>0</v>
      </c>
      <c r="B5534" t="s">
        <v>4207</v>
      </c>
      <c r="C5534" t="s">
        <v>346</v>
      </c>
      <c r="D5534" t="s">
        <v>4208</v>
      </c>
      <c r="E5534" t="s">
        <v>4209</v>
      </c>
      <c r="F5534" t="s">
        <v>296</v>
      </c>
      <c r="G5534" t="s">
        <v>297</v>
      </c>
      <c r="H5534">
        <v>1</v>
      </c>
      <c r="I5534">
        <v>4080</v>
      </c>
      <c r="J5534" t="str">
        <f>INDEX(Sheet2!B:B,MATCH(Sheet1!G5534,Sheet2!D:D,0))</f>
        <v>AQUA TEDELA ATS-750 1hp (0.75kw)</v>
      </c>
      <c r="K5534" t="s">
        <v>297</v>
      </c>
    </row>
    <row r="5535" spans="1:11" x14ac:dyDescent="0.25">
      <c r="A5535" t="s">
        <v>0</v>
      </c>
      <c r="B5535" t="s">
        <v>4210</v>
      </c>
      <c r="C5535" t="s">
        <v>346</v>
      </c>
      <c r="D5535" t="s">
        <v>3757</v>
      </c>
      <c r="E5535" t="s">
        <v>3758</v>
      </c>
      <c r="F5535" t="s">
        <v>122</v>
      </c>
      <c r="G5535" t="s">
        <v>123</v>
      </c>
      <c r="H5535">
        <v>2</v>
      </c>
      <c r="I5535">
        <v>50</v>
      </c>
      <c r="J5535" t="str">
        <f>INDEX(Sheet2!B:B,MATCH(Sheet1!G5535,Sheet2!D:D,0))</f>
        <v>ZYPE PATENTE PLAIN 1/2"</v>
      </c>
      <c r="K5535" t="s">
        <v>11302</v>
      </c>
    </row>
    <row r="5536" spans="1:11" x14ac:dyDescent="0.25">
      <c r="A5536" t="s">
        <v>0</v>
      </c>
      <c r="B5536" t="s">
        <v>4210</v>
      </c>
      <c r="C5536" t="s">
        <v>346</v>
      </c>
      <c r="D5536" t="s">
        <v>3757</v>
      </c>
      <c r="E5536" t="s">
        <v>3758</v>
      </c>
      <c r="F5536" t="s">
        <v>1795</v>
      </c>
      <c r="G5536" t="s">
        <v>1796</v>
      </c>
      <c r="H5536">
        <v>2</v>
      </c>
      <c r="I5536">
        <v>550</v>
      </c>
      <c r="J5536" t="e">
        <f>INDEX(Sheet2!B:B,MATCH(Sheet1!G5536,Sheet2!D:D,0))</f>
        <v>#N/A</v>
      </c>
      <c r="K5536" t="s">
        <v>1796</v>
      </c>
    </row>
    <row r="5537" spans="1:11" x14ac:dyDescent="0.25">
      <c r="A5537" t="s">
        <v>0</v>
      </c>
      <c r="B5537" t="s">
        <v>4210</v>
      </c>
      <c r="C5537" t="s">
        <v>346</v>
      </c>
      <c r="D5537" t="s">
        <v>3757</v>
      </c>
      <c r="E5537" t="s">
        <v>3758</v>
      </c>
      <c r="F5537" t="s">
        <v>451</v>
      </c>
      <c r="G5537" t="s">
        <v>452</v>
      </c>
      <c r="H5537">
        <v>10</v>
      </c>
      <c r="I5537">
        <v>60</v>
      </c>
      <c r="J5537" t="str">
        <f>INDEX(Sheet2!B:B,MATCH(Sheet1!G5537,Sheet2!D:D,0))</f>
        <v>JACO Z-1044 - 1/4mm x 1/4" male straight connector (taiwan)</v>
      </c>
      <c r="K5537" t="s">
        <v>7855</v>
      </c>
    </row>
    <row r="5538" spans="1:11" x14ac:dyDescent="0.25">
      <c r="A5538" t="s">
        <v>0</v>
      </c>
      <c r="B5538" t="s">
        <v>4210</v>
      </c>
      <c r="C5538" t="s">
        <v>346</v>
      </c>
      <c r="D5538" t="s">
        <v>3757</v>
      </c>
      <c r="E5538" t="s">
        <v>3758</v>
      </c>
      <c r="F5538" t="s">
        <v>3113</v>
      </c>
      <c r="G5538" t="s">
        <v>3114</v>
      </c>
      <c r="H5538">
        <v>10</v>
      </c>
      <c r="I5538">
        <v>60</v>
      </c>
      <c r="J5538" t="str">
        <f>INDEX(Sheet2!B:B,MATCH(Sheet1!G5538,Sheet2!D:D,0))</f>
        <v>JACO Z-4044 - 1/4" x 1/4" male elbow connector (taiwan)</v>
      </c>
      <c r="K5538" t="s">
        <v>7891</v>
      </c>
    </row>
    <row r="5539" spans="1:11" x14ac:dyDescent="0.25">
      <c r="A5539" t="s">
        <v>0</v>
      </c>
      <c r="B5539" t="s">
        <v>4211</v>
      </c>
      <c r="C5539" t="s">
        <v>346</v>
      </c>
      <c r="D5539" t="s">
        <v>4212</v>
      </c>
      <c r="E5539" t="s">
        <v>4213</v>
      </c>
      <c r="F5539" t="s">
        <v>1635</v>
      </c>
      <c r="G5539" t="s">
        <v>1636</v>
      </c>
      <c r="H5539">
        <v>1</v>
      </c>
      <c r="I5539">
        <v>4000</v>
      </c>
      <c r="J5539" t="str">
        <f>INDEX(Sheet2!B:B,MATCH(Sheet1!G5539,Sheet2!D:D,0))</f>
        <v>FLECK VALVE HEAD 5600 SOFTENER (CHINA)</v>
      </c>
      <c r="K5539" t="s">
        <v>1636</v>
      </c>
    </row>
    <row r="5540" spans="1:11" x14ac:dyDescent="0.25">
      <c r="A5540" t="s">
        <v>0</v>
      </c>
      <c r="B5540" t="s">
        <v>4211</v>
      </c>
      <c r="C5540" t="s">
        <v>346</v>
      </c>
      <c r="D5540" t="s">
        <v>4212</v>
      </c>
      <c r="E5540" t="s">
        <v>4213</v>
      </c>
      <c r="F5540" t="s">
        <v>1625</v>
      </c>
      <c r="G5540" t="s">
        <v>1626</v>
      </c>
      <c r="H5540">
        <v>2</v>
      </c>
      <c r="I5540">
        <v>3600</v>
      </c>
      <c r="J5540" t="str">
        <f>INDEX(Sheet2!B:B,MATCH(Sheet1!G5540,Sheet2!D:D,0))</f>
        <v>FLECK VALVE HEAD 5600 SEDIMENT (CHINA)</v>
      </c>
      <c r="K5540" t="s">
        <v>1626</v>
      </c>
    </row>
    <row r="5541" spans="1:11" x14ac:dyDescent="0.25">
      <c r="A5541" t="s">
        <v>0</v>
      </c>
      <c r="B5541" t="s">
        <v>4214</v>
      </c>
      <c r="C5541" t="s">
        <v>346</v>
      </c>
      <c r="D5541" t="s">
        <v>4215</v>
      </c>
      <c r="E5541" t="s">
        <v>4216</v>
      </c>
      <c r="F5541" t="s">
        <v>3888</v>
      </c>
      <c r="G5541" t="s">
        <v>4217</v>
      </c>
      <c r="H5541">
        <v>2</v>
      </c>
      <c r="I5541">
        <v>20000</v>
      </c>
      <c r="J5541" t="e">
        <f>INDEX(Sheet2!B:B,MATCH(Sheet1!G5541,Sheet2!D:D,0))</f>
        <v>#N/A</v>
      </c>
      <c r="K5541" t="s">
        <v>4217</v>
      </c>
    </row>
    <row r="5542" spans="1:11" x14ac:dyDescent="0.25">
      <c r="A5542" t="s">
        <v>0</v>
      </c>
      <c r="B5542" t="s">
        <v>4218</v>
      </c>
      <c r="C5542" t="s">
        <v>209</v>
      </c>
      <c r="D5542" t="s">
        <v>4021</v>
      </c>
      <c r="E5542" t="s">
        <v>4022</v>
      </c>
      <c r="F5542" t="s">
        <v>3913</v>
      </c>
      <c r="G5542" t="s">
        <v>3914</v>
      </c>
      <c r="H5542">
        <v>15</v>
      </c>
      <c r="I5542">
        <v>250</v>
      </c>
      <c r="J5542" t="str">
        <f>INDEX(Sheet2!B:B,MATCH(Sheet1!G5542,Sheet2!D:D,0))</f>
        <v>PURE PRIME 10BB - 10 MICRON</v>
      </c>
      <c r="K5542" t="s">
        <v>3914</v>
      </c>
    </row>
    <row r="5543" spans="1:11" x14ac:dyDescent="0.25">
      <c r="A5543" t="s">
        <v>0</v>
      </c>
      <c r="B5543" t="s">
        <v>4219</v>
      </c>
      <c r="C5543" t="s">
        <v>209</v>
      </c>
      <c r="D5543" t="s">
        <v>688</v>
      </c>
      <c r="E5543" t="s">
        <v>689</v>
      </c>
      <c r="F5543" t="s">
        <v>4220</v>
      </c>
      <c r="G5543" t="s">
        <v>4221</v>
      </c>
      <c r="H5543">
        <v>10</v>
      </c>
      <c r="I5543">
        <v>202</v>
      </c>
      <c r="J5543" t="str">
        <f>INDEX(Sheet2!B:B,MATCH(Sheet1!G5543,Sheet2!D:D,0))</f>
        <v>ZYPE DOUBLE UNION BALL VALVE 1/2"</v>
      </c>
      <c r="K5543" t="s">
        <v>10992</v>
      </c>
    </row>
    <row r="5544" spans="1:11" x14ac:dyDescent="0.25">
      <c r="A5544" t="s">
        <v>0</v>
      </c>
      <c r="B5544" t="s">
        <v>4219</v>
      </c>
      <c r="C5544" t="s">
        <v>209</v>
      </c>
      <c r="D5544" t="s">
        <v>688</v>
      </c>
      <c r="E5544" t="s">
        <v>689</v>
      </c>
      <c r="F5544" t="s">
        <v>576</v>
      </c>
      <c r="G5544" t="s">
        <v>577</v>
      </c>
      <c r="H5544">
        <v>10</v>
      </c>
      <c r="I5544">
        <v>269</v>
      </c>
      <c r="J5544" t="str">
        <f>INDEX(Sheet2!B:B,MATCH(Sheet1!G5544,Sheet2!D:D,0))</f>
        <v>ZYPE DOUBLE UNION BALL VALVE 3/4"</v>
      </c>
      <c r="K5544" t="s">
        <v>10994</v>
      </c>
    </row>
    <row r="5545" spans="1:11" x14ac:dyDescent="0.25">
      <c r="A5545" t="s">
        <v>0</v>
      </c>
      <c r="B5545" t="s">
        <v>4219</v>
      </c>
      <c r="C5545" t="s">
        <v>209</v>
      </c>
      <c r="D5545" t="s">
        <v>688</v>
      </c>
      <c r="E5545" t="s">
        <v>689</v>
      </c>
      <c r="F5545" t="s">
        <v>1921</v>
      </c>
      <c r="G5545" t="s">
        <v>1922</v>
      </c>
      <c r="H5545">
        <v>15</v>
      </c>
      <c r="I5545">
        <v>374</v>
      </c>
      <c r="J5545" t="str">
        <f>INDEX(Sheet2!B:B,MATCH(Sheet1!G5545,Sheet2!D:D,0))</f>
        <v>ZYPE DOUBLE UNION BALL VALVE 1"</v>
      </c>
      <c r="K5545" t="s">
        <v>10996</v>
      </c>
    </row>
    <row r="5546" spans="1:11" x14ac:dyDescent="0.25">
      <c r="A5546" t="s">
        <v>0</v>
      </c>
      <c r="B5546" t="s">
        <v>4219</v>
      </c>
      <c r="C5546" t="s">
        <v>209</v>
      </c>
      <c r="D5546" t="s">
        <v>688</v>
      </c>
      <c r="E5546" t="s">
        <v>689</v>
      </c>
      <c r="F5546" t="s">
        <v>2635</v>
      </c>
      <c r="G5546" t="s">
        <v>2636</v>
      </c>
      <c r="H5546">
        <v>13</v>
      </c>
      <c r="I5546">
        <v>503</v>
      </c>
      <c r="J5546" t="str">
        <f>INDEX(Sheet2!B:B,MATCH(Sheet1!G5546,Sheet2!D:D,0))</f>
        <v>ZYPE DOUBLE UNION BALL VALVE 1*1/4"</v>
      </c>
      <c r="K5546" t="s">
        <v>10998</v>
      </c>
    </row>
    <row r="5547" spans="1:11" x14ac:dyDescent="0.25">
      <c r="A5547" t="s">
        <v>0</v>
      </c>
      <c r="B5547" t="s">
        <v>4219</v>
      </c>
      <c r="C5547" t="s">
        <v>209</v>
      </c>
      <c r="D5547" t="s">
        <v>688</v>
      </c>
      <c r="E5547" t="s">
        <v>689</v>
      </c>
      <c r="F5547" t="s">
        <v>417</v>
      </c>
      <c r="G5547" t="s">
        <v>418</v>
      </c>
      <c r="H5547">
        <v>5</v>
      </c>
      <c r="I5547">
        <v>5</v>
      </c>
      <c r="J5547" t="str">
        <f>INDEX(Sheet2!B:B,MATCH(Sheet1!G5547,Sheet2!D:D,0))</f>
        <v>ZYPE COUPLING PLAIN 1/2"</v>
      </c>
      <c r="K5547" t="s">
        <v>10932</v>
      </c>
    </row>
    <row r="5548" spans="1:11" x14ac:dyDescent="0.25">
      <c r="A5548" t="s">
        <v>0</v>
      </c>
      <c r="B5548" t="s">
        <v>4219</v>
      </c>
      <c r="C5548" t="s">
        <v>209</v>
      </c>
      <c r="D5548" t="s">
        <v>688</v>
      </c>
      <c r="E5548" t="s">
        <v>689</v>
      </c>
      <c r="F5548" t="s">
        <v>309</v>
      </c>
      <c r="G5548" t="s">
        <v>310</v>
      </c>
      <c r="H5548">
        <v>5</v>
      </c>
      <c r="I5548">
        <v>8</v>
      </c>
      <c r="J5548" t="str">
        <f>INDEX(Sheet2!B:B,MATCH(Sheet1!G5548,Sheet2!D:D,0))</f>
        <v>ZYPE COUPLING PLAIN 3/4"</v>
      </c>
      <c r="K5548" t="s">
        <v>10934</v>
      </c>
    </row>
    <row r="5549" spans="1:11" x14ac:dyDescent="0.25">
      <c r="A5549" t="s">
        <v>0</v>
      </c>
      <c r="B5549" t="s">
        <v>4219</v>
      </c>
      <c r="C5549" t="s">
        <v>209</v>
      </c>
      <c r="D5549" t="s">
        <v>688</v>
      </c>
      <c r="E5549" t="s">
        <v>689</v>
      </c>
      <c r="F5549" t="s">
        <v>419</v>
      </c>
      <c r="G5549" t="s">
        <v>420</v>
      </c>
      <c r="H5549">
        <v>5</v>
      </c>
      <c r="I5549">
        <v>12</v>
      </c>
      <c r="J5549" t="str">
        <f>INDEX(Sheet2!B:B,MATCH(Sheet1!G5549,Sheet2!D:D,0))</f>
        <v>ZYPE COUPLING PLAIN 1"</v>
      </c>
      <c r="K5549" t="s">
        <v>10936</v>
      </c>
    </row>
    <row r="5550" spans="1:11" x14ac:dyDescent="0.25">
      <c r="A5550" t="s">
        <v>0</v>
      </c>
      <c r="B5550" t="s">
        <v>4219</v>
      </c>
      <c r="C5550" t="s">
        <v>209</v>
      </c>
      <c r="D5550" t="s">
        <v>688</v>
      </c>
      <c r="E5550" t="s">
        <v>689</v>
      </c>
      <c r="F5550" t="s">
        <v>2637</v>
      </c>
      <c r="G5550" t="s">
        <v>2638</v>
      </c>
      <c r="H5550">
        <v>5</v>
      </c>
      <c r="I5550">
        <v>19</v>
      </c>
      <c r="J5550" t="str">
        <f>INDEX(Sheet2!B:B,MATCH(Sheet1!G5550,Sheet2!D:D,0))</f>
        <v>ZYPE COUPLING PLAIN 1*1/4</v>
      </c>
      <c r="K5550" t="s">
        <v>10938</v>
      </c>
    </row>
    <row r="5551" spans="1:11" x14ac:dyDescent="0.25">
      <c r="A5551" t="s">
        <v>0</v>
      </c>
      <c r="B5551" t="s">
        <v>4219</v>
      </c>
      <c r="C5551" t="s">
        <v>209</v>
      </c>
      <c r="D5551" t="s">
        <v>688</v>
      </c>
      <c r="E5551" t="s">
        <v>689</v>
      </c>
      <c r="F5551" t="s">
        <v>107</v>
      </c>
      <c r="G5551" t="s">
        <v>108</v>
      </c>
      <c r="H5551">
        <v>15</v>
      </c>
      <c r="I5551">
        <v>10</v>
      </c>
      <c r="J5551" t="str">
        <f>INDEX(Sheet2!B:B,MATCH(Sheet1!G5551,Sheet2!D:D,0))</f>
        <v>ZYPE TEE PLAIN 1/2"</v>
      </c>
      <c r="K5551" t="s">
        <v>11346</v>
      </c>
    </row>
    <row r="5552" spans="1:11" x14ac:dyDescent="0.25">
      <c r="A5552" t="s">
        <v>0</v>
      </c>
      <c r="B5552" t="s">
        <v>4219</v>
      </c>
      <c r="C5552" t="s">
        <v>209</v>
      </c>
      <c r="D5552" t="s">
        <v>688</v>
      </c>
      <c r="E5552" t="s">
        <v>689</v>
      </c>
      <c r="F5552" t="s">
        <v>109</v>
      </c>
      <c r="G5552" t="s">
        <v>110</v>
      </c>
      <c r="H5552">
        <v>15</v>
      </c>
      <c r="I5552">
        <v>15</v>
      </c>
      <c r="J5552" t="str">
        <f>INDEX(Sheet2!B:B,MATCH(Sheet1!G5552,Sheet2!D:D,0))</f>
        <v>ZYPE TEE PLAIN 3/4"</v>
      </c>
      <c r="K5552" t="s">
        <v>11348</v>
      </c>
    </row>
    <row r="5553" spans="1:11" x14ac:dyDescent="0.25">
      <c r="A5553" t="s">
        <v>0</v>
      </c>
      <c r="B5553" t="s">
        <v>4222</v>
      </c>
      <c r="C5553" t="s">
        <v>209</v>
      </c>
      <c r="D5553" t="s">
        <v>688</v>
      </c>
      <c r="E5553" t="s">
        <v>689</v>
      </c>
      <c r="F5553" t="s">
        <v>474</v>
      </c>
      <c r="G5553" t="s">
        <v>475</v>
      </c>
      <c r="H5553">
        <v>16</v>
      </c>
      <c r="I5553">
        <v>27</v>
      </c>
      <c r="J5553" t="str">
        <f>INDEX(Sheet2!B:B,MATCH(Sheet1!G5553,Sheet2!D:D,0))</f>
        <v>ZYPE TEE PLAIN 1"</v>
      </c>
      <c r="K5553" t="s">
        <v>11350</v>
      </c>
    </row>
    <row r="5554" spans="1:11" x14ac:dyDescent="0.25">
      <c r="A5554" t="s">
        <v>0</v>
      </c>
      <c r="B5554" t="s">
        <v>4222</v>
      </c>
      <c r="C5554" t="s">
        <v>209</v>
      </c>
      <c r="D5554" t="s">
        <v>688</v>
      </c>
      <c r="E5554" t="s">
        <v>689</v>
      </c>
      <c r="F5554" t="s">
        <v>2641</v>
      </c>
      <c r="G5554" t="s">
        <v>2642</v>
      </c>
      <c r="H5554">
        <v>16</v>
      </c>
      <c r="I5554">
        <v>46</v>
      </c>
      <c r="J5554" t="str">
        <f>INDEX(Sheet2!B:B,MATCH(Sheet1!G5554,Sheet2!D:D,0))</f>
        <v>ZYPE TEE PLAIN 1*1/4"</v>
      </c>
      <c r="K5554" t="s">
        <v>11352</v>
      </c>
    </row>
    <row r="5555" spans="1:11" x14ac:dyDescent="0.25">
      <c r="A5555" t="s">
        <v>0</v>
      </c>
      <c r="B5555" t="s">
        <v>4222</v>
      </c>
      <c r="C5555" t="s">
        <v>209</v>
      </c>
      <c r="D5555" t="s">
        <v>688</v>
      </c>
      <c r="E5555" t="s">
        <v>689</v>
      </c>
      <c r="F5555" t="s">
        <v>113</v>
      </c>
      <c r="G5555" t="s">
        <v>114</v>
      </c>
      <c r="H5555">
        <v>15</v>
      </c>
      <c r="I5555">
        <v>8</v>
      </c>
      <c r="J5555" t="str">
        <f>INDEX(Sheet2!B:B,MATCH(Sheet1!G5555,Sheet2!D:D,0))</f>
        <v>ZYPE 90° ELBOW PLAIN 1/2"</v>
      </c>
      <c r="K5555" t="s">
        <v>11044</v>
      </c>
    </row>
    <row r="5556" spans="1:11" x14ac:dyDescent="0.25">
      <c r="A5556" t="s">
        <v>0</v>
      </c>
      <c r="B5556" t="s">
        <v>4222</v>
      </c>
      <c r="C5556" t="s">
        <v>209</v>
      </c>
      <c r="D5556" t="s">
        <v>688</v>
      </c>
      <c r="E5556" t="s">
        <v>689</v>
      </c>
      <c r="F5556" t="s">
        <v>117</v>
      </c>
      <c r="G5556" t="s">
        <v>118</v>
      </c>
      <c r="H5556">
        <v>35</v>
      </c>
      <c r="I5556">
        <v>18</v>
      </c>
      <c r="J5556" t="str">
        <f>INDEX(Sheet2!B:B,MATCH(Sheet1!G5556,Sheet2!D:D,0))</f>
        <v>ZYPE 90° ELBOW PLAIN 1"</v>
      </c>
      <c r="K5556" t="s">
        <v>11048</v>
      </c>
    </row>
    <row r="5557" spans="1:11" x14ac:dyDescent="0.25">
      <c r="A5557" t="s">
        <v>0</v>
      </c>
      <c r="B5557" t="s">
        <v>4222</v>
      </c>
      <c r="C5557" t="s">
        <v>209</v>
      </c>
      <c r="D5557" t="s">
        <v>688</v>
      </c>
      <c r="E5557" t="s">
        <v>689</v>
      </c>
      <c r="F5557" t="s">
        <v>2639</v>
      </c>
      <c r="G5557" t="s">
        <v>2640</v>
      </c>
      <c r="H5557">
        <v>15</v>
      </c>
      <c r="I5557">
        <v>31</v>
      </c>
      <c r="J5557" t="str">
        <f>INDEX(Sheet2!B:B,MATCH(Sheet1!G5557,Sheet2!D:D,0))</f>
        <v>ZYPE 90° ELBOW PLAIN 1*1/4"</v>
      </c>
      <c r="K5557" t="s">
        <v>11050</v>
      </c>
    </row>
    <row r="5558" spans="1:11" x14ac:dyDescent="0.25">
      <c r="A5558" t="s">
        <v>0</v>
      </c>
      <c r="B5558" t="s">
        <v>4222</v>
      </c>
      <c r="C5558" t="s">
        <v>209</v>
      </c>
      <c r="D5558" t="s">
        <v>688</v>
      </c>
      <c r="E5558" t="s">
        <v>689</v>
      </c>
      <c r="F5558" t="s">
        <v>482</v>
      </c>
      <c r="G5558" t="s">
        <v>483</v>
      </c>
      <c r="H5558">
        <v>8</v>
      </c>
      <c r="I5558">
        <v>119</v>
      </c>
      <c r="J5558" t="str">
        <f>INDEX(Sheet2!B:B,MATCH(Sheet1!G5558,Sheet2!D:D,0))</f>
        <v>ZYPE PIPE 1/2"</v>
      </c>
      <c r="K5558" t="s">
        <v>11270</v>
      </c>
    </row>
    <row r="5559" spans="1:11" x14ac:dyDescent="0.25">
      <c r="A5559" t="s">
        <v>0</v>
      </c>
      <c r="B5559" t="s">
        <v>4222</v>
      </c>
      <c r="C5559" t="s">
        <v>209</v>
      </c>
      <c r="D5559" t="s">
        <v>688</v>
      </c>
      <c r="E5559" t="s">
        <v>689</v>
      </c>
      <c r="F5559" t="s">
        <v>484</v>
      </c>
      <c r="G5559" t="s">
        <v>485</v>
      </c>
      <c r="H5559">
        <v>8</v>
      </c>
      <c r="I5559">
        <v>180</v>
      </c>
      <c r="J5559" t="str">
        <f>INDEX(Sheet2!B:B,MATCH(Sheet1!G5559,Sheet2!D:D,0))</f>
        <v>ZYPE PIPE 3/4</v>
      </c>
      <c r="K5559" t="s">
        <v>11272</v>
      </c>
    </row>
    <row r="5560" spans="1:11" x14ac:dyDescent="0.25">
      <c r="A5560" t="s">
        <v>0</v>
      </c>
      <c r="B5560" t="s">
        <v>4222</v>
      </c>
      <c r="C5560" t="s">
        <v>209</v>
      </c>
      <c r="D5560" t="s">
        <v>688</v>
      </c>
      <c r="E5560" t="s">
        <v>689</v>
      </c>
      <c r="F5560" t="s">
        <v>93</v>
      </c>
      <c r="G5560" t="s">
        <v>94</v>
      </c>
      <c r="H5560">
        <v>6</v>
      </c>
      <c r="I5560">
        <v>292</v>
      </c>
      <c r="J5560" t="str">
        <f>INDEX(Sheet2!B:B,MATCH(Sheet1!G5560,Sheet2!D:D,0))</f>
        <v>ZYPE PIPE 1"</v>
      </c>
      <c r="K5560" t="s">
        <v>11274</v>
      </c>
    </row>
    <row r="5561" spans="1:11" x14ac:dyDescent="0.25">
      <c r="A5561" t="s">
        <v>0</v>
      </c>
      <c r="B5561" t="s">
        <v>4222</v>
      </c>
      <c r="C5561" t="s">
        <v>209</v>
      </c>
      <c r="D5561" t="s">
        <v>688</v>
      </c>
      <c r="E5561" t="s">
        <v>689</v>
      </c>
      <c r="F5561" t="s">
        <v>2633</v>
      </c>
      <c r="G5561" t="s">
        <v>2634</v>
      </c>
      <c r="H5561">
        <v>4</v>
      </c>
      <c r="I5561">
        <v>316</v>
      </c>
      <c r="J5561" t="str">
        <f>INDEX(Sheet2!B:B,MATCH(Sheet1!G5561,Sheet2!D:D,0))</f>
        <v>ZYPE PIPE 1*1/4"</v>
      </c>
      <c r="K5561" t="s">
        <v>11276</v>
      </c>
    </row>
    <row r="5562" spans="1:11" x14ac:dyDescent="0.25">
      <c r="A5562" t="s">
        <v>0</v>
      </c>
      <c r="B5562" t="s">
        <v>4223</v>
      </c>
      <c r="C5562" t="s">
        <v>209</v>
      </c>
      <c r="D5562" t="s">
        <v>688</v>
      </c>
      <c r="E5562" t="s">
        <v>689</v>
      </c>
      <c r="F5562" t="s">
        <v>4224</v>
      </c>
      <c r="G5562" t="s">
        <v>4225</v>
      </c>
      <c r="H5562">
        <v>15</v>
      </c>
      <c r="I5562">
        <v>31</v>
      </c>
      <c r="J5562" t="e">
        <f>INDEX(Sheet2!B:B,MATCH(Sheet1!G5562,Sheet2!D:D,0))</f>
        <v>#N/A</v>
      </c>
      <c r="K5562" t="s">
        <v>4225</v>
      </c>
    </row>
    <row r="5563" spans="1:11" x14ac:dyDescent="0.25">
      <c r="A5563" t="s">
        <v>0</v>
      </c>
      <c r="B5563" t="s">
        <v>4223</v>
      </c>
      <c r="C5563" t="s">
        <v>209</v>
      </c>
      <c r="D5563" t="s">
        <v>688</v>
      </c>
      <c r="E5563" t="s">
        <v>689</v>
      </c>
      <c r="F5563" t="s">
        <v>89</v>
      </c>
      <c r="G5563" t="s">
        <v>90</v>
      </c>
      <c r="H5563">
        <v>10</v>
      </c>
      <c r="I5563">
        <v>5</v>
      </c>
      <c r="J5563" t="str">
        <f>INDEX(Sheet2!B:B,MATCH(Sheet1!G5563,Sheet2!D:D,0))</f>
        <v>ZYPE INSIDE REDUCER 3/4" x 1/2"</v>
      </c>
      <c r="K5563" t="s">
        <v>11177</v>
      </c>
    </row>
    <row r="5564" spans="1:11" x14ac:dyDescent="0.25">
      <c r="A5564" t="s">
        <v>0</v>
      </c>
      <c r="B5564" t="s">
        <v>4223</v>
      </c>
      <c r="C5564" t="s">
        <v>209</v>
      </c>
      <c r="D5564" t="s">
        <v>688</v>
      </c>
      <c r="E5564" t="s">
        <v>689</v>
      </c>
      <c r="F5564" t="s">
        <v>87</v>
      </c>
      <c r="G5564" t="s">
        <v>88</v>
      </c>
      <c r="H5564">
        <v>10</v>
      </c>
      <c r="I5564">
        <v>9</v>
      </c>
      <c r="J5564" t="str">
        <f>INDEX(Sheet2!B:B,MATCH(Sheet1!G5564,Sheet2!D:D,0))</f>
        <v>ZYPE INSIDE REDUCER 1" x 3/4"</v>
      </c>
      <c r="K5564" t="s">
        <v>11179</v>
      </c>
    </row>
    <row r="5565" spans="1:11" x14ac:dyDescent="0.25">
      <c r="A5565" t="s">
        <v>0</v>
      </c>
      <c r="B5565" t="s">
        <v>4223</v>
      </c>
      <c r="C5565" t="s">
        <v>209</v>
      </c>
      <c r="D5565" t="s">
        <v>688</v>
      </c>
      <c r="E5565" t="s">
        <v>689</v>
      </c>
      <c r="F5565" t="s">
        <v>126</v>
      </c>
      <c r="G5565" t="s">
        <v>127</v>
      </c>
      <c r="H5565">
        <v>15</v>
      </c>
      <c r="I5565">
        <v>14</v>
      </c>
      <c r="J5565" t="str">
        <f>INDEX(Sheet2!B:B,MATCH(Sheet1!G5565,Sheet2!D:D,0))</f>
        <v>ZYPE INSIDE REDUCER 1* 1/4" x 1"</v>
      </c>
      <c r="K5565" t="s">
        <v>11183</v>
      </c>
    </row>
    <row r="5566" spans="1:11" x14ac:dyDescent="0.25">
      <c r="A5566" t="s">
        <v>0</v>
      </c>
      <c r="B5566" t="s">
        <v>4223</v>
      </c>
      <c r="C5566" t="s">
        <v>209</v>
      </c>
      <c r="D5566" t="s">
        <v>688</v>
      </c>
      <c r="E5566" t="s">
        <v>689</v>
      </c>
      <c r="F5566" t="s">
        <v>671</v>
      </c>
      <c r="G5566" t="s">
        <v>672</v>
      </c>
      <c r="H5566">
        <v>15</v>
      </c>
      <c r="I5566">
        <v>25</v>
      </c>
      <c r="J5566" t="str">
        <f>INDEX(Sheet2!B:B,MATCH(Sheet1!G5566,Sheet2!D:D,0))</f>
        <v>ZYPE INSIDE REDUCER 1*1/2" x 1*1/4"</v>
      </c>
      <c r="K5566" t="s">
        <v>11187</v>
      </c>
    </row>
    <row r="5567" spans="1:11" x14ac:dyDescent="0.25">
      <c r="A5567" t="s">
        <v>0</v>
      </c>
      <c r="B5567" t="s">
        <v>4223</v>
      </c>
      <c r="C5567" t="s">
        <v>209</v>
      </c>
      <c r="D5567" t="s">
        <v>688</v>
      </c>
      <c r="E5567" t="s">
        <v>689</v>
      </c>
      <c r="F5567" t="s">
        <v>95</v>
      </c>
      <c r="G5567" t="s">
        <v>96</v>
      </c>
      <c r="H5567">
        <v>6</v>
      </c>
      <c r="I5567">
        <v>7</v>
      </c>
      <c r="J5567" t="str">
        <f>INDEX(Sheet2!B:B,MATCH(Sheet1!G5567,Sheet2!D:D,0))</f>
        <v>ZYPE COUPLING THREADED 1/2"</v>
      </c>
      <c r="K5567" t="s">
        <v>10956</v>
      </c>
    </row>
    <row r="5568" spans="1:11" x14ac:dyDescent="0.25">
      <c r="A5568" t="s">
        <v>0</v>
      </c>
      <c r="B5568" t="s">
        <v>4223</v>
      </c>
      <c r="C5568" t="s">
        <v>209</v>
      </c>
      <c r="D5568" t="s">
        <v>688</v>
      </c>
      <c r="E5568" t="s">
        <v>689</v>
      </c>
      <c r="F5568" t="s">
        <v>574</v>
      </c>
      <c r="G5568" t="s">
        <v>575</v>
      </c>
      <c r="H5568">
        <v>6</v>
      </c>
      <c r="I5568">
        <v>12</v>
      </c>
      <c r="J5568" t="str">
        <f>INDEX(Sheet2!B:B,MATCH(Sheet1!G5568,Sheet2!D:D,0))</f>
        <v>ZYPE COUPLING THREADED 3/4"</v>
      </c>
      <c r="K5568" t="s">
        <v>10958</v>
      </c>
    </row>
    <row r="5569" spans="1:11" x14ac:dyDescent="0.25">
      <c r="A5569" t="s">
        <v>0</v>
      </c>
      <c r="B5569" t="s">
        <v>4223</v>
      </c>
      <c r="C5569" t="s">
        <v>209</v>
      </c>
      <c r="D5569" t="s">
        <v>688</v>
      </c>
      <c r="E5569" t="s">
        <v>689</v>
      </c>
      <c r="F5569" t="s">
        <v>97</v>
      </c>
      <c r="G5569" t="s">
        <v>98</v>
      </c>
      <c r="H5569">
        <v>6</v>
      </c>
      <c r="I5569">
        <v>18</v>
      </c>
      <c r="J5569" t="str">
        <f>INDEX(Sheet2!B:B,MATCH(Sheet1!G5569,Sheet2!D:D,0))</f>
        <v>ZYPE COUPLING THREADED 1"</v>
      </c>
      <c r="K5569" t="s">
        <v>10960</v>
      </c>
    </row>
    <row r="5570" spans="1:11" x14ac:dyDescent="0.25">
      <c r="A5570" t="s">
        <v>0</v>
      </c>
      <c r="B5570" t="s">
        <v>4223</v>
      </c>
      <c r="C5570" t="s">
        <v>209</v>
      </c>
      <c r="D5570" t="s">
        <v>688</v>
      </c>
      <c r="E5570" t="s">
        <v>689</v>
      </c>
      <c r="F5570" t="s">
        <v>845</v>
      </c>
      <c r="G5570" t="s">
        <v>846</v>
      </c>
      <c r="H5570">
        <v>6</v>
      </c>
      <c r="I5570">
        <v>31</v>
      </c>
      <c r="J5570" t="str">
        <f>INDEX(Sheet2!B:B,MATCH(Sheet1!G5570,Sheet2!D:D,0))</f>
        <v>ZYPE COUPLING THREADED 1*1/4"</v>
      </c>
      <c r="K5570" t="s">
        <v>10962</v>
      </c>
    </row>
    <row r="5571" spans="1:11" x14ac:dyDescent="0.25">
      <c r="A5571" t="s">
        <v>0</v>
      </c>
      <c r="B5571" t="s">
        <v>4223</v>
      </c>
      <c r="C5571" t="s">
        <v>209</v>
      </c>
      <c r="D5571" t="s">
        <v>688</v>
      </c>
      <c r="E5571" t="s">
        <v>689</v>
      </c>
      <c r="F5571" t="s">
        <v>415</v>
      </c>
      <c r="G5571" t="s">
        <v>416</v>
      </c>
      <c r="H5571">
        <v>13</v>
      </c>
      <c r="I5571">
        <v>156</v>
      </c>
      <c r="J5571" t="str">
        <f>INDEX(Sheet2!B:B,MATCH(Sheet1!G5571,Sheet2!D:D,0))</f>
        <v>ZYPE COUPLING THREADED 2"</v>
      </c>
      <c r="K5571" t="s">
        <v>10966</v>
      </c>
    </row>
    <row r="5572" spans="1:11" x14ac:dyDescent="0.25">
      <c r="A5572" t="s">
        <v>0</v>
      </c>
      <c r="B5572" t="s">
        <v>4226</v>
      </c>
      <c r="C5572" t="s">
        <v>209</v>
      </c>
      <c r="D5572" t="s">
        <v>688</v>
      </c>
      <c r="E5572" t="s">
        <v>689</v>
      </c>
      <c r="F5572" t="s">
        <v>438</v>
      </c>
      <c r="G5572" t="s">
        <v>439</v>
      </c>
      <c r="H5572">
        <v>6</v>
      </c>
      <c r="I5572">
        <v>6</v>
      </c>
      <c r="J5572" t="str">
        <f>INDEX(Sheet2!B:B,MATCH(Sheet1!G5572,Sheet2!D:D,0))</f>
        <v>ZYPE MALE ADAPTOR 1/2"</v>
      </c>
      <c r="K5572" t="s">
        <v>11213</v>
      </c>
    </row>
    <row r="5573" spans="1:11" x14ac:dyDescent="0.25">
      <c r="A5573" t="s">
        <v>0</v>
      </c>
      <c r="B5573" t="s">
        <v>4226</v>
      </c>
      <c r="C5573" t="s">
        <v>209</v>
      </c>
      <c r="D5573" t="s">
        <v>688</v>
      </c>
      <c r="E5573" t="s">
        <v>689</v>
      </c>
      <c r="F5573" t="s">
        <v>440</v>
      </c>
      <c r="G5573" t="s">
        <v>441</v>
      </c>
      <c r="H5573">
        <v>10</v>
      </c>
      <c r="I5573">
        <v>10</v>
      </c>
      <c r="J5573" t="str">
        <f>INDEX(Sheet2!B:B,MATCH(Sheet1!G5573,Sheet2!D:D,0))</f>
        <v>ZYPE MALE ADAPTOR 3/4"</v>
      </c>
      <c r="K5573" t="s">
        <v>11215</v>
      </c>
    </row>
    <row r="5574" spans="1:11" x14ac:dyDescent="0.25">
      <c r="A5574" t="s">
        <v>0</v>
      </c>
      <c r="B5574" t="s">
        <v>4226</v>
      </c>
      <c r="C5574" t="s">
        <v>209</v>
      </c>
      <c r="D5574" t="s">
        <v>688</v>
      </c>
      <c r="E5574" t="s">
        <v>689</v>
      </c>
      <c r="F5574" t="s">
        <v>111</v>
      </c>
      <c r="G5574" t="s">
        <v>112</v>
      </c>
      <c r="H5574">
        <v>10</v>
      </c>
      <c r="I5574">
        <v>15</v>
      </c>
      <c r="J5574" t="str">
        <f>INDEX(Sheet2!B:B,MATCH(Sheet1!G5574,Sheet2!D:D,0))</f>
        <v>ZYPE MALE ADAPTOR 1"</v>
      </c>
      <c r="K5574" t="s">
        <v>11217</v>
      </c>
    </row>
    <row r="5575" spans="1:11" x14ac:dyDescent="0.25">
      <c r="A5575" t="s">
        <v>0</v>
      </c>
      <c r="B5575" t="s">
        <v>4226</v>
      </c>
      <c r="C5575" t="s">
        <v>209</v>
      </c>
      <c r="D5575" t="s">
        <v>688</v>
      </c>
      <c r="E5575" t="s">
        <v>689</v>
      </c>
      <c r="F5575" t="s">
        <v>669</v>
      </c>
      <c r="G5575" t="s">
        <v>670</v>
      </c>
      <c r="H5575">
        <v>5</v>
      </c>
      <c r="I5575">
        <v>25</v>
      </c>
      <c r="J5575" t="str">
        <f>INDEX(Sheet2!B:B,MATCH(Sheet1!G5575,Sheet2!D:D,0))</f>
        <v>ZYPE MALE ADAPTOR 1*1/4"</v>
      </c>
      <c r="K5575" t="s">
        <v>11219</v>
      </c>
    </row>
    <row r="5576" spans="1:11" x14ac:dyDescent="0.25">
      <c r="A5576" t="s">
        <v>0</v>
      </c>
      <c r="B5576" t="s">
        <v>4226</v>
      </c>
      <c r="C5576" t="s">
        <v>209</v>
      </c>
      <c r="D5576" t="s">
        <v>688</v>
      </c>
      <c r="E5576" t="s">
        <v>689</v>
      </c>
      <c r="F5576" t="s">
        <v>12</v>
      </c>
      <c r="G5576" t="s">
        <v>13</v>
      </c>
      <c r="H5576">
        <v>1</v>
      </c>
      <c r="I5576">
        <v>31</v>
      </c>
      <c r="J5576" t="str">
        <f>INDEX(Sheet2!B:B,MATCH(Sheet1!G5576,Sheet2!D:D,0))</f>
        <v>ZYPE MALE ADAPTOR 1*1/2"</v>
      </c>
      <c r="K5576" t="s">
        <v>11221</v>
      </c>
    </row>
    <row r="5577" spans="1:11" x14ac:dyDescent="0.25">
      <c r="A5577" t="s">
        <v>0</v>
      </c>
      <c r="B5577" t="s">
        <v>4226</v>
      </c>
      <c r="C5577" t="s">
        <v>209</v>
      </c>
      <c r="D5577" t="s">
        <v>688</v>
      </c>
      <c r="E5577" t="s">
        <v>689</v>
      </c>
      <c r="F5577" t="s">
        <v>122</v>
      </c>
      <c r="G5577" t="s">
        <v>123</v>
      </c>
      <c r="H5577">
        <v>6</v>
      </c>
      <c r="I5577">
        <v>34</v>
      </c>
      <c r="J5577" t="str">
        <f>INDEX(Sheet2!B:B,MATCH(Sheet1!G5577,Sheet2!D:D,0))</f>
        <v>ZYPE PATENTE PLAIN 1/2"</v>
      </c>
      <c r="K5577" t="s">
        <v>11302</v>
      </c>
    </row>
    <row r="5578" spans="1:11" x14ac:dyDescent="0.25">
      <c r="A5578" t="s">
        <v>0</v>
      </c>
      <c r="B5578" t="s">
        <v>4226</v>
      </c>
      <c r="C5578" t="s">
        <v>209</v>
      </c>
      <c r="D5578" t="s">
        <v>688</v>
      </c>
      <c r="E5578" t="s">
        <v>689</v>
      </c>
      <c r="F5578" t="s">
        <v>307</v>
      </c>
      <c r="G5578" t="s">
        <v>308</v>
      </c>
      <c r="H5578">
        <v>6</v>
      </c>
      <c r="I5578">
        <v>44</v>
      </c>
      <c r="J5578" t="str">
        <f>INDEX(Sheet2!B:B,MATCH(Sheet1!G5578,Sheet2!D:D,0))</f>
        <v>ZYPE PATENTE PLAIN 3/4"</v>
      </c>
      <c r="K5578" t="s">
        <v>11304</v>
      </c>
    </row>
    <row r="5579" spans="1:11" x14ac:dyDescent="0.25">
      <c r="A5579" t="s">
        <v>0</v>
      </c>
      <c r="B5579" t="s">
        <v>4226</v>
      </c>
      <c r="C5579" t="s">
        <v>209</v>
      </c>
      <c r="D5579" t="s">
        <v>688</v>
      </c>
      <c r="E5579" t="s">
        <v>689</v>
      </c>
      <c r="F5579" t="s">
        <v>124</v>
      </c>
      <c r="G5579" t="s">
        <v>125</v>
      </c>
      <c r="H5579">
        <v>6</v>
      </c>
      <c r="I5579">
        <v>70</v>
      </c>
      <c r="J5579" t="str">
        <f>INDEX(Sheet2!B:B,MATCH(Sheet1!G5579,Sheet2!D:D,0))</f>
        <v>ZYPE PATENTE PLAIN 1"</v>
      </c>
      <c r="K5579" t="s">
        <v>11306</v>
      </c>
    </row>
    <row r="5580" spans="1:11" x14ac:dyDescent="0.25">
      <c r="A5580" t="s">
        <v>0</v>
      </c>
      <c r="B5580" t="s">
        <v>4227</v>
      </c>
      <c r="C5580" t="s">
        <v>209</v>
      </c>
      <c r="D5580" t="s">
        <v>688</v>
      </c>
      <c r="E5580" t="s">
        <v>689</v>
      </c>
      <c r="F5580" t="s">
        <v>95</v>
      </c>
      <c r="G5580" t="s">
        <v>96</v>
      </c>
      <c r="H5580">
        <v>6</v>
      </c>
      <c r="I5580">
        <v>7</v>
      </c>
      <c r="J5580" t="str">
        <f>INDEX(Sheet2!B:B,MATCH(Sheet1!G5580,Sheet2!D:D,0))</f>
        <v>ZYPE COUPLING THREADED 1/2"</v>
      </c>
      <c r="K5580" t="s">
        <v>10956</v>
      </c>
    </row>
    <row r="5581" spans="1:11" x14ac:dyDescent="0.25">
      <c r="A5581" t="s">
        <v>0</v>
      </c>
      <c r="B5581" t="s">
        <v>4227</v>
      </c>
      <c r="C5581" t="s">
        <v>209</v>
      </c>
      <c r="D5581" t="s">
        <v>688</v>
      </c>
      <c r="E5581" t="s">
        <v>689</v>
      </c>
      <c r="F5581" t="s">
        <v>574</v>
      </c>
      <c r="G5581" t="s">
        <v>575</v>
      </c>
      <c r="H5581">
        <v>8</v>
      </c>
      <c r="I5581">
        <v>12</v>
      </c>
      <c r="J5581" t="str">
        <f>INDEX(Sheet2!B:B,MATCH(Sheet1!G5581,Sheet2!D:D,0))</f>
        <v>ZYPE COUPLING THREADED 3/4"</v>
      </c>
      <c r="K5581" t="s">
        <v>10958</v>
      </c>
    </row>
    <row r="5582" spans="1:11" x14ac:dyDescent="0.25">
      <c r="A5582" t="s">
        <v>0</v>
      </c>
      <c r="B5582" t="s">
        <v>4227</v>
      </c>
      <c r="C5582" t="s">
        <v>209</v>
      </c>
      <c r="D5582" t="s">
        <v>688</v>
      </c>
      <c r="E5582" t="s">
        <v>689</v>
      </c>
      <c r="F5582" t="s">
        <v>97</v>
      </c>
      <c r="G5582" t="s">
        <v>98</v>
      </c>
      <c r="H5582">
        <v>6</v>
      </c>
      <c r="I5582">
        <v>18</v>
      </c>
      <c r="J5582" t="str">
        <f>INDEX(Sheet2!B:B,MATCH(Sheet1!G5582,Sheet2!D:D,0))</f>
        <v>ZYPE COUPLING THREADED 1"</v>
      </c>
      <c r="K5582" t="s">
        <v>10960</v>
      </c>
    </row>
    <row r="5583" spans="1:11" x14ac:dyDescent="0.25">
      <c r="A5583" t="s">
        <v>0</v>
      </c>
      <c r="B5583" t="s">
        <v>4227</v>
      </c>
      <c r="C5583" t="s">
        <v>209</v>
      </c>
      <c r="D5583" t="s">
        <v>688</v>
      </c>
      <c r="E5583" t="s">
        <v>689</v>
      </c>
      <c r="F5583" t="s">
        <v>438</v>
      </c>
      <c r="G5583" t="s">
        <v>439</v>
      </c>
      <c r="H5583">
        <v>6</v>
      </c>
      <c r="I5583">
        <v>6</v>
      </c>
      <c r="J5583" t="str">
        <f>INDEX(Sheet2!B:B,MATCH(Sheet1!G5583,Sheet2!D:D,0))</f>
        <v>ZYPE MALE ADAPTOR 1/2"</v>
      </c>
      <c r="K5583" t="s">
        <v>11213</v>
      </c>
    </row>
    <row r="5584" spans="1:11" x14ac:dyDescent="0.25">
      <c r="A5584" t="s">
        <v>0</v>
      </c>
      <c r="B5584" t="s">
        <v>4227</v>
      </c>
      <c r="C5584" t="s">
        <v>209</v>
      </c>
      <c r="D5584" t="s">
        <v>688</v>
      </c>
      <c r="E5584" t="s">
        <v>689</v>
      </c>
      <c r="F5584" t="s">
        <v>440</v>
      </c>
      <c r="G5584" t="s">
        <v>441</v>
      </c>
      <c r="H5584">
        <v>23</v>
      </c>
      <c r="I5584">
        <v>10</v>
      </c>
      <c r="J5584" t="str">
        <f>INDEX(Sheet2!B:B,MATCH(Sheet1!G5584,Sheet2!D:D,0))</f>
        <v>ZYPE MALE ADAPTOR 3/4"</v>
      </c>
      <c r="K5584" t="s">
        <v>11215</v>
      </c>
    </row>
    <row r="5585" spans="1:11" x14ac:dyDescent="0.25">
      <c r="A5585" t="s">
        <v>0</v>
      </c>
      <c r="B5585" t="s">
        <v>4227</v>
      </c>
      <c r="C5585" t="s">
        <v>209</v>
      </c>
      <c r="D5585" t="s">
        <v>688</v>
      </c>
      <c r="E5585" t="s">
        <v>689</v>
      </c>
      <c r="F5585" t="s">
        <v>111</v>
      </c>
      <c r="G5585" t="s">
        <v>112</v>
      </c>
      <c r="H5585">
        <v>16</v>
      </c>
      <c r="I5585">
        <v>15</v>
      </c>
      <c r="J5585" t="str">
        <f>INDEX(Sheet2!B:B,MATCH(Sheet1!G5585,Sheet2!D:D,0))</f>
        <v>ZYPE MALE ADAPTOR 1"</v>
      </c>
      <c r="K5585" t="s">
        <v>11217</v>
      </c>
    </row>
    <row r="5586" spans="1:11" x14ac:dyDescent="0.25">
      <c r="A5586" t="s">
        <v>0</v>
      </c>
      <c r="B5586" t="s">
        <v>4227</v>
      </c>
      <c r="C5586" t="s">
        <v>209</v>
      </c>
      <c r="D5586" t="s">
        <v>688</v>
      </c>
      <c r="E5586" t="s">
        <v>689</v>
      </c>
      <c r="F5586" t="s">
        <v>122</v>
      </c>
      <c r="G5586" t="s">
        <v>123</v>
      </c>
      <c r="H5586">
        <v>5</v>
      </c>
      <c r="I5586">
        <v>34</v>
      </c>
      <c r="J5586" t="str">
        <f>INDEX(Sheet2!B:B,MATCH(Sheet1!G5586,Sheet2!D:D,0))</f>
        <v>ZYPE PATENTE PLAIN 1/2"</v>
      </c>
      <c r="K5586" t="s">
        <v>11302</v>
      </c>
    </row>
    <row r="5587" spans="1:11" x14ac:dyDescent="0.25">
      <c r="A5587" t="s">
        <v>0</v>
      </c>
      <c r="B5587" t="s">
        <v>4227</v>
      </c>
      <c r="C5587" t="s">
        <v>209</v>
      </c>
      <c r="D5587" t="s">
        <v>688</v>
      </c>
      <c r="E5587" t="s">
        <v>689</v>
      </c>
      <c r="F5587" t="s">
        <v>307</v>
      </c>
      <c r="G5587" t="s">
        <v>308</v>
      </c>
      <c r="H5587">
        <v>5</v>
      </c>
      <c r="I5587">
        <v>44</v>
      </c>
      <c r="J5587" t="str">
        <f>INDEX(Sheet2!B:B,MATCH(Sheet1!G5587,Sheet2!D:D,0))</f>
        <v>ZYPE PATENTE PLAIN 3/4"</v>
      </c>
      <c r="K5587" t="s">
        <v>11304</v>
      </c>
    </row>
    <row r="5588" spans="1:11" x14ac:dyDescent="0.25">
      <c r="A5588" t="s">
        <v>0</v>
      </c>
      <c r="B5588" t="s">
        <v>4227</v>
      </c>
      <c r="C5588" t="s">
        <v>209</v>
      </c>
      <c r="D5588" t="s">
        <v>688</v>
      </c>
      <c r="E5588" t="s">
        <v>689</v>
      </c>
      <c r="F5588" t="s">
        <v>124</v>
      </c>
      <c r="G5588" t="s">
        <v>125</v>
      </c>
      <c r="H5588">
        <v>5</v>
      </c>
      <c r="I5588">
        <v>70</v>
      </c>
      <c r="J5588" t="str">
        <f>INDEX(Sheet2!B:B,MATCH(Sheet1!G5588,Sheet2!D:D,0))</f>
        <v>ZYPE PATENTE PLAIN 1"</v>
      </c>
      <c r="K5588" t="s">
        <v>11306</v>
      </c>
    </row>
    <row r="5589" spans="1:11" x14ac:dyDescent="0.25">
      <c r="A5589" t="s">
        <v>0</v>
      </c>
      <c r="B5589" t="s">
        <v>4227</v>
      </c>
      <c r="C5589" t="s">
        <v>209</v>
      </c>
      <c r="D5589" t="s">
        <v>688</v>
      </c>
      <c r="E5589" t="s">
        <v>689</v>
      </c>
      <c r="F5589" t="s">
        <v>4220</v>
      </c>
      <c r="G5589" t="s">
        <v>4221</v>
      </c>
      <c r="H5589">
        <v>6</v>
      </c>
      <c r="I5589">
        <v>202</v>
      </c>
      <c r="J5589" t="str">
        <f>INDEX(Sheet2!B:B,MATCH(Sheet1!G5589,Sheet2!D:D,0))</f>
        <v>ZYPE DOUBLE UNION BALL VALVE 1/2"</v>
      </c>
      <c r="K5589" t="s">
        <v>10992</v>
      </c>
    </row>
    <row r="5590" spans="1:11" x14ac:dyDescent="0.25">
      <c r="A5590" t="s">
        <v>0</v>
      </c>
      <c r="B5590" t="s">
        <v>4227</v>
      </c>
      <c r="C5590" t="s">
        <v>209</v>
      </c>
      <c r="D5590" t="s">
        <v>688</v>
      </c>
      <c r="E5590" t="s">
        <v>689</v>
      </c>
      <c r="F5590" t="s">
        <v>576</v>
      </c>
      <c r="G5590" t="s">
        <v>577</v>
      </c>
      <c r="H5590">
        <v>20</v>
      </c>
      <c r="I5590">
        <v>269</v>
      </c>
      <c r="J5590" t="str">
        <f>INDEX(Sheet2!B:B,MATCH(Sheet1!G5590,Sheet2!D:D,0))</f>
        <v>ZYPE DOUBLE UNION BALL VALVE 3/4"</v>
      </c>
      <c r="K5590" t="s">
        <v>10994</v>
      </c>
    </row>
    <row r="5591" spans="1:11" x14ac:dyDescent="0.25">
      <c r="A5591" t="s">
        <v>0</v>
      </c>
      <c r="B5591" t="s">
        <v>4227</v>
      </c>
      <c r="C5591" t="s">
        <v>209</v>
      </c>
      <c r="D5591" t="s">
        <v>688</v>
      </c>
      <c r="E5591" t="s">
        <v>689</v>
      </c>
      <c r="F5591" t="s">
        <v>1921</v>
      </c>
      <c r="G5591" t="s">
        <v>1922</v>
      </c>
      <c r="H5591">
        <v>15</v>
      </c>
      <c r="I5591">
        <v>374</v>
      </c>
      <c r="J5591" t="str">
        <f>INDEX(Sheet2!B:B,MATCH(Sheet1!G5591,Sheet2!D:D,0))</f>
        <v>ZYPE DOUBLE UNION BALL VALVE 1"</v>
      </c>
      <c r="K5591" t="s">
        <v>10996</v>
      </c>
    </row>
    <row r="5592" spans="1:11" x14ac:dyDescent="0.25">
      <c r="A5592" t="s">
        <v>0</v>
      </c>
      <c r="B5592" t="s">
        <v>4227</v>
      </c>
      <c r="C5592" t="s">
        <v>209</v>
      </c>
      <c r="D5592" t="s">
        <v>688</v>
      </c>
      <c r="E5592" t="s">
        <v>689</v>
      </c>
      <c r="F5592" t="s">
        <v>89</v>
      </c>
      <c r="G5592" t="s">
        <v>90</v>
      </c>
      <c r="H5592">
        <v>19</v>
      </c>
      <c r="I5592">
        <v>5</v>
      </c>
      <c r="J5592" t="str">
        <f>INDEX(Sheet2!B:B,MATCH(Sheet1!G5592,Sheet2!D:D,0))</f>
        <v>ZYPE INSIDE REDUCER 3/4" x 1/2"</v>
      </c>
      <c r="K5592" t="s">
        <v>11177</v>
      </c>
    </row>
    <row r="5593" spans="1:11" x14ac:dyDescent="0.25">
      <c r="A5593" t="s">
        <v>0</v>
      </c>
      <c r="B5593" t="s">
        <v>4227</v>
      </c>
      <c r="C5593" t="s">
        <v>209</v>
      </c>
      <c r="D5593" t="s">
        <v>688</v>
      </c>
      <c r="E5593" t="s">
        <v>689</v>
      </c>
      <c r="F5593" t="s">
        <v>87</v>
      </c>
      <c r="G5593" t="s">
        <v>88</v>
      </c>
      <c r="H5593">
        <v>8</v>
      </c>
      <c r="I5593">
        <v>9</v>
      </c>
      <c r="J5593" t="str">
        <f>INDEX(Sheet2!B:B,MATCH(Sheet1!G5593,Sheet2!D:D,0))</f>
        <v>ZYPE INSIDE REDUCER 1" x 3/4"</v>
      </c>
      <c r="K5593" t="s">
        <v>11179</v>
      </c>
    </row>
    <row r="5594" spans="1:11" x14ac:dyDescent="0.25">
      <c r="A5594" t="s">
        <v>0</v>
      </c>
      <c r="B5594" t="s">
        <v>4228</v>
      </c>
      <c r="C5594" t="s">
        <v>209</v>
      </c>
      <c r="D5594" t="s">
        <v>4229</v>
      </c>
      <c r="E5594" t="s">
        <v>4230</v>
      </c>
      <c r="F5594" t="s">
        <v>157</v>
      </c>
      <c r="G5594" t="s">
        <v>158</v>
      </c>
      <c r="H5594">
        <v>5</v>
      </c>
      <c r="I5594">
        <v>50</v>
      </c>
      <c r="J5594" t="str">
        <f>INDEX(Sheet2!B:B,MATCH(Sheet1!G5594,Sheet2!D:D,0))</f>
        <v>PURE PRIME 10SL - 5 MICRON</v>
      </c>
      <c r="K5594" t="s">
        <v>158</v>
      </c>
    </row>
    <row r="5595" spans="1:11" x14ac:dyDescent="0.25">
      <c r="A5595" t="s">
        <v>0</v>
      </c>
      <c r="B5595" t="s">
        <v>4228</v>
      </c>
      <c r="C5595" t="s">
        <v>209</v>
      </c>
      <c r="D5595" t="s">
        <v>4229</v>
      </c>
      <c r="E5595" t="s">
        <v>4230</v>
      </c>
      <c r="F5595" t="s">
        <v>139</v>
      </c>
      <c r="G5595" t="s">
        <v>140</v>
      </c>
      <c r="H5595">
        <v>1</v>
      </c>
      <c r="I5595">
        <v>200</v>
      </c>
      <c r="J5595" t="str">
        <f>INDEX(Sheet2!B:B,MATCH(Sheet1!G5595,Sheet2!D:D,0))</f>
        <v>PURE PRIME 10SL - CARBON Filter</v>
      </c>
      <c r="K5595" t="s">
        <v>140</v>
      </c>
    </row>
    <row r="5596" spans="1:11" x14ac:dyDescent="0.25">
      <c r="A5596" t="s">
        <v>0</v>
      </c>
      <c r="B5596" t="s">
        <v>4231</v>
      </c>
      <c r="C5596" t="s">
        <v>209</v>
      </c>
      <c r="D5596" t="s">
        <v>688</v>
      </c>
      <c r="E5596" t="s">
        <v>689</v>
      </c>
      <c r="F5596" t="s">
        <v>417</v>
      </c>
      <c r="G5596" t="s">
        <v>418</v>
      </c>
      <c r="H5596">
        <v>5</v>
      </c>
      <c r="I5596">
        <v>5</v>
      </c>
      <c r="J5596" t="str">
        <f>INDEX(Sheet2!B:B,MATCH(Sheet1!G5596,Sheet2!D:D,0))</f>
        <v>ZYPE COUPLING PLAIN 1/2"</v>
      </c>
      <c r="K5596" t="s">
        <v>10932</v>
      </c>
    </row>
    <row r="5597" spans="1:11" x14ac:dyDescent="0.25">
      <c r="A5597" t="s">
        <v>0</v>
      </c>
      <c r="B5597" t="s">
        <v>4231</v>
      </c>
      <c r="C5597" t="s">
        <v>209</v>
      </c>
      <c r="D5597" t="s">
        <v>688</v>
      </c>
      <c r="E5597" t="s">
        <v>689</v>
      </c>
      <c r="F5597" t="s">
        <v>309</v>
      </c>
      <c r="G5597" t="s">
        <v>310</v>
      </c>
      <c r="H5597">
        <v>5</v>
      </c>
      <c r="I5597">
        <v>8</v>
      </c>
      <c r="J5597" t="str">
        <f>INDEX(Sheet2!B:B,MATCH(Sheet1!G5597,Sheet2!D:D,0))</f>
        <v>ZYPE COUPLING PLAIN 3/4"</v>
      </c>
      <c r="K5597" t="s">
        <v>10934</v>
      </c>
    </row>
    <row r="5598" spans="1:11" x14ac:dyDescent="0.25">
      <c r="A5598" t="s">
        <v>0</v>
      </c>
      <c r="B5598" t="s">
        <v>4231</v>
      </c>
      <c r="C5598" t="s">
        <v>209</v>
      </c>
      <c r="D5598" t="s">
        <v>688</v>
      </c>
      <c r="E5598" t="s">
        <v>689</v>
      </c>
      <c r="F5598" t="s">
        <v>419</v>
      </c>
      <c r="G5598" t="s">
        <v>420</v>
      </c>
      <c r="H5598">
        <v>6</v>
      </c>
      <c r="I5598">
        <v>12</v>
      </c>
      <c r="J5598" t="str">
        <f>INDEX(Sheet2!B:B,MATCH(Sheet1!G5598,Sheet2!D:D,0))</f>
        <v>ZYPE COUPLING PLAIN 1"</v>
      </c>
      <c r="K5598" t="s">
        <v>10936</v>
      </c>
    </row>
    <row r="5599" spans="1:11" x14ac:dyDescent="0.25">
      <c r="A5599" t="s">
        <v>0</v>
      </c>
      <c r="B5599" t="s">
        <v>4231</v>
      </c>
      <c r="C5599" t="s">
        <v>209</v>
      </c>
      <c r="D5599" t="s">
        <v>688</v>
      </c>
      <c r="E5599" t="s">
        <v>689</v>
      </c>
      <c r="F5599" t="s">
        <v>107</v>
      </c>
      <c r="G5599" t="s">
        <v>108</v>
      </c>
      <c r="H5599">
        <v>6</v>
      </c>
      <c r="I5599">
        <v>10</v>
      </c>
      <c r="J5599" t="str">
        <f>INDEX(Sheet2!B:B,MATCH(Sheet1!G5599,Sheet2!D:D,0))</f>
        <v>ZYPE TEE PLAIN 1/2"</v>
      </c>
      <c r="K5599" t="s">
        <v>11346</v>
      </c>
    </row>
    <row r="5600" spans="1:11" x14ac:dyDescent="0.25">
      <c r="A5600" t="s">
        <v>0</v>
      </c>
      <c r="B5600" t="s">
        <v>4231</v>
      </c>
      <c r="C5600" t="s">
        <v>209</v>
      </c>
      <c r="D5600" t="s">
        <v>688</v>
      </c>
      <c r="E5600" t="s">
        <v>689</v>
      </c>
      <c r="F5600" t="s">
        <v>109</v>
      </c>
      <c r="G5600" t="s">
        <v>110</v>
      </c>
      <c r="H5600">
        <v>20</v>
      </c>
      <c r="I5600">
        <v>15</v>
      </c>
      <c r="J5600" t="str">
        <f>INDEX(Sheet2!B:B,MATCH(Sheet1!G5600,Sheet2!D:D,0))</f>
        <v>ZYPE TEE PLAIN 3/4"</v>
      </c>
      <c r="K5600" t="s">
        <v>11348</v>
      </c>
    </row>
    <row r="5601" spans="1:11" x14ac:dyDescent="0.25">
      <c r="A5601" t="s">
        <v>0</v>
      </c>
      <c r="B5601" t="s">
        <v>4231</v>
      </c>
      <c r="C5601" t="s">
        <v>209</v>
      </c>
      <c r="D5601" t="s">
        <v>688</v>
      </c>
      <c r="E5601" t="s">
        <v>689</v>
      </c>
      <c r="F5601" t="s">
        <v>474</v>
      </c>
      <c r="G5601" t="s">
        <v>475</v>
      </c>
      <c r="H5601">
        <v>15</v>
      </c>
      <c r="I5601">
        <v>27</v>
      </c>
      <c r="J5601" t="str">
        <f>INDEX(Sheet2!B:B,MATCH(Sheet1!G5601,Sheet2!D:D,0))</f>
        <v>ZYPE TEE PLAIN 1"</v>
      </c>
      <c r="K5601" t="s">
        <v>11350</v>
      </c>
    </row>
    <row r="5602" spans="1:11" x14ac:dyDescent="0.25">
      <c r="A5602" t="s">
        <v>0</v>
      </c>
      <c r="B5602" t="s">
        <v>4231</v>
      </c>
      <c r="C5602" t="s">
        <v>209</v>
      </c>
      <c r="D5602" t="s">
        <v>688</v>
      </c>
      <c r="E5602" t="s">
        <v>689</v>
      </c>
      <c r="F5602" t="s">
        <v>113</v>
      </c>
      <c r="G5602" t="s">
        <v>114</v>
      </c>
      <c r="H5602">
        <v>15</v>
      </c>
      <c r="I5602">
        <v>8</v>
      </c>
      <c r="J5602" t="str">
        <f>INDEX(Sheet2!B:B,MATCH(Sheet1!G5602,Sheet2!D:D,0))</f>
        <v>ZYPE 90° ELBOW PLAIN 1/2"</v>
      </c>
      <c r="K5602" t="s">
        <v>11044</v>
      </c>
    </row>
    <row r="5603" spans="1:11" x14ac:dyDescent="0.25">
      <c r="A5603" t="s">
        <v>0</v>
      </c>
      <c r="B5603" t="s">
        <v>4231</v>
      </c>
      <c r="C5603" t="s">
        <v>209</v>
      </c>
      <c r="D5603" t="s">
        <v>688</v>
      </c>
      <c r="E5603" t="s">
        <v>689</v>
      </c>
      <c r="F5603" t="s">
        <v>117</v>
      </c>
      <c r="G5603" t="s">
        <v>118</v>
      </c>
      <c r="H5603">
        <v>30</v>
      </c>
      <c r="I5603">
        <v>18</v>
      </c>
      <c r="J5603" t="str">
        <f>INDEX(Sheet2!B:B,MATCH(Sheet1!G5603,Sheet2!D:D,0))</f>
        <v>ZYPE 90° ELBOW PLAIN 1"</v>
      </c>
      <c r="K5603" t="s">
        <v>11048</v>
      </c>
    </row>
    <row r="5604" spans="1:11" x14ac:dyDescent="0.25">
      <c r="A5604" t="s">
        <v>0</v>
      </c>
      <c r="B5604" t="s">
        <v>4231</v>
      </c>
      <c r="C5604" t="s">
        <v>209</v>
      </c>
      <c r="D5604" t="s">
        <v>688</v>
      </c>
      <c r="E5604" t="s">
        <v>689</v>
      </c>
      <c r="F5604" t="s">
        <v>482</v>
      </c>
      <c r="G5604" t="s">
        <v>483</v>
      </c>
      <c r="H5604">
        <v>5</v>
      </c>
      <c r="I5604">
        <v>119</v>
      </c>
      <c r="J5604" t="str">
        <f>INDEX(Sheet2!B:B,MATCH(Sheet1!G5604,Sheet2!D:D,0))</f>
        <v>ZYPE PIPE 1/2"</v>
      </c>
      <c r="K5604" t="s">
        <v>11270</v>
      </c>
    </row>
    <row r="5605" spans="1:11" x14ac:dyDescent="0.25">
      <c r="A5605" t="s">
        <v>0</v>
      </c>
      <c r="B5605" t="s">
        <v>4231</v>
      </c>
      <c r="C5605" t="s">
        <v>209</v>
      </c>
      <c r="D5605" t="s">
        <v>688</v>
      </c>
      <c r="E5605" t="s">
        <v>689</v>
      </c>
      <c r="F5605" t="s">
        <v>484</v>
      </c>
      <c r="G5605" t="s">
        <v>485</v>
      </c>
      <c r="H5605">
        <v>10</v>
      </c>
      <c r="I5605">
        <v>180</v>
      </c>
      <c r="J5605" t="str">
        <f>INDEX(Sheet2!B:B,MATCH(Sheet1!G5605,Sheet2!D:D,0))</f>
        <v>ZYPE PIPE 3/4</v>
      </c>
      <c r="K5605" t="s">
        <v>11272</v>
      </c>
    </row>
    <row r="5606" spans="1:11" x14ac:dyDescent="0.25">
      <c r="A5606" t="s">
        <v>0</v>
      </c>
      <c r="B5606" t="s">
        <v>4231</v>
      </c>
      <c r="C5606" t="s">
        <v>209</v>
      </c>
      <c r="D5606" t="s">
        <v>688</v>
      </c>
      <c r="E5606" t="s">
        <v>689</v>
      </c>
      <c r="F5606" t="s">
        <v>93</v>
      </c>
      <c r="G5606" t="s">
        <v>94</v>
      </c>
      <c r="H5606">
        <v>5</v>
      </c>
      <c r="I5606">
        <v>292</v>
      </c>
      <c r="J5606" t="str">
        <f>INDEX(Sheet2!B:B,MATCH(Sheet1!G5606,Sheet2!D:D,0))</f>
        <v>ZYPE PIPE 1"</v>
      </c>
      <c r="K5606" t="s">
        <v>11274</v>
      </c>
    </row>
    <row r="5607" spans="1:11" x14ac:dyDescent="0.25">
      <c r="A5607" t="s">
        <v>0</v>
      </c>
      <c r="B5607" t="s">
        <v>4232</v>
      </c>
      <c r="C5607" t="s">
        <v>209</v>
      </c>
      <c r="D5607" t="s">
        <v>688</v>
      </c>
      <c r="E5607" t="s">
        <v>689</v>
      </c>
      <c r="F5607" t="s">
        <v>174</v>
      </c>
      <c r="G5607" t="s">
        <v>175</v>
      </c>
      <c r="H5607">
        <v>3</v>
      </c>
      <c r="I5607">
        <v>900</v>
      </c>
      <c r="J5607" t="str">
        <f>INDEX(Sheet2!B:B,MATCH(Sheet1!G5607,Sheet2!D:D,0))</f>
        <v>HM-3 TDS METER w/ LEATHER CASE</v>
      </c>
      <c r="K5607" t="s">
        <v>5684</v>
      </c>
    </row>
    <row r="5608" spans="1:11" x14ac:dyDescent="0.25">
      <c r="A5608" t="s">
        <v>0</v>
      </c>
      <c r="B5608" t="s">
        <v>4232</v>
      </c>
      <c r="C5608" t="s">
        <v>209</v>
      </c>
      <c r="D5608" t="s">
        <v>688</v>
      </c>
      <c r="E5608" t="s">
        <v>689</v>
      </c>
      <c r="F5608" t="s">
        <v>4233</v>
      </c>
      <c r="G5608" t="s">
        <v>4234</v>
      </c>
      <c r="H5608">
        <v>1</v>
      </c>
      <c r="I5608">
        <v>6552</v>
      </c>
      <c r="J5608" t="e">
        <f>INDEX(Sheet2!B:B,MATCH(Sheet1!G5608,Sheet2!D:D,0))</f>
        <v>#N/A</v>
      </c>
      <c r="K5608" t="s">
        <v>4234</v>
      </c>
    </row>
    <row r="5609" spans="1:11" x14ac:dyDescent="0.25">
      <c r="A5609" t="s">
        <v>0</v>
      </c>
      <c r="B5609" t="s">
        <v>4235</v>
      </c>
      <c r="C5609" t="s">
        <v>209</v>
      </c>
      <c r="D5609" t="s">
        <v>688</v>
      </c>
      <c r="E5609" t="s">
        <v>689</v>
      </c>
      <c r="F5609" t="s">
        <v>4236</v>
      </c>
      <c r="G5609" t="s">
        <v>4237</v>
      </c>
      <c r="H5609">
        <v>1</v>
      </c>
      <c r="I5609">
        <v>2500</v>
      </c>
      <c r="J5609" t="str">
        <f>INDEX(Sheet2!B:B,MATCH(Sheet1!G5609,Sheet2!D:D,0))</f>
        <v>SOLENOID VALVE 1" BRASS SANLIXIN</v>
      </c>
      <c r="K5609" t="s">
        <v>4237</v>
      </c>
    </row>
    <row r="5610" spans="1:11" x14ac:dyDescent="0.25">
      <c r="A5610" t="s">
        <v>0</v>
      </c>
      <c r="B5610" t="s">
        <v>4235</v>
      </c>
      <c r="C5610" t="s">
        <v>209</v>
      </c>
      <c r="D5610" t="s">
        <v>688</v>
      </c>
      <c r="E5610" t="s">
        <v>689</v>
      </c>
      <c r="F5610" t="s">
        <v>93</v>
      </c>
      <c r="G5610" t="s">
        <v>94</v>
      </c>
      <c r="H5610">
        <v>2</v>
      </c>
      <c r="I5610">
        <v>292</v>
      </c>
      <c r="J5610" t="str">
        <f>INDEX(Sheet2!B:B,MATCH(Sheet1!G5610,Sheet2!D:D,0))</f>
        <v>ZYPE PIPE 1"</v>
      </c>
      <c r="K5610" t="s">
        <v>11274</v>
      </c>
    </row>
    <row r="5611" spans="1:11" x14ac:dyDescent="0.25">
      <c r="A5611" t="s">
        <v>0</v>
      </c>
      <c r="B5611" t="s">
        <v>4235</v>
      </c>
      <c r="C5611" t="s">
        <v>209</v>
      </c>
      <c r="D5611" t="s">
        <v>688</v>
      </c>
      <c r="E5611" t="s">
        <v>689</v>
      </c>
      <c r="F5611" t="s">
        <v>1921</v>
      </c>
      <c r="G5611" t="s">
        <v>1922</v>
      </c>
      <c r="H5611">
        <v>6</v>
      </c>
      <c r="I5611">
        <v>374</v>
      </c>
      <c r="J5611" t="str">
        <f>INDEX(Sheet2!B:B,MATCH(Sheet1!G5611,Sheet2!D:D,0))</f>
        <v>ZYPE DOUBLE UNION BALL VALVE 1"</v>
      </c>
      <c r="K5611" t="s">
        <v>10996</v>
      </c>
    </row>
    <row r="5612" spans="1:11" x14ac:dyDescent="0.25">
      <c r="A5612" t="s">
        <v>0</v>
      </c>
      <c r="B5612" t="s">
        <v>4235</v>
      </c>
      <c r="C5612" t="s">
        <v>209</v>
      </c>
      <c r="D5612" t="s">
        <v>688</v>
      </c>
      <c r="E5612" t="s">
        <v>689</v>
      </c>
      <c r="F5612" t="s">
        <v>419</v>
      </c>
      <c r="G5612" t="s">
        <v>420</v>
      </c>
      <c r="H5612">
        <v>5</v>
      </c>
      <c r="I5612">
        <v>12</v>
      </c>
      <c r="J5612" t="str">
        <f>INDEX(Sheet2!B:B,MATCH(Sheet1!G5612,Sheet2!D:D,0))</f>
        <v>ZYPE COUPLING PLAIN 1"</v>
      </c>
      <c r="K5612" t="s">
        <v>10936</v>
      </c>
    </row>
    <row r="5613" spans="1:11" x14ac:dyDescent="0.25">
      <c r="A5613" t="s">
        <v>0</v>
      </c>
      <c r="B5613" t="s">
        <v>4235</v>
      </c>
      <c r="C5613" t="s">
        <v>209</v>
      </c>
      <c r="D5613" t="s">
        <v>688</v>
      </c>
      <c r="E5613" t="s">
        <v>689</v>
      </c>
      <c r="F5613" t="s">
        <v>111</v>
      </c>
      <c r="G5613" t="s">
        <v>112</v>
      </c>
      <c r="H5613">
        <v>8</v>
      </c>
      <c r="I5613">
        <v>15</v>
      </c>
      <c r="J5613" t="str">
        <f>INDEX(Sheet2!B:B,MATCH(Sheet1!G5613,Sheet2!D:D,0))</f>
        <v>ZYPE MALE ADAPTOR 1"</v>
      </c>
      <c r="K5613" t="s">
        <v>11217</v>
      </c>
    </row>
    <row r="5614" spans="1:11" x14ac:dyDescent="0.25">
      <c r="A5614" t="s">
        <v>0</v>
      </c>
      <c r="B5614" t="s">
        <v>4235</v>
      </c>
      <c r="C5614" t="s">
        <v>209</v>
      </c>
      <c r="D5614" t="s">
        <v>688</v>
      </c>
      <c r="E5614" t="s">
        <v>689</v>
      </c>
      <c r="F5614" t="s">
        <v>117</v>
      </c>
      <c r="G5614" t="s">
        <v>118</v>
      </c>
      <c r="H5614">
        <v>20</v>
      </c>
      <c r="I5614">
        <v>18</v>
      </c>
      <c r="J5614" t="str">
        <f>INDEX(Sheet2!B:B,MATCH(Sheet1!G5614,Sheet2!D:D,0))</f>
        <v>ZYPE 90° ELBOW PLAIN 1"</v>
      </c>
      <c r="K5614" t="s">
        <v>11048</v>
      </c>
    </row>
    <row r="5615" spans="1:11" x14ac:dyDescent="0.25">
      <c r="A5615" t="s">
        <v>0</v>
      </c>
      <c r="B5615" t="s">
        <v>4238</v>
      </c>
      <c r="C5615" t="s">
        <v>209</v>
      </c>
      <c r="D5615" t="s">
        <v>4239</v>
      </c>
      <c r="E5615" t="s">
        <v>4240</v>
      </c>
      <c r="F5615" t="s">
        <v>71</v>
      </c>
      <c r="G5615" t="s">
        <v>72</v>
      </c>
      <c r="H5615">
        <v>5</v>
      </c>
      <c r="I5615">
        <v>260</v>
      </c>
      <c r="J5615" t="e">
        <f>INDEX(Sheet2!B:B,MATCH(Sheet1!G5615,Sheet2!D:D,0))</f>
        <v>#N/A</v>
      </c>
      <c r="K5615" t="s">
        <v>72</v>
      </c>
    </row>
    <row r="5616" spans="1:11" x14ac:dyDescent="0.25">
      <c r="A5616" t="s">
        <v>0</v>
      </c>
      <c r="B5616" t="s">
        <v>4238</v>
      </c>
      <c r="C5616" t="s">
        <v>209</v>
      </c>
      <c r="D5616" t="s">
        <v>4239</v>
      </c>
      <c r="E5616" t="s">
        <v>4240</v>
      </c>
      <c r="F5616" t="s">
        <v>4241</v>
      </c>
      <c r="G5616" t="s">
        <v>4242</v>
      </c>
      <c r="H5616">
        <v>1</v>
      </c>
      <c r="I5616">
        <v>12302.5</v>
      </c>
      <c r="J5616" t="str">
        <f>INDEX(Sheet2!B:B,MATCH(Sheet1!G5616,Sheet2!D:D,0))</f>
        <v>AQUA TEDELA ATK 300 swimming pool pump</v>
      </c>
      <c r="K5616" t="s">
        <v>8273</v>
      </c>
    </row>
    <row r="5617" spans="1:11" x14ac:dyDescent="0.25">
      <c r="A5617" t="s">
        <v>0</v>
      </c>
      <c r="B5617" t="s">
        <v>4243</v>
      </c>
      <c r="C5617" t="s">
        <v>209</v>
      </c>
      <c r="D5617" t="s">
        <v>4244</v>
      </c>
      <c r="E5617" t="s">
        <v>4245</v>
      </c>
      <c r="F5617" t="s">
        <v>1175</v>
      </c>
      <c r="G5617" t="s">
        <v>1176</v>
      </c>
      <c r="H5617">
        <v>7</v>
      </c>
      <c r="I5617">
        <v>100</v>
      </c>
      <c r="J5617" t="str">
        <f>INDEX(Sheet2!B:B,MATCH(Sheet1!G5617,Sheet2!D:D,0))</f>
        <v>PURE PRIME 20SL - 5 MICRON</v>
      </c>
      <c r="K5617" t="s">
        <v>1176</v>
      </c>
    </row>
    <row r="5618" spans="1:11" x14ac:dyDescent="0.25">
      <c r="A5618" t="s">
        <v>0</v>
      </c>
      <c r="B5618" t="s">
        <v>4246</v>
      </c>
      <c r="C5618" t="s">
        <v>209</v>
      </c>
      <c r="D5618" t="s">
        <v>4247</v>
      </c>
      <c r="E5618" t="s">
        <v>4248</v>
      </c>
      <c r="F5618" t="s">
        <v>631</v>
      </c>
      <c r="G5618" t="s">
        <v>632</v>
      </c>
      <c r="H5618">
        <v>1</v>
      </c>
      <c r="I5618">
        <v>2200</v>
      </c>
      <c r="J5618" t="str">
        <f>INDEX(Sheet2!B:B,MATCH(Sheet1!G5618,Sheet2!D:D,0))</f>
        <v>EMPRESS EWF-100A T3S 10" w/ KIT FITTINGS</v>
      </c>
      <c r="K5618" t="s">
        <v>9907</v>
      </c>
    </row>
    <row r="5619" spans="1:11" x14ac:dyDescent="0.25">
      <c r="A5619" t="s">
        <v>0</v>
      </c>
      <c r="B5619" t="s">
        <v>4249</v>
      </c>
      <c r="C5619" t="s">
        <v>209</v>
      </c>
      <c r="D5619" t="s">
        <v>4247</v>
      </c>
      <c r="E5619" t="s">
        <v>4248</v>
      </c>
      <c r="F5619" t="s">
        <v>1023</v>
      </c>
      <c r="G5619" t="s">
        <v>1024</v>
      </c>
      <c r="H5619">
        <v>1</v>
      </c>
      <c r="I5619">
        <v>110</v>
      </c>
      <c r="J5619" t="str">
        <f>INDEX(Sheet2!B:B,MATCH(Sheet1!G5619,Sheet2!D:D,0))</f>
        <v>SLIM HALF CONTAINER 2.5 GALLON</v>
      </c>
      <c r="K5619" t="s">
        <v>1024</v>
      </c>
    </row>
    <row r="5620" spans="1:11" x14ac:dyDescent="0.25">
      <c r="A5620" t="s">
        <v>0</v>
      </c>
      <c r="B5620" t="s">
        <v>4250</v>
      </c>
      <c r="C5620" t="s">
        <v>209</v>
      </c>
      <c r="D5620" t="s">
        <v>4251</v>
      </c>
      <c r="E5620" t="s">
        <v>4252</v>
      </c>
      <c r="F5620" t="s">
        <v>146</v>
      </c>
      <c r="G5620" t="s">
        <v>147</v>
      </c>
      <c r="H5620">
        <v>1</v>
      </c>
      <c r="I5620">
        <v>600</v>
      </c>
      <c r="J5620" t="str">
        <f>INDEX(Sheet2!B:B,MATCH(Sheet1!G5620,Sheet2!D:D,0))</f>
        <v>HYDROSEP 20SL - CBF (carbon block filter) W/O NET</v>
      </c>
      <c r="K5620" t="s">
        <v>6141</v>
      </c>
    </row>
    <row r="5621" spans="1:11" x14ac:dyDescent="0.25">
      <c r="A5621" t="s">
        <v>0</v>
      </c>
      <c r="B5621" t="s">
        <v>4250</v>
      </c>
      <c r="C5621" t="s">
        <v>209</v>
      </c>
      <c r="D5621" t="s">
        <v>4251</v>
      </c>
      <c r="E5621" t="s">
        <v>4252</v>
      </c>
      <c r="F5621" t="s">
        <v>144</v>
      </c>
      <c r="G5621" t="s">
        <v>183</v>
      </c>
      <c r="H5621">
        <v>1</v>
      </c>
      <c r="I5621">
        <v>100</v>
      </c>
      <c r="J5621" t="e">
        <f>INDEX(Sheet2!B:B,MATCH(Sheet1!G5621,Sheet2!D:D,0))</f>
        <v>#N/A</v>
      </c>
      <c r="K5621" t="s">
        <v>183</v>
      </c>
    </row>
    <row r="5622" spans="1:11" x14ac:dyDescent="0.25">
      <c r="A5622" t="s">
        <v>0</v>
      </c>
      <c r="B5622" t="s">
        <v>4253</v>
      </c>
      <c r="C5622" t="s">
        <v>9</v>
      </c>
      <c r="D5622" t="s">
        <v>3939</v>
      </c>
      <c r="E5622" t="s">
        <v>3940</v>
      </c>
      <c r="F5622" t="s">
        <v>296</v>
      </c>
      <c r="G5622" t="s">
        <v>297</v>
      </c>
      <c r="H5622">
        <v>5</v>
      </c>
      <c r="I5622">
        <v>3672</v>
      </c>
      <c r="J5622" t="str">
        <f>INDEX(Sheet2!B:B,MATCH(Sheet1!G5622,Sheet2!D:D,0))</f>
        <v>AQUA TEDELA ATS-750 1hp (0.75kw)</v>
      </c>
      <c r="K5622" t="s">
        <v>297</v>
      </c>
    </row>
    <row r="5623" spans="1:11" x14ac:dyDescent="0.25">
      <c r="A5623" t="s">
        <v>0</v>
      </c>
      <c r="B5623" t="s">
        <v>4253</v>
      </c>
      <c r="C5623" t="s">
        <v>9</v>
      </c>
      <c r="D5623" t="s">
        <v>3939</v>
      </c>
      <c r="E5623" t="s">
        <v>3940</v>
      </c>
      <c r="F5623" t="s">
        <v>137</v>
      </c>
      <c r="G5623" t="s">
        <v>1333</v>
      </c>
      <c r="H5623">
        <v>24</v>
      </c>
      <c r="I5623">
        <v>220</v>
      </c>
      <c r="J5623" t="str">
        <f>INDEX(Sheet2!B:B,MATCH(Sheet1!G5623,Sheet2!D:D,0))</f>
        <v>HYDROSEP 10SL - CBF (carbon block filter)</v>
      </c>
      <c r="K5623" t="s">
        <v>6137</v>
      </c>
    </row>
    <row r="5624" spans="1:11" x14ac:dyDescent="0.25">
      <c r="A5624" t="s">
        <v>0</v>
      </c>
      <c r="B5624" t="s">
        <v>4253</v>
      </c>
      <c r="C5624" t="s">
        <v>9</v>
      </c>
      <c r="D5624" t="s">
        <v>3939</v>
      </c>
      <c r="E5624" t="s">
        <v>3940</v>
      </c>
      <c r="F5624" t="s">
        <v>323</v>
      </c>
      <c r="G5624" t="s">
        <v>324</v>
      </c>
      <c r="H5624">
        <v>1</v>
      </c>
      <c r="I5624">
        <v>0</v>
      </c>
      <c r="J5624" t="str">
        <f>INDEX(Sheet2!B:B,MATCH(Sheet1!G5624,Sheet2!D:D,0))</f>
        <v>RISER TUBE for 16 x 65 FRP</v>
      </c>
      <c r="K5624" t="s">
        <v>324</v>
      </c>
    </row>
    <row r="5625" spans="1:11" x14ac:dyDescent="0.25">
      <c r="A5625" t="s">
        <v>0</v>
      </c>
      <c r="B5625" t="s">
        <v>4253</v>
      </c>
      <c r="C5625" t="s">
        <v>9</v>
      </c>
      <c r="D5625" t="s">
        <v>3939</v>
      </c>
      <c r="E5625" t="s">
        <v>3940</v>
      </c>
      <c r="F5625" t="s">
        <v>187</v>
      </c>
      <c r="G5625" t="s">
        <v>188</v>
      </c>
      <c r="H5625">
        <v>1</v>
      </c>
      <c r="I5625">
        <v>0</v>
      </c>
      <c r="J5625" t="e">
        <f>INDEX(Sheet2!B:B,MATCH(Sheet1!G5625,Sheet2!D:D,0))</f>
        <v>#N/A</v>
      </c>
      <c r="K5625" t="s">
        <v>188</v>
      </c>
    </row>
    <row r="5626" spans="1:11" x14ac:dyDescent="0.25">
      <c r="A5626" t="s">
        <v>0</v>
      </c>
      <c r="B5626" t="s">
        <v>4253</v>
      </c>
      <c r="C5626" t="s">
        <v>9</v>
      </c>
      <c r="D5626" t="s">
        <v>3939</v>
      </c>
      <c r="E5626" t="s">
        <v>3940</v>
      </c>
      <c r="F5626" t="s">
        <v>2069</v>
      </c>
      <c r="G5626" t="s">
        <v>2070</v>
      </c>
      <c r="H5626">
        <v>1</v>
      </c>
      <c r="I5626">
        <v>3680</v>
      </c>
      <c r="J5626" t="str">
        <f>INDEX(Sheet2!B:B,MATCH(Sheet1!G5626,Sheet2!D:D,0))</f>
        <v>(bdle) FRP TANK 13" x 54" (-2.5T) WAVE CYBER BEIGE color w/ ACCS.</v>
      </c>
      <c r="K5626" t="s">
        <v>10769</v>
      </c>
    </row>
    <row r="5627" spans="1:11" x14ac:dyDescent="0.25">
      <c r="A5627" t="s">
        <v>0</v>
      </c>
      <c r="B5627" t="s">
        <v>4253</v>
      </c>
      <c r="C5627" t="s">
        <v>9</v>
      </c>
      <c r="D5627" t="s">
        <v>3939</v>
      </c>
      <c r="E5627" t="s">
        <v>3940</v>
      </c>
      <c r="F5627" t="s">
        <v>1851</v>
      </c>
      <c r="G5627" t="s">
        <v>1852</v>
      </c>
      <c r="H5627">
        <v>5</v>
      </c>
      <c r="I5627">
        <v>2200</v>
      </c>
      <c r="J5627" t="str">
        <f>INDEX(Sheet2!B:B,MATCH(Sheet1!G5627,Sheet2!D:D,0))</f>
        <v>AMC OZONIZER AP-90</v>
      </c>
      <c r="K5627" t="s">
        <v>9981</v>
      </c>
    </row>
    <row r="5628" spans="1:11" x14ac:dyDescent="0.25">
      <c r="A5628" t="s">
        <v>0</v>
      </c>
      <c r="B5628" t="s">
        <v>4253</v>
      </c>
      <c r="C5628" t="s">
        <v>9</v>
      </c>
      <c r="D5628" t="s">
        <v>3939</v>
      </c>
      <c r="E5628" t="s">
        <v>3940</v>
      </c>
      <c r="F5628" t="s">
        <v>115</v>
      </c>
      <c r="G5628" t="s">
        <v>116</v>
      </c>
      <c r="H5628">
        <v>50</v>
      </c>
      <c r="I5628">
        <v>10</v>
      </c>
      <c r="J5628" t="str">
        <f>INDEX(Sheet2!B:B,MATCH(Sheet1!G5628,Sheet2!D:D,0))</f>
        <v>ZYPE 90° ELBOW PLAIN 3/4"</v>
      </c>
      <c r="K5628" t="s">
        <v>11046</v>
      </c>
    </row>
    <row r="5629" spans="1:11" x14ac:dyDescent="0.25">
      <c r="A5629" t="s">
        <v>0</v>
      </c>
      <c r="B5629" t="s">
        <v>4253</v>
      </c>
      <c r="C5629" t="s">
        <v>9</v>
      </c>
      <c r="D5629" t="s">
        <v>3939</v>
      </c>
      <c r="E5629" t="s">
        <v>3940</v>
      </c>
      <c r="F5629" t="s">
        <v>1465</v>
      </c>
      <c r="G5629" t="s">
        <v>1466</v>
      </c>
      <c r="H5629">
        <v>3</v>
      </c>
      <c r="I5629">
        <v>350</v>
      </c>
      <c r="J5629" t="str">
        <f>INDEX(Sheet2!B:B,MATCH(Sheet1!G5629,Sheet2!D:D,0))</f>
        <v>PRESSURE GAUGE 100 PSI - CLAMP</v>
      </c>
      <c r="K5629" t="s">
        <v>1466</v>
      </c>
    </row>
    <row r="5630" spans="1:11" x14ac:dyDescent="0.25">
      <c r="A5630" t="s">
        <v>0</v>
      </c>
      <c r="B5630" t="s">
        <v>4253</v>
      </c>
      <c r="C5630" t="s">
        <v>9</v>
      </c>
      <c r="D5630" t="s">
        <v>3939</v>
      </c>
      <c r="E5630" t="s">
        <v>3940</v>
      </c>
      <c r="F5630" t="s">
        <v>4254</v>
      </c>
      <c r="G5630" t="s">
        <v>4255</v>
      </c>
      <c r="H5630">
        <v>1</v>
      </c>
      <c r="I5630">
        <v>1600</v>
      </c>
      <c r="J5630" t="str">
        <f>INDEX(Sheet2!B:B,MATCH(Sheet1!G5630,Sheet2!D:D,0))</f>
        <v>LAMINATED FILTER F90B 45012 (DUAL SMALL)</v>
      </c>
      <c r="K5630" t="s">
        <v>5970</v>
      </c>
    </row>
    <row r="5631" spans="1:11" x14ac:dyDescent="0.25">
      <c r="A5631" t="s">
        <v>0</v>
      </c>
      <c r="B5631" t="s">
        <v>4253</v>
      </c>
      <c r="C5631" t="s">
        <v>9</v>
      </c>
      <c r="D5631" t="s">
        <v>3939</v>
      </c>
      <c r="E5631" t="s">
        <v>3940</v>
      </c>
      <c r="F5631" t="s">
        <v>581</v>
      </c>
      <c r="G5631" t="s">
        <v>582</v>
      </c>
      <c r="H5631">
        <v>12</v>
      </c>
      <c r="I5631">
        <v>1200</v>
      </c>
      <c r="J5631" t="str">
        <f>INDEX(Sheet2!B:B,MATCH(Sheet1!G5631,Sheet2!D:D,0))</f>
        <v>STAINLESS HOUSING 20" w/ FILTER HEAD (PLASTIC)</v>
      </c>
      <c r="K5631" t="s">
        <v>7354</v>
      </c>
    </row>
    <row r="5632" spans="1:11" x14ac:dyDescent="0.25">
      <c r="A5632" t="s">
        <v>0</v>
      </c>
      <c r="B5632" t="s">
        <v>4253</v>
      </c>
      <c r="C5632" t="s">
        <v>9</v>
      </c>
      <c r="D5632" t="s">
        <v>3939</v>
      </c>
      <c r="E5632" t="s">
        <v>3940</v>
      </c>
      <c r="F5632" t="s">
        <v>482</v>
      </c>
      <c r="G5632" t="s">
        <v>483</v>
      </c>
      <c r="H5632">
        <v>40</v>
      </c>
      <c r="I5632">
        <v>113</v>
      </c>
      <c r="J5632" t="str">
        <f>INDEX(Sheet2!B:B,MATCH(Sheet1!G5632,Sheet2!D:D,0))</f>
        <v>ZYPE PIPE 1/2"</v>
      </c>
      <c r="K5632" t="s">
        <v>11270</v>
      </c>
    </row>
    <row r="5633" spans="1:11" x14ac:dyDescent="0.25">
      <c r="A5633" t="s">
        <v>0</v>
      </c>
      <c r="B5633" t="s">
        <v>4253</v>
      </c>
      <c r="C5633" t="s">
        <v>9</v>
      </c>
      <c r="D5633" t="s">
        <v>3939</v>
      </c>
      <c r="E5633" t="s">
        <v>3940</v>
      </c>
      <c r="F5633" t="s">
        <v>484</v>
      </c>
      <c r="G5633" t="s">
        <v>485</v>
      </c>
      <c r="H5633">
        <v>40</v>
      </c>
      <c r="I5633">
        <v>171</v>
      </c>
      <c r="J5633" t="str">
        <f>INDEX(Sheet2!B:B,MATCH(Sheet1!G5633,Sheet2!D:D,0))</f>
        <v>ZYPE PIPE 3/4</v>
      </c>
      <c r="K5633" t="s">
        <v>11272</v>
      </c>
    </row>
    <row r="5634" spans="1:11" x14ac:dyDescent="0.25">
      <c r="A5634" t="s">
        <v>0</v>
      </c>
      <c r="B5634" t="s">
        <v>4253</v>
      </c>
      <c r="C5634" t="s">
        <v>9</v>
      </c>
      <c r="D5634" t="s">
        <v>3939</v>
      </c>
      <c r="E5634" t="s">
        <v>3940</v>
      </c>
      <c r="F5634" t="s">
        <v>93</v>
      </c>
      <c r="G5634" t="s">
        <v>94</v>
      </c>
      <c r="H5634">
        <v>40</v>
      </c>
      <c r="I5634">
        <v>278</v>
      </c>
      <c r="J5634" t="str">
        <f>INDEX(Sheet2!B:B,MATCH(Sheet1!G5634,Sheet2!D:D,0))</f>
        <v>ZYPE PIPE 1"</v>
      </c>
      <c r="K5634" t="s">
        <v>11274</v>
      </c>
    </row>
    <row r="5635" spans="1:11" x14ac:dyDescent="0.25">
      <c r="A5635" t="s">
        <v>0</v>
      </c>
      <c r="B5635" t="s">
        <v>4256</v>
      </c>
      <c r="C5635" t="s">
        <v>9</v>
      </c>
      <c r="D5635" t="s">
        <v>4257</v>
      </c>
      <c r="E5635" t="s">
        <v>4258</v>
      </c>
      <c r="F5635" t="s">
        <v>16</v>
      </c>
      <c r="G5635" t="s">
        <v>17</v>
      </c>
      <c r="H5635">
        <v>6</v>
      </c>
      <c r="I5635">
        <v>530</v>
      </c>
      <c r="J5635" t="str">
        <f>INDEX(Sheet2!B:B,MATCH(Sheet1!G5635,Sheet2!D:D,0))</f>
        <v>CLARO VIDA SOLAR SALT (50kgs.)</v>
      </c>
      <c r="K5635" t="s">
        <v>17</v>
      </c>
    </row>
    <row r="5636" spans="1:11" x14ac:dyDescent="0.25">
      <c r="A5636" t="s">
        <v>0</v>
      </c>
      <c r="B5636" t="s">
        <v>4259</v>
      </c>
      <c r="C5636" t="s">
        <v>9</v>
      </c>
      <c r="D5636" t="s">
        <v>4204</v>
      </c>
      <c r="E5636" t="s">
        <v>4205</v>
      </c>
      <c r="F5636" t="s">
        <v>631</v>
      </c>
      <c r="G5636" t="s">
        <v>632</v>
      </c>
      <c r="H5636">
        <v>2</v>
      </c>
      <c r="I5636">
        <v>2400</v>
      </c>
      <c r="J5636" t="str">
        <f>INDEX(Sheet2!B:B,MATCH(Sheet1!G5636,Sheet2!D:D,0))</f>
        <v>EMPRESS EWF-100A T3S 10" w/ KIT FITTINGS</v>
      </c>
      <c r="K5636" t="s">
        <v>9907</v>
      </c>
    </row>
    <row r="5637" spans="1:11" x14ac:dyDescent="0.25">
      <c r="A5637" t="s">
        <v>0</v>
      </c>
      <c r="B5637" t="s">
        <v>4260</v>
      </c>
      <c r="C5637" t="s">
        <v>9</v>
      </c>
      <c r="D5637" t="s">
        <v>4122</v>
      </c>
      <c r="E5637" t="s">
        <v>4123</v>
      </c>
      <c r="F5637" t="s">
        <v>144</v>
      </c>
      <c r="G5637" t="s">
        <v>145</v>
      </c>
      <c r="H5637">
        <v>100</v>
      </c>
      <c r="I5637">
        <v>80</v>
      </c>
      <c r="J5637" t="e">
        <f>INDEX(Sheet2!B:B,MATCH(Sheet1!G5637,Sheet2!D:D,0))</f>
        <v>#N/A</v>
      </c>
      <c r="K5637" t="s">
        <v>145</v>
      </c>
    </row>
    <row r="5638" spans="1:11" x14ac:dyDescent="0.25">
      <c r="A5638" t="s">
        <v>0</v>
      </c>
      <c r="B5638" t="s">
        <v>4260</v>
      </c>
      <c r="C5638" t="s">
        <v>9</v>
      </c>
      <c r="D5638" t="s">
        <v>4122</v>
      </c>
      <c r="E5638" t="s">
        <v>4123</v>
      </c>
      <c r="F5638" t="s">
        <v>363</v>
      </c>
      <c r="G5638" t="s">
        <v>230</v>
      </c>
      <c r="H5638">
        <v>1</v>
      </c>
      <c r="I5638">
        <v>0</v>
      </c>
      <c r="J5638" t="str">
        <f>INDEX(Sheet2!B:B,MATCH(Sheet1!G5638,Sheet2!D:D,0))</f>
        <v>H9909-1 AIRCHECK FOR BRINE TANK</v>
      </c>
      <c r="K5638" t="s">
        <v>230</v>
      </c>
    </row>
    <row r="5639" spans="1:11" x14ac:dyDescent="0.25">
      <c r="A5639" t="s">
        <v>0</v>
      </c>
      <c r="B5639" t="s">
        <v>4260</v>
      </c>
      <c r="C5639" t="s">
        <v>9</v>
      </c>
      <c r="D5639" t="s">
        <v>4122</v>
      </c>
      <c r="E5639" t="s">
        <v>4123</v>
      </c>
      <c r="F5639" t="s">
        <v>1412</v>
      </c>
      <c r="G5639" t="s">
        <v>1413</v>
      </c>
      <c r="H5639">
        <v>2</v>
      </c>
      <c r="I5639">
        <v>0</v>
      </c>
      <c r="J5639" t="str">
        <f>INDEX(Sheet2!B:B,MATCH(Sheet1!G5639,Sheet2!D:D,0))</f>
        <v>TPUCO HOSE 10 x 8 mm. BLACK color (100 meter/roll)</v>
      </c>
      <c r="K5639" t="s">
        <v>7456</v>
      </c>
    </row>
    <row r="5640" spans="1:11" x14ac:dyDescent="0.25">
      <c r="A5640" t="s">
        <v>0</v>
      </c>
      <c r="B5640" t="s">
        <v>4260</v>
      </c>
      <c r="C5640" t="s">
        <v>9</v>
      </c>
      <c r="D5640" t="s">
        <v>4122</v>
      </c>
      <c r="E5640" t="s">
        <v>4123</v>
      </c>
      <c r="F5640" t="s">
        <v>364</v>
      </c>
      <c r="G5640" t="s">
        <v>365</v>
      </c>
      <c r="H5640">
        <v>1</v>
      </c>
      <c r="I5640">
        <v>2000</v>
      </c>
      <c r="J5640" t="str">
        <f>INDEX(Sheet2!B:B,MATCH(Sheet1!G5640,Sheet2!D:D,0))</f>
        <v>BRINE TANK 130 L. BLUE</v>
      </c>
      <c r="K5640" t="s">
        <v>10611</v>
      </c>
    </row>
    <row r="5641" spans="1:11" x14ac:dyDescent="0.25">
      <c r="A5641" t="s">
        <v>0</v>
      </c>
      <c r="B5641" t="s">
        <v>4261</v>
      </c>
      <c r="C5641" t="s">
        <v>9</v>
      </c>
      <c r="D5641" t="s">
        <v>4204</v>
      </c>
      <c r="E5641" t="s">
        <v>4205</v>
      </c>
      <c r="F5641" t="s">
        <v>644</v>
      </c>
      <c r="G5641" t="s">
        <v>645</v>
      </c>
      <c r="H5641">
        <v>1</v>
      </c>
      <c r="I5641">
        <v>250</v>
      </c>
      <c r="J5641" t="str">
        <f>INDEX(Sheet2!B:B,MATCH(Sheet1!G5641,Sheet2!D:D,0))</f>
        <v>EMPRESS 10SL 2 in 1 FILTER</v>
      </c>
      <c r="K5641" t="s">
        <v>645</v>
      </c>
    </row>
    <row r="5642" spans="1:11" x14ac:dyDescent="0.25">
      <c r="A5642" t="s">
        <v>0</v>
      </c>
      <c r="B5642" t="s">
        <v>4262</v>
      </c>
      <c r="C5642" t="s">
        <v>9</v>
      </c>
      <c r="D5642" t="s">
        <v>4122</v>
      </c>
      <c r="E5642" t="s">
        <v>4123</v>
      </c>
      <c r="F5642" t="s">
        <v>669</v>
      </c>
      <c r="G5642" t="s">
        <v>670</v>
      </c>
      <c r="H5642">
        <v>2</v>
      </c>
      <c r="I5642">
        <v>25</v>
      </c>
      <c r="J5642" t="str">
        <f>INDEX(Sheet2!B:B,MATCH(Sheet1!G5642,Sheet2!D:D,0))</f>
        <v>ZYPE MALE ADAPTOR 1*1/4"</v>
      </c>
      <c r="K5642" t="s">
        <v>11219</v>
      </c>
    </row>
    <row r="5643" spans="1:11" x14ac:dyDescent="0.25">
      <c r="A5643" t="s">
        <v>0</v>
      </c>
      <c r="B5643" t="s">
        <v>4262</v>
      </c>
      <c r="C5643" t="s">
        <v>9</v>
      </c>
      <c r="D5643" t="s">
        <v>4122</v>
      </c>
      <c r="E5643" t="s">
        <v>4123</v>
      </c>
      <c r="F5643" t="s">
        <v>4263</v>
      </c>
      <c r="G5643" t="s">
        <v>4264</v>
      </c>
      <c r="H5643">
        <v>2</v>
      </c>
      <c r="I5643">
        <v>235</v>
      </c>
      <c r="J5643" t="str">
        <f>INDEX(Sheet2!B:B,MATCH(Sheet1!G5643,Sheet2!D:D,0))</f>
        <v>ZYPE FOOT VALVE STRAINER 2"</v>
      </c>
      <c r="K5643" t="s">
        <v>11163</v>
      </c>
    </row>
    <row r="5644" spans="1:11" x14ac:dyDescent="0.25">
      <c r="A5644" t="s">
        <v>0</v>
      </c>
      <c r="B5644" t="s">
        <v>4265</v>
      </c>
      <c r="C5644" t="s">
        <v>9</v>
      </c>
      <c r="D5644" t="s">
        <v>4266</v>
      </c>
      <c r="E5644" t="s">
        <v>4267</v>
      </c>
      <c r="F5644" t="s">
        <v>97</v>
      </c>
      <c r="G5644" t="s">
        <v>98</v>
      </c>
      <c r="H5644">
        <v>2</v>
      </c>
      <c r="I5644">
        <v>21</v>
      </c>
      <c r="J5644" t="str">
        <f>INDEX(Sheet2!B:B,MATCH(Sheet1!G5644,Sheet2!D:D,0))</f>
        <v>ZYPE COUPLING THREADED 1"</v>
      </c>
      <c r="K5644" t="s">
        <v>10960</v>
      </c>
    </row>
    <row r="5645" spans="1:11" x14ac:dyDescent="0.25">
      <c r="A5645" t="s">
        <v>0</v>
      </c>
      <c r="B5645" t="s">
        <v>4265</v>
      </c>
      <c r="C5645" t="s">
        <v>9</v>
      </c>
      <c r="D5645" t="s">
        <v>4266</v>
      </c>
      <c r="E5645" t="s">
        <v>4267</v>
      </c>
      <c r="F5645" t="s">
        <v>760</v>
      </c>
      <c r="G5645" t="s">
        <v>761</v>
      </c>
      <c r="H5645">
        <v>2</v>
      </c>
      <c r="I5645">
        <v>81</v>
      </c>
      <c r="J5645" t="str">
        <f>INDEX(Sheet2!B:B,MATCH(Sheet1!G5645,Sheet2!D:D,0))</f>
        <v>ZYPE INSIDE REDUCER 2" x 1"</v>
      </c>
      <c r="K5645" t="s">
        <v>11191</v>
      </c>
    </row>
    <row r="5646" spans="1:11" x14ac:dyDescent="0.25">
      <c r="A5646" t="s">
        <v>0</v>
      </c>
      <c r="B5646" t="s">
        <v>4265</v>
      </c>
      <c r="C5646" t="s">
        <v>9</v>
      </c>
      <c r="D5646" t="s">
        <v>4266</v>
      </c>
      <c r="E5646" t="s">
        <v>4267</v>
      </c>
      <c r="F5646" t="s">
        <v>174</v>
      </c>
      <c r="G5646" t="s">
        <v>175</v>
      </c>
      <c r="H5646">
        <v>1</v>
      </c>
      <c r="I5646">
        <v>1200</v>
      </c>
      <c r="J5646" t="str">
        <f>INDEX(Sheet2!B:B,MATCH(Sheet1!G5646,Sheet2!D:D,0))</f>
        <v>HM-3 TDS METER w/ LEATHER CASE</v>
      </c>
      <c r="K5646" t="s">
        <v>5684</v>
      </c>
    </row>
    <row r="5647" spans="1:11" x14ac:dyDescent="0.25">
      <c r="A5647" t="s">
        <v>0</v>
      </c>
      <c r="B5647" t="s">
        <v>4265</v>
      </c>
      <c r="C5647" t="s">
        <v>9</v>
      </c>
      <c r="D5647" t="s">
        <v>4266</v>
      </c>
      <c r="E5647" t="s">
        <v>4267</v>
      </c>
      <c r="F5647" t="s">
        <v>137</v>
      </c>
      <c r="G5647" t="s">
        <v>138</v>
      </c>
      <c r="H5647">
        <v>1</v>
      </c>
      <c r="I5647">
        <v>375</v>
      </c>
      <c r="J5647" t="e">
        <f>INDEX(Sheet2!B:B,MATCH(Sheet1!G5647,Sheet2!D:D,0))</f>
        <v>#N/A</v>
      </c>
      <c r="K5647" t="s">
        <v>138</v>
      </c>
    </row>
    <row r="5648" spans="1:11" x14ac:dyDescent="0.25">
      <c r="A5648" t="s">
        <v>0</v>
      </c>
      <c r="B5648" t="s">
        <v>4265</v>
      </c>
      <c r="C5648" t="s">
        <v>9</v>
      </c>
      <c r="D5648" t="s">
        <v>4266</v>
      </c>
      <c r="E5648" t="s">
        <v>4267</v>
      </c>
      <c r="F5648" t="s">
        <v>1158</v>
      </c>
      <c r="G5648" t="s">
        <v>1159</v>
      </c>
      <c r="H5648">
        <v>1</v>
      </c>
      <c r="I5648">
        <v>320</v>
      </c>
      <c r="J5648" t="e">
        <f>INDEX(Sheet2!B:B,MATCH(Sheet1!G5648,Sheet2!D:D,0))</f>
        <v>#N/A</v>
      </c>
      <c r="K5648" t="s">
        <v>1159</v>
      </c>
    </row>
    <row r="5649" spans="1:11" x14ac:dyDescent="0.25">
      <c r="A5649" t="s">
        <v>0</v>
      </c>
      <c r="B5649" t="s">
        <v>4265</v>
      </c>
      <c r="C5649" t="s">
        <v>9</v>
      </c>
      <c r="D5649" t="s">
        <v>4266</v>
      </c>
      <c r="E5649" t="s">
        <v>4267</v>
      </c>
      <c r="F5649" t="s">
        <v>279</v>
      </c>
      <c r="G5649" t="s">
        <v>282</v>
      </c>
      <c r="H5649">
        <v>1</v>
      </c>
      <c r="I5649">
        <v>90</v>
      </c>
      <c r="J5649" t="e">
        <f>INDEX(Sheet2!B:B,MATCH(Sheet1!G5649,Sheet2!D:D,0))</f>
        <v>#N/A</v>
      </c>
      <c r="K5649" t="s">
        <v>282</v>
      </c>
    </row>
    <row r="5650" spans="1:11" x14ac:dyDescent="0.25">
      <c r="A5650" t="s">
        <v>0</v>
      </c>
      <c r="B5650" t="s">
        <v>4268</v>
      </c>
      <c r="C5650" t="s">
        <v>9</v>
      </c>
      <c r="D5650" t="s">
        <v>4122</v>
      </c>
      <c r="E5650" t="s">
        <v>4123</v>
      </c>
      <c r="F5650" t="s">
        <v>4269</v>
      </c>
      <c r="G5650" t="s">
        <v>4270</v>
      </c>
      <c r="H5650">
        <v>2</v>
      </c>
      <c r="I5650">
        <v>2102</v>
      </c>
      <c r="J5650" t="e">
        <f>INDEX(Sheet2!B:B,MATCH(Sheet1!G5650,Sheet2!D:D,0))</f>
        <v>#N/A</v>
      </c>
      <c r="K5650" t="s">
        <v>4270</v>
      </c>
    </row>
    <row r="5651" spans="1:11" x14ac:dyDescent="0.25">
      <c r="A5651" t="s">
        <v>0</v>
      </c>
      <c r="B5651" t="s">
        <v>4271</v>
      </c>
      <c r="C5651" t="s">
        <v>9</v>
      </c>
      <c r="D5651" t="s">
        <v>4172</v>
      </c>
      <c r="E5651" t="s">
        <v>4173</v>
      </c>
      <c r="F5651" t="s">
        <v>30</v>
      </c>
      <c r="G5651" t="s">
        <v>31</v>
      </c>
      <c r="H5651">
        <v>2</v>
      </c>
      <c r="I5651">
        <v>450</v>
      </c>
      <c r="J5651" t="str">
        <f>INDEX(Sheet2!B:B,MATCH(Sheet1!G5651,Sheet2!D:D,0))</f>
        <v>PRESSURE GAUGE 150 PSI - SIDE MOUNTED</v>
      </c>
      <c r="K5651" t="s">
        <v>31</v>
      </c>
    </row>
    <row r="5652" spans="1:11" x14ac:dyDescent="0.25">
      <c r="A5652" t="s">
        <v>0</v>
      </c>
      <c r="B5652" t="s">
        <v>4271</v>
      </c>
      <c r="C5652" t="s">
        <v>9</v>
      </c>
      <c r="D5652" t="s">
        <v>4172</v>
      </c>
      <c r="E5652" t="s">
        <v>4173</v>
      </c>
      <c r="F5652" t="s">
        <v>4272</v>
      </c>
      <c r="G5652" t="s">
        <v>4273</v>
      </c>
      <c r="H5652">
        <v>2</v>
      </c>
      <c r="I5652">
        <v>210</v>
      </c>
      <c r="J5652" t="e">
        <f>INDEX(Sheet2!B:B,MATCH(Sheet1!G5652,Sheet2!D:D,0))</f>
        <v>#N/A</v>
      </c>
      <c r="K5652" t="s">
        <v>4273</v>
      </c>
    </row>
    <row r="5653" spans="1:11" x14ac:dyDescent="0.25">
      <c r="A5653" t="s">
        <v>0</v>
      </c>
      <c r="B5653" t="s">
        <v>4271</v>
      </c>
      <c r="C5653" t="s">
        <v>9</v>
      </c>
      <c r="D5653" t="s">
        <v>4172</v>
      </c>
      <c r="E5653" t="s">
        <v>4173</v>
      </c>
      <c r="F5653" t="s">
        <v>677</v>
      </c>
      <c r="G5653" t="s">
        <v>678</v>
      </c>
      <c r="H5653">
        <v>1</v>
      </c>
      <c r="I5653">
        <v>65</v>
      </c>
      <c r="J5653" t="str">
        <f>INDEX(Sheet2!B:B,MATCH(Sheet1!G5653,Sheet2!D:D,0))</f>
        <v>ZYPE MALE ADAPTOR 2"</v>
      </c>
      <c r="K5653" t="s">
        <v>11223</v>
      </c>
    </row>
    <row r="5654" spans="1:11" x14ac:dyDescent="0.25">
      <c r="A5654" t="s">
        <v>0</v>
      </c>
      <c r="B5654" t="s">
        <v>4271</v>
      </c>
      <c r="C5654" t="s">
        <v>9</v>
      </c>
      <c r="D5654" t="s">
        <v>4172</v>
      </c>
      <c r="E5654" t="s">
        <v>4173</v>
      </c>
      <c r="F5654" t="s">
        <v>3845</v>
      </c>
      <c r="G5654" t="s">
        <v>3846</v>
      </c>
      <c r="H5654">
        <v>5</v>
      </c>
      <c r="I5654">
        <v>165</v>
      </c>
      <c r="J5654" t="str">
        <f>INDEX(Sheet2!B:B,MATCH(Sheet1!G5654,Sheet2!D:D,0))</f>
        <v>ZYPE COUPLING PLAIN 2*1/2"</v>
      </c>
      <c r="K5654" t="s">
        <v>10944</v>
      </c>
    </row>
    <row r="5655" spans="1:11" x14ac:dyDescent="0.25">
      <c r="A5655" t="s">
        <v>0</v>
      </c>
      <c r="B5655" t="s">
        <v>4274</v>
      </c>
      <c r="C5655" t="s">
        <v>9</v>
      </c>
      <c r="D5655" t="s">
        <v>4172</v>
      </c>
      <c r="E5655" t="s">
        <v>4173</v>
      </c>
      <c r="F5655" t="s">
        <v>482</v>
      </c>
      <c r="G5655" t="s">
        <v>483</v>
      </c>
      <c r="H5655">
        <v>2</v>
      </c>
      <c r="I5655">
        <v>119</v>
      </c>
      <c r="J5655" t="str">
        <f>INDEX(Sheet2!B:B,MATCH(Sheet1!G5655,Sheet2!D:D,0))</f>
        <v>ZYPE PIPE 1/2"</v>
      </c>
      <c r="K5655" t="s">
        <v>11270</v>
      </c>
    </row>
    <row r="5656" spans="1:11" x14ac:dyDescent="0.25">
      <c r="A5656" t="s">
        <v>0</v>
      </c>
      <c r="B5656" t="s">
        <v>4274</v>
      </c>
      <c r="C5656" t="s">
        <v>9</v>
      </c>
      <c r="D5656" t="s">
        <v>4172</v>
      </c>
      <c r="E5656" t="s">
        <v>4173</v>
      </c>
      <c r="F5656" t="s">
        <v>107</v>
      </c>
      <c r="G5656" t="s">
        <v>108</v>
      </c>
      <c r="H5656">
        <v>2</v>
      </c>
      <c r="I5656">
        <v>14</v>
      </c>
      <c r="J5656" t="str">
        <f>INDEX(Sheet2!B:B,MATCH(Sheet1!G5656,Sheet2!D:D,0))</f>
        <v>ZYPE TEE PLAIN 1/2"</v>
      </c>
      <c r="K5656" t="s">
        <v>11346</v>
      </c>
    </row>
    <row r="5657" spans="1:11" x14ac:dyDescent="0.25">
      <c r="A5657" t="s">
        <v>0</v>
      </c>
      <c r="B5657" t="s">
        <v>4274</v>
      </c>
      <c r="C5657" t="s">
        <v>9</v>
      </c>
      <c r="D5657" t="s">
        <v>4172</v>
      </c>
      <c r="E5657" t="s">
        <v>4173</v>
      </c>
      <c r="F5657" t="s">
        <v>113</v>
      </c>
      <c r="G5657" t="s">
        <v>114</v>
      </c>
      <c r="H5657">
        <v>10</v>
      </c>
      <c r="I5657">
        <v>10</v>
      </c>
      <c r="J5657" t="str">
        <f>INDEX(Sheet2!B:B,MATCH(Sheet1!G5657,Sheet2!D:D,0))</f>
        <v>ZYPE 90° ELBOW PLAIN 1/2"</v>
      </c>
      <c r="K5657" t="s">
        <v>11044</v>
      </c>
    </row>
    <row r="5658" spans="1:11" x14ac:dyDescent="0.25">
      <c r="A5658" t="s">
        <v>0</v>
      </c>
      <c r="B5658" t="s">
        <v>4274</v>
      </c>
      <c r="C5658" t="s">
        <v>9</v>
      </c>
      <c r="D5658" t="s">
        <v>4172</v>
      </c>
      <c r="E5658" t="s">
        <v>4173</v>
      </c>
      <c r="F5658" t="s">
        <v>122</v>
      </c>
      <c r="G5658" t="s">
        <v>123</v>
      </c>
      <c r="H5658">
        <v>1</v>
      </c>
      <c r="I5658">
        <v>50</v>
      </c>
      <c r="J5658" t="str">
        <f>INDEX(Sheet2!B:B,MATCH(Sheet1!G5658,Sheet2!D:D,0))</f>
        <v>ZYPE PATENTE PLAIN 1/2"</v>
      </c>
      <c r="K5658" t="s">
        <v>11302</v>
      </c>
    </row>
    <row r="5659" spans="1:11" x14ac:dyDescent="0.25">
      <c r="A5659" t="s">
        <v>0</v>
      </c>
      <c r="B5659" t="s">
        <v>4274</v>
      </c>
      <c r="C5659" t="s">
        <v>9</v>
      </c>
      <c r="D5659" t="s">
        <v>4172</v>
      </c>
      <c r="E5659" t="s">
        <v>4173</v>
      </c>
      <c r="F5659" t="s">
        <v>1407</v>
      </c>
      <c r="G5659" t="s">
        <v>1408</v>
      </c>
      <c r="H5659">
        <v>1</v>
      </c>
      <c r="I5659">
        <v>62</v>
      </c>
      <c r="J5659" t="str">
        <f>INDEX(Sheet2!B:B,MATCH(Sheet1!G5659,Sheet2!D:D,0))</f>
        <v>ZYPE PATENTE THREADED 1/2"</v>
      </c>
      <c r="K5659" t="s">
        <v>11324</v>
      </c>
    </row>
    <row r="5660" spans="1:11" x14ac:dyDescent="0.25">
      <c r="A5660" t="s">
        <v>0</v>
      </c>
      <c r="B5660" t="s">
        <v>4275</v>
      </c>
      <c r="C5660" t="s">
        <v>9</v>
      </c>
      <c r="D5660" t="s">
        <v>4276</v>
      </c>
      <c r="E5660" t="s">
        <v>4277</v>
      </c>
      <c r="F5660" t="s">
        <v>1175</v>
      </c>
      <c r="G5660" t="s">
        <v>1176</v>
      </c>
      <c r="H5660">
        <v>2</v>
      </c>
      <c r="I5660">
        <v>100</v>
      </c>
      <c r="J5660" t="str">
        <f>INDEX(Sheet2!B:B,MATCH(Sheet1!G5660,Sheet2!D:D,0))</f>
        <v>PURE PRIME 20SL - 5 MICRON</v>
      </c>
      <c r="K5660" t="s">
        <v>1176</v>
      </c>
    </row>
    <row r="5661" spans="1:11" x14ac:dyDescent="0.25">
      <c r="A5661" t="s">
        <v>0</v>
      </c>
      <c r="B5661" t="s">
        <v>4275</v>
      </c>
      <c r="C5661" t="s">
        <v>9</v>
      </c>
      <c r="D5661" t="s">
        <v>4276</v>
      </c>
      <c r="E5661" t="s">
        <v>4277</v>
      </c>
      <c r="F5661" t="s">
        <v>900</v>
      </c>
      <c r="G5661" t="s">
        <v>901</v>
      </c>
      <c r="H5661">
        <v>2</v>
      </c>
      <c r="I5661">
        <v>100</v>
      </c>
      <c r="J5661" t="str">
        <f>INDEX(Sheet2!B:B,MATCH(Sheet1!G5661,Sheet2!D:D,0))</f>
        <v>PURE PRIME 20SL - 10 MICRON</v>
      </c>
      <c r="K5661" t="s">
        <v>901</v>
      </c>
    </row>
    <row r="5662" spans="1:11" x14ac:dyDescent="0.25">
      <c r="A5662" t="s">
        <v>0</v>
      </c>
      <c r="B5662" t="s">
        <v>4275</v>
      </c>
      <c r="C5662" t="s">
        <v>9</v>
      </c>
      <c r="D5662" t="s">
        <v>4276</v>
      </c>
      <c r="E5662" t="s">
        <v>4277</v>
      </c>
      <c r="F5662" t="s">
        <v>319</v>
      </c>
      <c r="G5662" t="s">
        <v>320</v>
      </c>
      <c r="H5662">
        <v>1</v>
      </c>
      <c r="I5662">
        <v>2000</v>
      </c>
      <c r="J5662" t="str">
        <f>INDEX(Sheet2!B:B,MATCH(Sheet1!G5662,Sheet2!D:D,0))</f>
        <v>MAZAKI AUTOMATIC PUMP CONTROL (MAC 03)</v>
      </c>
      <c r="K5662" t="s">
        <v>9534</v>
      </c>
    </row>
    <row r="5663" spans="1:11" x14ac:dyDescent="0.25">
      <c r="A5663" t="s">
        <v>0</v>
      </c>
      <c r="B5663" t="s">
        <v>4275</v>
      </c>
      <c r="C5663" t="s">
        <v>9</v>
      </c>
      <c r="D5663" t="s">
        <v>4276</v>
      </c>
      <c r="E5663" t="s">
        <v>4277</v>
      </c>
      <c r="F5663" t="s">
        <v>296</v>
      </c>
      <c r="G5663" t="s">
        <v>297</v>
      </c>
      <c r="H5663">
        <v>1</v>
      </c>
      <c r="I5663">
        <v>4100</v>
      </c>
      <c r="J5663" t="str">
        <f>INDEX(Sheet2!B:B,MATCH(Sheet1!G5663,Sheet2!D:D,0))</f>
        <v>AQUA TEDELA ATS-750 1hp (0.75kw)</v>
      </c>
      <c r="K5663" t="s">
        <v>297</v>
      </c>
    </row>
    <row r="5664" spans="1:11" x14ac:dyDescent="0.25">
      <c r="A5664" t="s">
        <v>0</v>
      </c>
      <c r="B5664" t="s">
        <v>4278</v>
      </c>
      <c r="C5664" t="s">
        <v>9</v>
      </c>
      <c r="D5664" t="s">
        <v>3748</v>
      </c>
      <c r="E5664" t="s">
        <v>3749</v>
      </c>
      <c r="F5664" t="s">
        <v>321</v>
      </c>
      <c r="G5664" t="s">
        <v>322</v>
      </c>
      <c r="H5664">
        <v>1</v>
      </c>
      <c r="I5664">
        <v>1500</v>
      </c>
      <c r="J5664" t="str">
        <f>INDEX(Sheet2!B:B,MATCH(Sheet1!G5664,Sheet2!D:D,0))</f>
        <v>MAZAKI AUTOMATIC PRESS CONTROL (MAC 02)</v>
      </c>
      <c r="K5664" t="s">
        <v>9532</v>
      </c>
    </row>
    <row r="5665" spans="1:11" x14ac:dyDescent="0.25">
      <c r="A5665" t="s">
        <v>0</v>
      </c>
      <c r="B5665" t="s">
        <v>4278</v>
      </c>
      <c r="C5665" t="s">
        <v>9</v>
      </c>
      <c r="D5665" t="s">
        <v>3748</v>
      </c>
      <c r="E5665" t="s">
        <v>3749</v>
      </c>
      <c r="F5665" t="s">
        <v>330</v>
      </c>
      <c r="G5665" t="s">
        <v>331</v>
      </c>
      <c r="H5665">
        <v>1</v>
      </c>
      <c r="I5665">
        <v>1000</v>
      </c>
      <c r="J5665" t="str">
        <f>INDEX(Sheet2!B:B,MATCH(Sheet1!G5665,Sheet2!D:D,0))</f>
        <v>ULTRA VIOLET WONDER LAMP 1 GPM (10W)</v>
      </c>
      <c r="K5665" t="s">
        <v>11809</v>
      </c>
    </row>
    <row r="5666" spans="1:11" x14ac:dyDescent="0.25">
      <c r="A5666" t="s">
        <v>0</v>
      </c>
      <c r="B5666" t="s">
        <v>4279</v>
      </c>
      <c r="C5666" t="s">
        <v>9</v>
      </c>
      <c r="D5666" t="s">
        <v>4280</v>
      </c>
      <c r="E5666" t="s">
        <v>4281</v>
      </c>
      <c r="F5666" t="s">
        <v>4282</v>
      </c>
      <c r="G5666" t="s">
        <v>4283</v>
      </c>
      <c r="H5666">
        <v>1</v>
      </c>
      <c r="I5666">
        <v>22455</v>
      </c>
      <c r="J5666" t="str">
        <f>INDEX(Sheet2!B:B,MATCH(Sheet1!G5666,Sheet2!D:D,0))</f>
        <v>CNP VERTICAL Pump CDLF 1-13 (1.5hp) 1.1kw 220v - 1 PH</v>
      </c>
      <c r="K5666" t="s">
        <v>8983</v>
      </c>
    </row>
    <row r="5667" spans="1:11" x14ac:dyDescent="0.25">
      <c r="A5667" t="s">
        <v>0</v>
      </c>
      <c r="B5667" t="s">
        <v>4284</v>
      </c>
      <c r="C5667" t="s">
        <v>9</v>
      </c>
      <c r="D5667" t="s">
        <v>4285</v>
      </c>
      <c r="E5667" t="s">
        <v>4286</v>
      </c>
      <c r="F5667" t="s">
        <v>167</v>
      </c>
      <c r="G5667" t="s">
        <v>2045</v>
      </c>
      <c r="H5667">
        <v>15</v>
      </c>
      <c r="I5667">
        <v>70</v>
      </c>
      <c r="J5667" t="e">
        <f>INDEX(Sheet2!B:B,MATCH(Sheet1!G5667,Sheet2!D:D,0))</f>
        <v>#N/A</v>
      </c>
      <c r="K5667" t="s">
        <v>2045</v>
      </c>
    </row>
    <row r="5668" spans="1:11" x14ac:dyDescent="0.25">
      <c r="A5668" t="s">
        <v>0</v>
      </c>
      <c r="B5668" t="s">
        <v>4284</v>
      </c>
      <c r="C5668" t="s">
        <v>9</v>
      </c>
      <c r="D5668" t="s">
        <v>4285</v>
      </c>
      <c r="E5668" t="s">
        <v>4286</v>
      </c>
      <c r="F5668" t="s">
        <v>528</v>
      </c>
      <c r="G5668" t="s">
        <v>529</v>
      </c>
      <c r="H5668">
        <v>25</v>
      </c>
      <c r="I5668">
        <v>180</v>
      </c>
      <c r="J5668" t="str">
        <f>INDEX(Sheet2!B:B,MATCH(Sheet1!G5668,Sheet2!D:D,0))</f>
        <v>PURE PRIME 30SL - 5 MICRON</v>
      </c>
      <c r="K5668" t="s">
        <v>529</v>
      </c>
    </row>
    <row r="5669" spans="1:11" x14ac:dyDescent="0.25">
      <c r="A5669" t="s">
        <v>0</v>
      </c>
      <c r="B5669" t="s">
        <v>4287</v>
      </c>
      <c r="C5669" t="s">
        <v>9</v>
      </c>
      <c r="D5669" t="s">
        <v>3757</v>
      </c>
      <c r="E5669" t="s">
        <v>3758</v>
      </c>
      <c r="F5669" t="s">
        <v>386</v>
      </c>
      <c r="G5669" t="s">
        <v>387</v>
      </c>
      <c r="H5669">
        <v>2</v>
      </c>
      <c r="I5669">
        <v>420</v>
      </c>
      <c r="J5669" t="e">
        <f>INDEX(Sheet2!B:B,MATCH(Sheet1!G5669,Sheet2!D:D,0))</f>
        <v>#N/A</v>
      </c>
      <c r="K5669" t="s">
        <v>387</v>
      </c>
    </row>
    <row r="5670" spans="1:11" x14ac:dyDescent="0.25">
      <c r="A5670" t="s">
        <v>0</v>
      </c>
      <c r="B5670" t="s">
        <v>4287</v>
      </c>
      <c r="C5670" t="s">
        <v>9</v>
      </c>
      <c r="D5670" t="s">
        <v>3757</v>
      </c>
      <c r="E5670" t="s">
        <v>3758</v>
      </c>
      <c r="F5670" t="s">
        <v>167</v>
      </c>
      <c r="G5670" t="s">
        <v>168</v>
      </c>
      <c r="H5670">
        <v>2</v>
      </c>
      <c r="I5670">
        <v>80</v>
      </c>
      <c r="J5670" t="e">
        <f>INDEX(Sheet2!B:B,MATCH(Sheet1!G5670,Sheet2!D:D,0))</f>
        <v>#N/A</v>
      </c>
      <c r="K5670" t="s">
        <v>168</v>
      </c>
    </row>
    <row r="5671" spans="1:11" x14ac:dyDescent="0.25">
      <c r="A5671" t="s">
        <v>0</v>
      </c>
      <c r="B5671" t="s">
        <v>4288</v>
      </c>
      <c r="C5671" t="s">
        <v>9</v>
      </c>
      <c r="D5671" t="s">
        <v>3872</v>
      </c>
      <c r="E5671" t="s">
        <v>3873</v>
      </c>
      <c r="F5671" t="s">
        <v>174</v>
      </c>
      <c r="G5671" t="s">
        <v>175</v>
      </c>
      <c r="H5671">
        <v>1</v>
      </c>
      <c r="I5671">
        <v>900</v>
      </c>
      <c r="J5671" t="str">
        <f>INDEX(Sheet2!B:B,MATCH(Sheet1!G5671,Sheet2!D:D,0))</f>
        <v>HM-3 TDS METER w/ LEATHER CASE</v>
      </c>
      <c r="K5671" t="s">
        <v>5684</v>
      </c>
    </row>
    <row r="5672" spans="1:11" x14ac:dyDescent="0.25">
      <c r="A5672" t="s">
        <v>0</v>
      </c>
      <c r="B5672" t="s">
        <v>4289</v>
      </c>
      <c r="C5672" t="s">
        <v>19</v>
      </c>
      <c r="D5672" t="s">
        <v>4290</v>
      </c>
      <c r="E5672" t="s">
        <v>4291</v>
      </c>
      <c r="F5672" t="s">
        <v>4292</v>
      </c>
      <c r="G5672" t="s">
        <v>4293</v>
      </c>
      <c r="H5672">
        <v>1</v>
      </c>
      <c r="I5672">
        <v>24448</v>
      </c>
      <c r="J5672" t="str">
        <f>INDEX(Sheet2!B:B,MATCH(Sheet1!G5672,Sheet2!D:D,0))</f>
        <v>CNP VERTICAL Pump CDLF 3-17 (3hp) 2.2kw 440v - 3 PH</v>
      </c>
      <c r="K5672" t="s">
        <v>9136</v>
      </c>
    </row>
    <row r="5673" spans="1:11" x14ac:dyDescent="0.25">
      <c r="A5673" t="s">
        <v>0</v>
      </c>
      <c r="B5673" t="s">
        <v>4294</v>
      </c>
      <c r="C5673" t="s">
        <v>9</v>
      </c>
      <c r="D5673" t="s">
        <v>4125</v>
      </c>
      <c r="E5673" t="s">
        <v>4126</v>
      </c>
      <c r="F5673" t="s">
        <v>1189</v>
      </c>
      <c r="G5673" t="s">
        <v>1190</v>
      </c>
      <c r="H5673">
        <v>1</v>
      </c>
      <c r="I5673">
        <v>450</v>
      </c>
      <c r="J5673" t="str">
        <f>INDEX(Sheet2!B:B,MATCH(Sheet1!G5673,Sheet2!D:D,0))</f>
        <v>PURE PRIME 20BB - 5 MICRON</v>
      </c>
      <c r="K5673" t="s">
        <v>1190</v>
      </c>
    </row>
    <row r="5674" spans="1:11" x14ac:dyDescent="0.25">
      <c r="A5674" t="s">
        <v>0</v>
      </c>
      <c r="B5674" t="s">
        <v>4294</v>
      </c>
      <c r="C5674" t="s">
        <v>9</v>
      </c>
      <c r="D5674" t="s">
        <v>4125</v>
      </c>
      <c r="E5674" t="s">
        <v>4126</v>
      </c>
      <c r="F5674" t="s">
        <v>706</v>
      </c>
      <c r="G5674" t="s">
        <v>707</v>
      </c>
      <c r="H5674">
        <v>1</v>
      </c>
      <c r="I5674">
        <v>0</v>
      </c>
      <c r="J5674" t="str">
        <f>INDEX(Sheet2!B:B,MATCH(Sheet1!G5674,Sheet2!D:D,0))</f>
        <v>BRACKET STEEL BB TAIWAN</v>
      </c>
      <c r="K5674" t="s">
        <v>707</v>
      </c>
    </row>
    <row r="5675" spans="1:11" x14ac:dyDescent="0.25">
      <c r="A5675" t="s">
        <v>0</v>
      </c>
      <c r="B5675" t="s">
        <v>4294</v>
      </c>
      <c r="C5675" t="s">
        <v>9</v>
      </c>
      <c r="D5675" t="s">
        <v>4125</v>
      </c>
      <c r="E5675" t="s">
        <v>4126</v>
      </c>
      <c r="F5675" t="s">
        <v>708</v>
      </c>
      <c r="G5675" t="s">
        <v>709</v>
      </c>
      <c r="H5675">
        <v>1</v>
      </c>
      <c r="I5675">
        <v>0</v>
      </c>
      <c r="J5675" t="str">
        <f>INDEX(Sheet2!B:B,MATCH(Sheet1!G5675,Sheet2!D:D,0))</f>
        <v>SPANNER WRENCH BB TAIWAN (BLACK)</v>
      </c>
      <c r="K5675" t="s">
        <v>5411</v>
      </c>
    </row>
    <row r="5676" spans="1:11" x14ac:dyDescent="0.25">
      <c r="A5676" t="s">
        <v>0</v>
      </c>
      <c r="B5676" t="s">
        <v>4294</v>
      </c>
      <c r="C5676" t="s">
        <v>9</v>
      </c>
      <c r="D5676" t="s">
        <v>4125</v>
      </c>
      <c r="E5676" t="s">
        <v>4126</v>
      </c>
      <c r="F5676" t="s">
        <v>704</v>
      </c>
      <c r="G5676" t="s">
        <v>705</v>
      </c>
      <c r="H5676">
        <v>4</v>
      </c>
      <c r="I5676">
        <v>0</v>
      </c>
      <c r="J5676" t="str">
        <f>INDEX(Sheet2!B:B,MATCH(Sheet1!G5676,Sheet2!D:D,0))</f>
        <v>SCREW FOR BB HOUSING</v>
      </c>
      <c r="K5676" t="s">
        <v>5403</v>
      </c>
    </row>
    <row r="5677" spans="1:11" x14ac:dyDescent="0.25">
      <c r="A5677" t="s">
        <v>0</v>
      </c>
      <c r="B5677" t="s">
        <v>4294</v>
      </c>
      <c r="C5677" t="s">
        <v>9</v>
      </c>
      <c r="D5677" t="s">
        <v>4125</v>
      </c>
      <c r="E5677" t="s">
        <v>4126</v>
      </c>
      <c r="F5677" t="s">
        <v>2189</v>
      </c>
      <c r="G5677" t="s">
        <v>2190</v>
      </c>
      <c r="H5677">
        <v>1</v>
      </c>
      <c r="I5677">
        <v>2200</v>
      </c>
      <c r="J5677" t="str">
        <f>INDEX(Sheet2!B:B,MATCH(Sheet1!G5677,Sheet2!D:D,0))</f>
        <v>(bdle) BIG CLEAR HOUSING 20" npt 1" TAIWAN w/ ACCS.</v>
      </c>
      <c r="K5677" t="s">
        <v>7397</v>
      </c>
    </row>
    <row r="5678" spans="1:11" x14ac:dyDescent="0.25">
      <c r="A5678" t="s">
        <v>0</v>
      </c>
      <c r="B5678" t="s">
        <v>4294</v>
      </c>
      <c r="C5678" t="s">
        <v>9</v>
      </c>
      <c r="D5678" t="s">
        <v>4125</v>
      </c>
      <c r="E5678" t="s">
        <v>4126</v>
      </c>
      <c r="F5678" t="s">
        <v>157</v>
      </c>
      <c r="G5678" t="s">
        <v>158</v>
      </c>
      <c r="H5678">
        <v>1</v>
      </c>
      <c r="I5678">
        <v>50</v>
      </c>
      <c r="J5678" t="str">
        <f>INDEX(Sheet2!B:B,MATCH(Sheet1!G5678,Sheet2!D:D,0))</f>
        <v>PURE PRIME 10SL - 5 MICRON</v>
      </c>
      <c r="K5678" t="s">
        <v>158</v>
      </c>
    </row>
    <row r="5679" spans="1:11" x14ac:dyDescent="0.25">
      <c r="A5679" t="s">
        <v>0</v>
      </c>
      <c r="B5679" t="s">
        <v>4295</v>
      </c>
      <c r="C5679" t="s">
        <v>9</v>
      </c>
      <c r="D5679" t="s">
        <v>4296</v>
      </c>
      <c r="E5679" t="s">
        <v>4297</v>
      </c>
      <c r="F5679" t="s">
        <v>470</v>
      </c>
      <c r="G5679" t="s">
        <v>471</v>
      </c>
      <c r="H5679">
        <v>1</v>
      </c>
      <c r="I5679">
        <v>1700</v>
      </c>
      <c r="J5679" t="str">
        <f>INDEX(Sheet2!B:B,MATCH(Sheet1!G5679,Sheet2!D:D,0))</f>
        <v>ULTRA VIOLET WONDER LAMP 6 GPM (21W)</v>
      </c>
      <c r="K5679" t="s">
        <v>11813</v>
      </c>
    </row>
    <row r="5680" spans="1:11" x14ac:dyDescent="0.25">
      <c r="A5680" t="s">
        <v>0</v>
      </c>
      <c r="B5680" t="s">
        <v>4298</v>
      </c>
      <c r="C5680" t="s">
        <v>9</v>
      </c>
      <c r="D5680" t="s">
        <v>4299</v>
      </c>
      <c r="E5680" t="s">
        <v>4300</v>
      </c>
      <c r="F5680" t="s">
        <v>644</v>
      </c>
      <c r="G5680" t="s">
        <v>645</v>
      </c>
      <c r="H5680">
        <v>1</v>
      </c>
      <c r="I5680">
        <v>350</v>
      </c>
      <c r="J5680" t="str">
        <f>INDEX(Sheet2!B:B,MATCH(Sheet1!G5680,Sheet2!D:D,0))</f>
        <v>EMPRESS 10SL 2 in 1 FILTER</v>
      </c>
      <c r="K5680" t="s">
        <v>645</v>
      </c>
    </row>
    <row r="5681" spans="1:11" x14ac:dyDescent="0.25">
      <c r="A5681" t="s">
        <v>0</v>
      </c>
      <c r="B5681" t="s">
        <v>4298</v>
      </c>
      <c r="C5681" t="s">
        <v>9</v>
      </c>
      <c r="D5681" t="s">
        <v>4299</v>
      </c>
      <c r="E5681" t="s">
        <v>4300</v>
      </c>
      <c r="F5681" t="s">
        <v>666</v>
      </c>
      <c r="G5681" t="s">
        <v>667</v>
      </c>
      <c r="H5681">
        <v>1</v>
      </c>
      <c r="I5681">
        <v>180</v>
      </c>
      <c r="J5681" t="str">
        <f>INDEX(Sheet2!B:B,MATCH(Sheet1!G5681,Sheet2!D:D,0))</f>
        <v>CCK BLUE PLUMP GAC CARTRIDGE UDF10"-SL</v>
      </c>
      <c r="K5681" t="s">
        <v>667</v>
      </c>
    </row>
    <row r="5682" spans="1:11" x14ac:dyDescent="0.25">
      <c r="A5682" t="s">
        <v>0</v>
      </c>
      <c r="B5682" t="s">
        <v>4298</v>
      </c>
      <c r="C5682" t="s">
        <v>9</v>
      </c>
      <c r="D5682" t="s">
        <v>4299</v>
      </c>
      <c r="E5682" t="s">
        <v>4300</v>
      </c>
      <c r="F5682" t="s">
        <v>139</v>
      </c>
      <c r="G5682" t="s">
        <v>140</v>
      </c>
      <c r="H5682">
        <v>1</v>
      </c>
      <c r="I5682">
        <v>200</v>
      </c>
      <c r="J5682" t="str">
        <f>INDEX(Sheet2!B:B,MATCH(Sheet1!G5682,Sheet2!D:D,0))</f>
        <v>PURE PRIME 10SL - CARBON Filter</v>
      </c>
      <c r="K5682" t="s">
        <v>140</v>
      </c>
    </row>
    <row r="5683" spans="1:11" x14ac:dyDescent="0.25">
      <c r="A5683" t="s">
        <v>0</v>
      </c>
      <c r="B5683" t="s">
        <v>4298</v>
      </c>
      <c r="C5683" t="s">
        <v>9</v>
      </c>
      <c r="D5683" t="s">
        <v>4299</v>
      </c>
      <c r="E5683" t="s">
        <v>4300</v>
      </c>
      <c r="F5683" t="s">
        <v>1585</v>
      </c>
      <c r="G5683" t="s">
        <v>1586</v>
      </c>
      <c r="H5683">
        <v>1</v>
      </c>
      <c r="I5683">
        <v>50</v>
      </c>
      <c r="J5683" t="str">
        <f>INDEX(Sheet2!B:B,MATCH(Sheet1!G5683,Sheet2!D:D,0))</f>
        <v>PURE PRIME 10SL - 10 MICRON</v>
      </c>
      <c r="K5683" t="s">
        <v>1586</v>
      </c>
    </row>
    <row r="5684" spans="1:11" x14ac:dyDescent="0.25">
      <c r="A5684" t="s">
        <v>0</v>
      </c>
      <c r="B5684" t="s">
        <v>4301</v>
      </c>
      <c r="C5684" t="s">
        <v>9</v>
      </c>
      <c r="D5684" t="s">
        <v>4302</v>
      </c>
      <c r="E5684" t="s">
        <v>4303</v>
      </c>
      <c r="F5684" t="s">
        <v>251</v>
      </c>
      <c r="G5684" t="s">
        <v>816</v>
      </c>
      <c r="H5684">
        <v>2</v>
      </c>
      <c r="I5684">
        <v>250</v>
      </c>
      <c r="J5684" t="e">
        <f>INDEX(Sheet2!B:B,MATCH(Sheet1!G5684,Sheet2!D:D,0))</f>
        <v>#N/A</v>
      </c>
      <c r="K5684" t="s">
        <v>816</v>
      </c>
    </row>
    <row r="5685" spans="1:11" x14ac:dyDescent="0.25">
      <c r="A5685" t="s">
        <v>0</v>
      </c>
      <c r="B5685" t="s">
        <v>4301</v>
      </c>
      <c r="C5685" t="s">
        <v>9</v>
      </c>
      <c r="D5685" t="s">
        <v>4302</v>
      </c>
      <c r="E5685" t="s">
        <v>4303</v>
      </c>
      <c r="F5685" t="s">
        <v>319</v>
      </c>
      <c r="G5685" t="s">
        <v>320</v>
      </c>
      <c r="H5685">
        <v>1</v>
      </c>
      <c r="I5685">
        <v>2000</v>
      </c>
      <c r="J5685" t="str">
        <f>INDEX(Sheet2!B:B,MATCH(Sheet1!G5685,Sheet2!D:D,0))</f>
        <v>MAZAKI AUTOMATIC PUMP CONTROL (MAC 03)</v>
      </c>
      <c r="K5685" t="s">
        <v>9534</v>
      </c>
    </row>
    <row r="5686" spans="1:11" x14ac:dyDescent="0.25">
      <c r="A5686" t="s">
        <v>0</v>
      </c>
      <c r="B5686" t="s">
        <v>4304</v>
      </c>
      <c r="C5686" t="s">
        <v>9</v>
      </c>
      <c r="D5686" t="s">
        <v>4285</v>
      </c>
      <c r="E5686" t="s">
        <v>4286</v>
      </c>
      <c r="F5686" t="s">
        <v>93</v>
      </c>
      <c r="G5686" t="s">
        <v>94</v>
      </c>
      <c r="H5686">
        <v>4</v>
      </c>
      <c r="I5686">
        <v>344</v>
      </c>
      <c r="J5686" t="str">
        <f>INDEX(Sheet2!B:B,MATCH(Sheet1!G5686,Sheet2!D:D,0))</f>
        <v>ZYPE PIPE 1"</v>
      </c>
      <c r="K5686" t="s">
        <v>11274</v>
      </c>
    </row>
    <row r="5687" spans="1:11" x14ac:dyDescent="0.25">
      <c r="A5687" t="s">
        <v>0</v>
      </c>
      <c r="B5687" t="s">
        <v>4304</v>
      </c>
      <c r="C5687" t="s">
        <v>9</v>
      </c>
      <c r="D5687" t="s">
        <v>4285</v>
      </c>
      <c r="E5687" t="s">
        <v>4286</v>
      </c>
      <c r="F5687" t="s">
        <v>4305</v>
      </c>
      <c r="G5687" t="s">
        <v>4306</v>
      </c>
      <c r="H5687">
        <v>1</v>
      </c>
      <c r="I5687">
        <v>3500</v>
      </c>
      <c r="J5687" t="str">
        <f>INDEX(Sheet2!B:B,MATCH(Sheet1!G5687,Sheet2!D:D,0))</f>
        <v>FLOWMETER TUBE 60 GPM (MBLD LZT-4006G) - 1*1/2" female thread</v>
      </c>
      <c r="K5687" t="s">
        <v>10317</v>
      </c>
    </row>
    <row r="5688" spans="1:11" x14ac:dyDescent="0.25">
      <c r="A5688" t="s">
        <v>0</v>
      </c>
      <c r="B5688" t="s">
        <v>4304</v>
      </c>
      <c r="C5688" t="s">
        <v>9</v>
      </c>
      <c r="D5688" t="s">
        <v>4285</v>
      </c>
      <c r="E5688" t="s">
        <v>4286</v>
      </c>
      <c r="F5688" t="s">
        <v>111</v>
      </c>
      <c r="G5688" t="s">
        <v>112</v>
      </c>
      <c r="H5688">
        <v>4</v>
      </c>
      <c r="I5688">
        <v>22</v>
      </c>
      <c r="J5688" t="str">
        <f>INDEX(Sheet2!B:B,MATCH(Sheet1!G5688,Sheet2!D:D,0))</f>
        <v>ZYPE MALE ADAPTOR 1"</v>
      </c>
      <c r="K5688" t="s">
        <v>11217</v>
      </c>
    </row>
    <row r="5689" spans="1:11" x14ac:dyDescent="0.25">
      <c r="A5689" t="s">
        <v>0</v>
      </c>
      <c r="B5689" t="s">
        <v>4304</v>
      </c>
      <c r="C5689" t="s">
        <v>9</v>
      </c>
      <c r="D5689" t="s">
        <v>4285</v>
      </c>
      <c r="E5689" t="s">
        <v>4286</v>
      </c>
      <c r="F5689" t="s">
        <v>510</v>
      </c>
      <c r="G5689" t="s">
        <v>511</v>
      </c>
      <c r="H5689">
        <v>6</v>
      </c>
      <c r="I5689">
        <v>56</v>
      </c>
      <c r="J5689" t="str">
        <f>INDEX(Sheet2!B:B,MATCH(Sheet1!G5689,Sheet2!D:D,0))</f>
        <v>ZYPE INSIDE REDUCER 1*1/2" x 1"</v>
      </c>
      <c r="K5689" t="s">
        <v>11185</v>
      </c>
    </row>
    <row r="5690" spans="1:11" x14ac:dyDescent="0.25">
      <c r="A5690" t="s">
        <v>0</v>
      </c>
      <c r="B5690" t="s">
        <v>4304</v>
      </c>
      <c r="C5690" t="s">
        <v>9</v>
      </c>
      <c r="D5690" t="s">
        <v>4285</v>
      </c>
      <c r="E5690" t="s">
        <v>4286</v>
      </c>
      <c r="F5690" t="s">
        <v>429</v>
      </c>
      <c r="G5690" t="s">
        <v>430</v>
      </c>
      <c r="H5690">
        <v>7</v>
      </c>
      <c r="I5690">
        <v>208</v>
      </c>
      <c r="J5690" t="str">
        <f>INDEX(Sheet2!B:B,MATCH(Sheet1!G5690,Sheet2!D:D,0))</f>
        <v>ZYPE BALL VALVE 1*1/2"</v>
      </c>
      <c r="K5690" t="s">
        <v>10914</v>
      </c>
    </row>
    <row r="5691" spans="1:11" x14ac:dyDescent="0.25">
      <c r="A5691" t="s">
        <v>0</v>
      </c>
      <c r="B5691" t="s">
        <v>4304</v>
      </c>
      <c r="C5691" t="s">
        <v>9</v>
      </c>
      <c r="D5691" t="s">
        <v>4285</v>
      </c>
      <c r="E5691" t="s">
        <v>4286</v>
      </c>
      <c r="F5691" t="s">
        <v>14</v>
      </c>
      <c r="G5691" t="s">
        <v>15</v>
      </c>
      <c r="H5691">
        <v>10</v>
      </c>
      <c r="I5691">
        <v>194</v>
      </c>
      <c r="J5691" t="str">
        <f>INDEX(Sheet2!B:B,MATCH(Sheet1!G5691,Sheet2!D:D,0))</f>
        <v>ZYPE PATENTE PLAIN 1*1/2"</v>
      </c>
      <c r="K5691" t="s">
        <v>11310</v>
      </c>
    </row>
    <row r="5692" spans="1:11" x14ac:dyDescent="0.25">
      <c r="A5692" t="s">
        <v>0</v>
      </c>
      <c r="B5692" t="s">
        <v>4304</v>
      </c>
      <c r="C5692" t="s">
        <v>9</v>
      </c>
      <c r="D5692" t="s">
        <v>4285</v>
      </c>
      <c r="E5692" t="s">
        <v>4286</v>
      </c>
      <c r="F5692" t="s">
        <v>476</v>
      </c>
      <c r="G5692" t="s">
        <v>477</v>
      </c>
      <c r="H5692">
        <v>5</v>
      </c>
      <c r="I5692">
        <v>85</v>
      </c>
      <c r="J5692" t="str">
        <f>INDEX(Sheet2!B:B,MATCH(Sheet1!G5692,Sheet2!D:D,0))</f>
        <v>ZYPE TEE PLAIN 1*1/2"</v>
      </c>
      <c r="K5692" t="s">
        <v>11354</v>
      </c>
    </row>
    <row r="5693" spans="1:11" x14ac:dyDescent="0.25">
      <c r="A5693" t="s">
        <v>0</v>
      </c>
      <c r="B5693" t="s">
        <v>4304</v>
      </c>
      <c r="C5693" t="s">
        <v>9</v>
      </c>
      <c r="D5693" t="s">
        <v>4285</v>
      </c>
      <c r="E5693" t="s">
        <v>4286</v>
      </c>
      <c r="F5693" t="s">
        <v>516</v>
      </c>
      <c r="G5693" t="s">
        <v>517</v>
      </c>
      <c r="H5693">
        <v>10</v>
      </c>
      <c r="I5693">
        <v>58</v>
      </c>
      <c r="J5693" t="str">
        <f>INDEX(Sheet2!B:B,MATCH(Sheet1!G5693,Sheet2!D:D,0))</f>
        <v>ZYPE 90° ELBOW PLAIN 1*1/2"</v>
      </c>
      <c r="K5693" t="s">
        <v>11052</v>
      </c>
    </row>
    <row r="5694" spans="1:11" x14ac:dyDescent="0.25">
      <c r="A5694" t="s">
        <v>0</v>
      </c>
      <c r="B5694" t="s">
        <v>4304</v>
      </c>
      <c r="C5694" t="s">
        <v>9</v>
      </c>
      <c r="D5694" t="s">
        <v>4285</v>
      </c>
      <c r="E5694" t="s">
        <v>4286</v>
      </c>
      <c r="F5694" t="s">
        <v>504</v>
      </c>
      <c r="G5694" t="s">
        <v>505</v>
      </c>
      <c r="H5694">
        <v>3</v>
      </c>
      <c r="I5694">
        <v>568</v>
      </c>
      <c r="J5694" t="str">
        <f>INDEX(Sheet2!B:B,MATCH(Sheet1!G5694,Sheet2!D:D,0))</f>
        <v>ZYPE PIPE 1*1/2"</v>
      </c>
      <c r="K5694" t="s">
        <v>11278</v>
      </c>
    </row>
    <row r="5695" spans="1:11" x14ac:dyDescent="0.25">
      <c r="A5695" t="s">
        <v>0</v>
      </c>
      <c r="B5695" t="s">
        <v>4307</v>
      </c>
      <c r="C5695" t="s">
        <v>9</v>
      </c>
      <c r="D5695" t="s">
        <v>4308</v>
      </c>
      <c r="E5695" t="s">
        <v>4309</v>
      </c>
      <c r="F5695" t="s">
        <v>3167</v>
      </c>
      <c r="G5695" t="s">
        <v>3168</v>
      </c>
      <c r="H5695">
        <v>3</v>
      </c>
      <c r="I5695">
        <v>1200</v>
      </c>
      <c r="J5695" t="str">
        <f>INDEX(Sheet2!B:B,MATCH(Sheet1!G5695,Sheet2!D:D,0))</f>
        <v>ABSOLUTE FILTER 20SL - 0.2 MICRON (499mm)</v>
      </c>
      <c r="K5695" t="s">
        <v>6044</v>
      </c>
    </row>
    <row r="5696" spans="1:11" x14ac:dyDescent="0.25">
      <c r="A5696" t="s">
        <v>0</v>
      </c>
      <c r="B5696" t="s">
        <v>4307</v>
      </c>
      <c r="C5696" t="s">
        <v>9</v>
      </c>
      <c r="D5696" t="s">
        <v>4308</v>
      </c>
      <c r="E5696" t="s">
        <v>4309</v>
      </c>
      <c r="F5696" t="s">
        <v>144</v>
      </c>
      <c r="G5696" t="s">
        <v>769</v>
      </c>
      <c r="H5696">
        <v>3</v>
      </c>
      <c r="I5696">
        <v>120</v>
      </c>
      <c r="J5696" t="e">
        <f>INDEX(Sheet2!B:B,MATCH(Sheet1!G5696,Sheet2!D:D,0))</f>
        <v>#N/A</v>
      </c>
      <c r="K5696" t="s">
        <v>769</v>
      </c>
    </row>
    <row r="5697" spans="1:11" x14ac:dyDescent="0.25">
      <c r="A5697" t="s">
        <v>0</v>
      </c>
      <c r="B5697" t="s">
        <v>4307</v>
      </c>
      <c r="C5697" t="s">
        <v>9</v>
      </c>
      <c r="D5697" t="s">
        <v>4308</v>
      </c>
      <c r="E5697" t="s">
        <v>4309</v>
      </c>
      <c r="F5697" t="s">
        <v>144</v>
      </c>
      <c r="G5697" t="s">
        <v>183</v>
      </c>
      <c r="H5697">
        <v>6</v>
      </c>
      <c r="I5697">
        <v>120</v>
      </c>
      <c r="J5697" t="e">
        <f>INDEX(Sheet2!B:B,MATCH(Sheet1!G5697,Sheet2!D:D,0))</f>
        <v>#N/A</v>
      </c>
      <c r="K5697" t="s">
        <v>183</v>
      </c>
    </row>
    <row r="5698" spans="1:11" x14ac:dyDescent="0.25">
      <c r="A5698" t="s">
        <v>0</v>
      </c>
      <c r="B5698" t="s">
        <v>4307</v>
      </c>
      <c r="C5698" t="s">
        <v>9</v>
      </c>
      <c r="D5698" t="s">
        <v>4308</v>
      </c>
      <c r="E5698" t="s">
        <v>4309</v>
      </c>
      <c r="F5698" t="s">
        <v>144</v>
      </c>
      <c r="G5698" t="s">
        <v>145</v>
      </c>
      <c r="H5698">
        <v>6</v>
      </c>
      <c r="I5698">
        <v>120</v>
      </c>
      <c r="J5698" t="e">
        <f>INDEX(Sheet2!B:B,MATCH(Sheet1!G5698,Sheet2!D:D,0))</f>
        <v>#N/A</v>
      </c>
      <c r="K5698" t="s">
        <v>145</v>
      </c>
    </row>
    <row r="5699" spans="1:11" x14ac:dyDescent="0.25">
      <c r="A5699" t="s">
        <v>0</v>
      </c>
      <c r="B5699" t="s">
        <v>4310</v>
      </c>
      <c r="C5699" t="s">
        <v>316</v>
      </c>
      <c r="D5699" t="s">
        <v>2946</v>
      </c>
      <c r="E5699" t="s">
        <v>2946</v>
      </c>
      <c r="F5699" t="s">
        <v>679</v>
      </c>
      <c r="G5699" t="s">
        <v>819</v>
      </c>
      <c r="H5699">
        <v>3</v>
      </c>
      <c r="I5699">
        <v>576</v>
      </c>
      <c r="J5699" t="str">
        <f>INDEX(Sheet2!B:B,MATCH(Sheet1!G5699,Sheet2!D:D,0))</f>
        <v>WELD-ON PVC 711 CEMENT 16oz.</v>
      </c>
      <c r="K5699" t="s">
        <v>11425</v>
      </c>
    </row>
    <row r="5700" spans="1:11" x14ac:dyDescent="0.25">
      <c r="A5700" t="s">
        <v>0</v>
      </c>
      <c r="B5700" t="s">
        <v>4310</v>
      </c>
      <c r="C5700" t="s">
        <v>316</v>
      </c>
      <c r="D5700" t="s">
        <v>2946</v>
      </c>
      <c r="E5700" t="s">
        <v>2946</v>
      </c>
      <c r="F5700" t="s">
        <v>309</v>
      </c>
      <c r="G5700" t="s">
        <v>310</v>
      </c>
      <c r="H5700">
        <v>3</v>
      </c>
      <c r="I5700">
        <v>10</v>
      </c>
      <c r="J5700" t="str">
        <f>INDEX(Sheet2!B:B,MATCH(Sheet1!G5700,Sheet2!D:D,0))</f>
        <v>ZYPE COUPLING PLAIN 3/4"</v>
      </c>
      <c r="K5700" t="s">
        <v>10934</v>
      </c>
    </row>
    <row r="5701" spans="1:11" x14ac:dyDescent="0.25">
      <c r="A5701" t="s">
        <v>0</v>
      </c>
      <c r="B5701" t="s">
        <v>4310</v>
      </c>
      <c r="C5701" t="s">
        <v>316</v>
      </c>
      <c r="D5701" t="s">
        <v>2946</v>
      </c>
      <c r="E5701" t="s">
        <v>2946</v>
      </c>
      <c r="F5701" t="s">
        <v>2637</v>
      </c>
      <c r="G5701" t="s">
        <v>2638</v>
      </c>
      <c r="H5701">
        <v>21</v>
      </c>
      <c r="I5701">
        <v>22</v>
      </c>
      <c r="J5701" t="str">
        <f>INDEX(Sheet2!B:B,MATCH(Sheet1!G5701,Sheet2!D:D,0))</f>
        <v>ZYPE COUPLING PLAIN 1*1/4</v>
      </c>
      <c r="K5701" t="s">
        <v>10938</v>
      </c>
    </row>
    <row r="5702" spans="1:11" x14ac:dyDescent="0.25">
      <c r="A5702" t="s">
        <v>0</v>
      </c>
      <c r="B5702" t="s">
        <v>4310</v>
      </c>
      <c r="C5702" t="s">
        <v>316</v>
      </c>
      <c r="D5702" t="s">
        <v>2946</v>
      </c>
      <c r="E5702" t="s">
        <v>2946</v>
      </c>
      <c r="F5702" t="s">
        <v>4311</v>
      </c>
      <c r="G5702" t="s">
        <v>4311</v>
      </c>
      <c r="H5702">
        <v>32</v>
      </c>
      <c r="I5702">
        <v>136</v>
      </c>
      <c r="J5702" t="e">
        <f>INDEX(Sheet2!B:B,MATCH(Sheet1!G5702,Sheet2!D:D,0))</f>
        <v>#N/A</v>
      </c>
      <c r="K5702" t="s">
        <v>4311</v>
      </c>
    </row>
    <row r="5703" spans="1:11" x14ac:dyDescent="0.25">
      <c r="A5703" t="s">
        <v>0</v>
      </c>
      <c r="B5703" t="s">
        <v>4310</v>
      </c>
      <c r="C5703" t="s">
        <v>316</v>
      </c>
      <c r="D5703" t="s">
        <v>2946</v>
      </c>
      <c r="E5703" t="s">
        <v>2946</v>
      </c>
      <c r="F5703" t="s">
        <v>2639</v>
      </c>
      <c r="G5703" t="s">
        <v>2640</v>
      </c>
      <c r="H5703">
        <v>8</v>
      </c>
      <c r="I5703">
        <v>37</v>
      </c>
      <c r="J5703" t="str">
        <f>INDEX(Sheet2!B:B,MATCH(Sheet1!G5703,Sheet2!D:D,0))</f>
        <v>ZYPE 90° ELBOW PLAIN 1*1/4"</v>
      </c>
      <c r="K5703" t="s">
        <v>11050</v>
      </c>
    </row>
    <row r="5704" spans="1:11" x14ac:dyDescent="0.25">
      <c r="A5704" t="s">
        <v>0</v>
      </c>
      <c r="B5704" t="s">
        <v>4310</v>
      </c>
      <c r="C5704" t="s">
        <v>316</v>
      </c>
      <c r="D5704" t="s">
        <v>2946</v>
      </c>
      <c r="E5704" t="s">
        <v>2946</v>
      </c>
      <c r="F5704" t="s">
        <v>484</v>
      </c>
      <c r="G5704" t="s">
        <v>485</v>
      </c>
      <c r="H5704">
        <v>3</v>
      </c>
      <c r="I5704">
        <v>212</v>
      </c>
      <c r="J5704" t="str">
        <f>INDEX(Sheet2!B:B,MATCH(Sheet1!G5704,Sheet2!D:D,0))</f>
        <v>ZYPE PIPE 3/4</v>
      </c>
      <c r="K5704" t="s">
        <v>11272</v>
      </c>
    </row>
    <row r="5705" spans="1:11" x14ac:dyDescent="0.25">
      <c r="A5705" t="s">
        <v>0</v>
      </c>
      <c r="B5705" t="s">
        <v>4310</v>
      </c>
      <c r="C5705" t="s">
        <v>316</v>
      </c>
      <c r="D5705" t="s">
        <v>2946</v>
      </c>
      <c r="E5705" t="s">
        <v>2946</v>
      </c>
      <c r="F5705" t="s">
        <v>2633</v>
      </c>
      <c r="G5705" t="s">
        <v>2634</v>
      </c>
      <c r="H5705">
        <v>21</v>
      </c>
      <c r="I5705">
        <v>372</v>
      </c>
      <c r="J5705" t="str">
        <f>INDEX(Sheet2!B:B,MATCH(Sheet1!G5705,Sheet2!D:D,0))</f>
        <v>ZYPE PIPE 1*1/4"</v>
      </c>
      <c r="K5705" t="s">
        <v>11276</v>
      </c>
    </row>
    <row r="5706" spans="1:11" x14ac:dyDescent="0.25">
      <c r="A5706" t="s">
        <v>0</v>
      </c>
      <c r="B5706" t="s">
        <v>4310</v>
      </c>
      <c r="C5706" t="s">
        <v>316</v>
      </c>
      <c r="D5706" t="s">
        <v>2946</v>
      </c>
      <c r="E5706" t="s">
        <v>2946</v>
      </c>
      <c r="F5706" t="s">
        <v>115</v>
      </c>
      <c r="G5706" t="s">
        <v>116</v>
      </c>
      <c r="H5706">
        <v>17</v>
      </c>
      <c r="I5706">
        <v>13</v>
      </c>
      <c r="J5706" t="str">
        <f>INDEX(Sheet2!B:B,MATCH(Sheet1!G5706,Sheet2!D:D,0))</f>
        <v>ZYPE 90° ELBOW PLAIN 3/4"</v>
      </c>
      <c r="K5706" t="s">
        <v>11046</v>
      </c>
    </row>
    <row r="5707" spans="1:11" x14ac:dyDescent="0.25">
      <c r="A5707" t="s">
        <v>0</v>
      </c>
      <c r="B5707" t="s">
        <v>4312</v>
      </c>
      <c r="C5707" t="s">
        <v>19</v>
      </c>
      <c r="D5707" t="s">
        <v>3459</v>
      </c>
      <c r="E5707" t="s">
        <v>3460</v>
      </c>
      <c r="F5707" t="s">
        <v>366</v>
      </c>
      <c r="G5707" t="s">
        <v>232</v>
      </c>
      <c r="H5707">
        <v>1</v>
      </c>
      <c r="I5707">
        <v>1500</v>
      </c>
      <c r="J5707" t="str">
        <f>INDEX(Sheet2!B:B,MATCH(Sheet1!G5707,Sheet2!D:D,0))</f>
        <v>HI-GRADE RESIN H-C 100E</v>
      </c>
      <c r="K5707" t="s">
        <v>8171</v>
      </c>
    </row>
    <row r="5708" spans="1:11" x14ac:dyDescent="0.25">
      <c r="A5708" t="s">
        <v>0</v>
      </c>
      <c r="B5708" t="s">
        <v>4312</v>
      </c>
      <c r="C5708" t="s">
        <v>19</v>
      </c>
      <c r="D5708" t="s">
        <v>3459</v>
      </c>
      <c r="E5708" t="s">
        <v>3460</v>
      </c>
      <c r="F5708" t="s">
        <v>528</v>
      </c>
      <c r="G5708" t="s">
        <v>529</v>
      </c>
      <c r="H5708">
        <v>14</v>
      </c>
      <c r="I5708">
        <v>180</v>
      </c>
      <c r="J5708" t="str">
        <f>INDEX(Sheet2!B:B,MATCH(Sheet1!G5708,Sheet2!D:D,0))</f>
        <v>PURE PRIME 30SL - 5 MICRON</v>
      </c>
      <c r="K5708" t="s">
        <v>529</v>
      </c>
    </row>
    <row r="5709" spans="1:11" x14ac:dyDescent="0.25">
      <c r="A5709" t="s">
        <v>0</v>
      </c>
      <c r="B5709" t="s">
        <v>4312</v>
      </c>
      <c r="C5709" t="s">
        <v>19</v>
      </c>
      <c r="D5709" t="s">
        <v>3459</v>
      </c>
      <c r="E5709" t="s">
        <v>3460</v>
      </c>
      <c r="F5709" t="s">
        <v>167</v>
      </c>
      <c r="G5709" t="s">
        <v>168</v>
      </c>
      <c r="H5709">
        <v>2</v>
      </c>
      <c r="I5709">
        <v>80</v>
      </c>
      <c r="J5709" t="e">
        <f>INDEX(Sheet2!B:B,MATCH(Sheet1!G5709,Sheet2!D:D,0))</f>
        <v>#N/A</v>
      </c>
      <c r="K5709" t="s">
        <v>168</v>
      </c>
    </row>
    <row r="5710" spans="1:11" x14ac:dyDescent="0.25">
      <c r="A5710" t="s">
        <v>0</v>
      </c>
      <c r="B5710" t="s">
        <v>4312</v>
      </c>
      <c r="C5710" t="s">
        <v>19</v>
      </c>
      <c r="D5710" t="s">
        <v>3459</v>
      </c>
      <c r="E5710" t="s">
        <v>3460</v>
      </c>
      <c r="F5710" t="s">
        <v>167</v>
      </c>
      <c r="G5710" t="s">
        <v>344</v>
      </c>
      <c r="H5710">
        <v>3</v>
      </c>
      <c r="I5710">
        <v>80</v>
      </c>
      <c r="J5710" t="e">
        <f>INDEX(Sheet2!B:B,MATCH(Sheet1!G5710,Sheet2!D:D,0))</f>
        <v>#N/A</v>
      </c>
      <c r="K5710" t="s">
        <v>344</v>
      </c>
    </row>
    <row r="5711" spans="1:11" x14ac:dyDescent="0.25">
      <c r="A5711" t="s">
        <v>0</v>
      </c>
      <c r="B5711" t="s">
        <v>4312</v>
      </c>
      <c r="C5711" t="s">
        <v>19</v>
      </c>
      <c r="D5711" t="s">
        <v>3459</v>
      </c>
      <c r="E5711" t="s">
        <v>3460</v>
      </c>
      <c r="F5711" t="s">
        <v>167</v>
      </c>
      <c r="G5711" t="s">
        <v>169</v>
      </c>
      <c r="H5711">
        <v>3</v>
      </c>
      <c r="I5711">
        <v>80</v>
      </c>
      <c r="J5711" t="e">
        <f>INDEX(Sheet2!B:B,MATCH(Sheet1!G5711,Sheet2!D:D,0))</f>
        <v>#N/A</v>
      </c>
      <c r="K5711" t="s">
        <v>169</v>
      </c>
    </row>
    <row r="5712" spans="1:11" x14ac:dyDescent="0.25">
      <c r="A5712" t="s">
        <v>0</v>
      </c>
      <c r="B5712" t="s">
        <v>4312</v>
      </c>
      <c r="C5712" t="s">
        <v>19</v>
      </c>
      <c r="D5712" t="s">
        <v>3459</v>
      </c>
      <c r="E5712" t="s">
        <v>3460</v>
      </c>
      <c r="F5712" t="s">
        <v>71</v>
      </c>
      <c r="G5712" t="s">
        <v>72</v>
      </c>
      <c r="H5712">
        <v>2</v>
      </c>
      <c r="I5712">
        <v>280</v>
      </c>
      <c r="J5712" t="e">
        <f>INDEX(Sheet2!B:B,MATCH(Sheet1!G5712,Sheet2!D:D,0))</f>
        <v>#N/A</v>
      </c>
      <c r="K5712" t="s">
        <v>72</v>
      </c>
    </row>
    <row r="5713" spans="1:11" x14ac:dyDescent="0.25">
      <c r="A5713" t="s">
        <v>0</v>
      </c>
      <c r="B5713" t="s">
        <v>4313</v>
      </c>
      <c r="C5713" t="s">
        <v>19</v>
      </c>
      <c r="D5713" t="s">
        <v>688</v>
      </c>
      <c r="E5713" t="s">
        <v>689</v>
      </c>
      <c r="F5713" t="s">
        <v>3037</v>
      </c>
      <c r="G5713" t="s">
        <v>3038</v>
      </c>
      <c r="H5713">
        <v>1</v>
      </c>
      <c r="I5713">
        <v>60</v>
      </c>
      <c r="J5713" t="str">
        <f>INDEX(Sheet2!B:B,MATCH(Sheet1!G5713,Sheet2!D:D,0))</f>
        <v>FITTING STAINLESS SPLF 1/4" (4x7.5) female elbow</v>
      </c>
      <c r="K5713" t="s">
        <v>7588</v>
      </c>
    </row>
    <row r="5714" spans="1:11" x14ac:dyDescent="0.25">
      <c r="A5714" t="s">
        <v>0</v>
      </c>
      <c r="B5714" t="s">
        <v>4313</v>
      </c>
      <c r="C5714" t="s">
        <v>19</v>
      </c>
      <c r="D5714" t="s">
        <v>688</v>
      </c>
      <c r="E5714" t="s">
        <v>689</v>
      </c>
      <c r="F5714" t="s">
        <v>1010</v>
      </c>
      <c r="G5714" t="s">
        <v>1011</v>
      </c>
      <c r="H5714">
        <v>5</v>
      </c>
      <c r="I5714">
        <v>35</v>
      </c>
      <c r="J5714" t="str">
        <f>INDEX(Sheet2!B:B,MATCH(Sheet1!G5714,Sheet2!D:D,0))</f>
        <v>CHINAUST HOSE 4 x 0.75 mm TRANSPARENT (500 meter/roll)</v>
      </c>
      <c r="K5714" t="s">
        <v>7442</v>
      </c>
    </row>
    <row r="5715" spans="1:11" x14ac:dyDescent="0.25">
      <c r="A5715" t="s">
        <v>0</v>
      </c>
      <c r="B5715" t="s">
        <v>4313</v>
      </c>
      <c r="C5715" t="s">
        <v>19</v>
      </c>
      <c r="D5715" t="s">
        <v>688</v>
      </c>
      <c r="E5715" t="s">
        <v>689</v>
      </c>
      <c r="F5715" t="s">
        <v>3039</v>
      </c>
      <c r="G5715" t="s">
        <v>3040</v>
      </c>
      <c r="H5715">
        <v>1</v>
      </c>
      <c r="I5715">
        <v>60</v>
      </c>
      <c r="J5715" t="str">
        <f>INDEX(Sheet2!B:B,MATCH(Sheet1!G5715,Sheet2!D:D,0))</f>
        <v>FITTING STAINLESS SPL 1/4" (4x7.5) male elbow</v>
      </c>
      <c r="K5715" t="s">
        <v>7582</v>
      </c>
    </row>
    <row r="5716" spans="1:11" x14ac:dyDescent="0.25">
      <c r="A5716" t="s">
        <v>0</v>
      </c>
      <c r="B5716" t="s">
        <v>4313</v>
      </c>
      <c r="C5716" t="s">
        <v>19</v>
      </c>
      <c r="D5716" t="s">
        <v>688</v>
      </c>
      <c r="E5716" t="s">
        <v>689</v>
      </c>
      <c r="F5716" t="s">
        <v>1873</v>
      </c>
      <c r="G5716" t="s">
        <v>1874</v>
      </c>
      <c r="H5716">
        <v>1</v>
      </c>
      <c r="I5716">
        <v>80</v>
      </c>
      <c r="J5716" t="str">
        <f>INDEX(Sheet2!B:B,MATCH(Sheet1!G5716,Sheet2!D:D,0))</f>
        <v>FITTING STAINLESS SPE 1/8" (4x7.5) tee plain</v>
      </c>
      <c r="K5716" t="s">
        <v>7578</v>
      </c>
    </row>
    <row r="5717" spans="1:11" x14ac:dyDescent="0.25">
      <c r="A5717" t="s">
        <v>0</v>
      </c>
      <c r="B5717" t="s">
        <v>4314</v>
      </c>
      <c r="C5717" t="s">
        <v>19</v>
      </c>
      <c r="D5717" t="s">
        <v>4239</v>
      </c>
      <c r="E5717" t="s">
        <v>4240</v>
      </c>
      <c r="F5717" t="s">
        <v>253</v>
      </c>
      <c r="G5717" t="s">
        <v>254</v>
      </c>
      <c r="H5717">
        <v>5</v>
      </c>
      <c r="I5717">
        <v>90</v>
      </c>
      <c r="J5717" t="str">
        <f>INDEX(Sheet2!B:B,MATCH(Sheet1!G5717,Sheet2!D:D,0))</f>
        <v>JACO FIBRA 4544 - 1/4mm x 1/4" female elbow (US 220psi)</v>
      </c>
      <c r="K5717" t="s">
        <v>7990</v>
      </c>
    </row>
    <row r="5718" spans="1:11" x14ac:dyDescent="0.25">
      <c r="A5718" t="s">
        <v>0</v>
      </c>
      <c r="B5718" t="s">
        <v>4314</v>
      </c>
      <c r="C5718" t="s">
        <v>19</v>
      </c>
      <c r="D5718" t="s">
        <v>4239</v>
      </c>
      <c r="E5718" t="s">
        <v>4240</v>
      </c>
      <c r="F5718" t="s">
        <v>3113</v>
      </c>
      <c r="G5718" t="s">
        <v>3114</v>
      </c>
      <c r="H5718">
        <v>5</v>
      </c>
      <c r="I5718">
        <v>80</v>
      </c>
      <c r="J5718" t="str">
        <f>INDEX(Sheet2!B:B,MATCH(Sheet1!G5718,Sheet2!D:D,0))</f>
        <v>JACO Z-4044 - 1/4" x 1/4" male elbow connector (taiwan)</v>
      </c>
      <c r="K5718" t="s">
        <v>7891</v>
      </c>
    </row>
    <row r="5719" spans="1:11" x14ac:dyDescent="0.25">
      <c r="A5719" t="s">
        <v>0</v>
      </c>
      <c r="B5719" t="s">
        <v>4314</v>
      </c>
      <c r="C5719" t="s">
        <v>19</v>
      </c>
      <c r="D5719" t="s">
        <v>4239</v>
      </c>
      <c r="E5719" t="s">
        <v>4240</v>
      </c>
      <c r="F5719" t="s">
        <v>4315</v>
      </c>
      <c r="G5719" t="s">
        <v>3471</v>
      </c>
      <c r="H5719">
        <v>10</v>
      </c>
      <c r="I5719">
        <v>57</v>
      </c>
      <c r="J5719" t="str">
        <f>INDEX(Sheet2!B:B,MATCH(Sheet1!G5719,Sheet2!D:D,0))</f>
        <v>ZYPE MALE PATENTE THREADED 3/4"</v>
      </c>
      <c r="K5719" t="s">
        <v>11234</v>
      </c>
    </row>
    <row r="5720" spans="1:11" x14ac:dyDescent="0.25">
      <c r="A5720" t="s">
        <v>0</v>
      </c>
      <c r="B5720" t="s">
        <v>4314</v>
      </c>
      <c r="C5720" t="s">
        <v>19</v>
      </c>
      <c r="D5720" t="s">
        <v>4239</v>
      </c>
      <c r="E5720" t="s">
        <v>4240</v>
      </c>
      <c r="F5720" t="s">
        <v>115</v>
      </c>
      <c r="G5720" t="s">
        <v>116</v>
      </c>
      <c r="H5720">
        <v>20</v>
      </c>
      <c r="I5720">
        <v>11</v>
      </c>
      <c r="J5720" t="str">
        <f>INDEX(Sheet2!B:B,MATCH(Sheet1!G5720,Sheet2!D:D,0))</f>
        <v>ZYPE 90° ELBOW PLAIN 3/4"</v>
      </c>
      <c r="K5720" t="s">
        <v>11046</v>
      </c>
    </row>
    <row r="5721" spans="1:11" x14ac:dyDescent="0.25">
      <c r="A5721" t="s">
        <v>0</v>
      </c>
      <c r="B5721" t="s">
        <v>4316</v>
      </c>
      <c r="C5721" t="s">
        <v>19</v>
      </c>
      <c r="D5721" t="s">
        <v>4317</v>
      </c>
      <c r="E5721" t="s">
        <v>4318</v>
      </c>
      <c r="F5721" t="s">
        <v>1138</v>
      </c>
      <c r="G5721" t="s">
        <v>1139</v>
      </c>
      <c r="H5721">
        <v>2</v>
      </c>
      <c r="I5721">
        <v>1980</v>
      </c>
      <c r="J5721" t="str">
        <f>INDEX(Sheet2!B:B,MATCH(Sheet1!G5721,Sheet2!D:D,0))</f>
        <v>EUREKA EWPS-3S T3S 10"</v>
      </c>
      <c r="K5721" t="s">
        <v>9923</v>
      </c>
    </row>
    <row r="5722" spans="1:11" x14ac:dyDescent="0.25">
      <c r="A5722" t="s">
        <v>0</v>
      </c>
      <c r="B5722" t="s">
        <v>4316</v>
      </c>
      <c r="C5722" t="s">
        <v>19</v>
      </c>
      <c r="D5722" t="s">
        <v>4317</v>
      </c>
      <c r="E5722" t="s">
        <v>4318</v>
      </c>
      <c r="F5722" t="s">
        <v>544</v>
      </c>
      <c r="G5722" t="s">
        <v>545</v>
      </c>
      <c r="H5722">
        <v>2</v>
      </c>
      <c r="I5722">
        <v>106</v>
      </c>
      <c r="J5722" t="str">
        <f>INDEX(Sheet2!B:B,MATCH(Sheet1!G5722,Sheet2!D:D,0))</f>
        <v>JACO FIBRA 4084 - 1/2mm x 1/4" male elbow (US 220psi)</v>
      </c>
      <c r="K5722" t="s">
        <v>7982</v>
      </c>
    </row>
    <row r="5723" spans="1:11" x14ac:dyDescent="0.25">
      <c r="A5723" t="s">
        <v>0</v>
      </c>
      <c r="B5723" t="s">
        <v>4316</v>
      </c>
      <c r="C5723" t="s">
        <v>19</v>
      </c>
      <c r="D5723" t="s">
        <v>4317</v>
      </c>
      <c r="E5723" t="s">
        <v>4318</v>
      </c>
      <c r="F5723" t="s">
        <v>1339</v>
      </c>
      <c r="G5723" t="s">
        <v>1340</v>
      </c>
      <c r="H5723">
        <v>4</v>
      </c>
      <c r="I5723">
        <v>120</v>
      </c>
      <c r="J5723" t="str">
        <f>INDEX(Sheet2!B:B,MATCH(Sheet1!G5723,Sheet2!D:D,0))</f>
        <v>TRANSPARENT EMPTY SHELL 10" - YELLOW CAP</v>
      </c>
      <c r="K5723" t="s">
        <v>1340</v>
      </c>
    </row>
    <row r="5724" spans="1:11" x14ac:dyDescent="0.25">
      <c r="A5724" t="s">
        <v>0</v>
      </c>
      <c r="B5724" t="s">
        <v>4316</v>
      </c>
      <c r="C5724" t="s">
        <v>19</v>
      </c>
      <c r="D5724" t="s">
        <v>4317</v>
      </c>
      <c r="E5724" t="s">
        <v>4318</v>
      </c>
      <c r="F5724" t="s">
        <v>4319</v>
      </c>
      <c r="G5724" t="s">
        <v>4320</v>
      </c>
      <c r="H5724">
        <v>1</v>
      </c>
      <c r="I5724">
        <v>165</v>
      </c>
      <c r="J5724" t="str">
        <f>INDEX(Sheet2!B:B,MATCH(Sheet1!G5724,Sheet2!D:D,0))</f>
        <v>JACO FIBRA 4586 - 1/2mm x 3/8" female elbow (US 220psi)</v>
      </c>
      <c r="K5724" t="s">
        <v>7996</v>
      </c>
    </row>
    <row r="5725" spans="1:11" x14ac:dyDescent="0.25">
      <c r="A5725" t="s">
        <v>0</v>
      </c>
      <c r="B5725" t="s">
        <v>4316</v>
      </c>
      <c r="C5725" t="s">
        <v>19</v>
      </c>
      <c r="D5725" t="s">
        <v>4317</v>
      </c>
      <c r="E5725" t="s">
        <v>4318</v>
      </c>
      <c r="F5725" t="s">
        <v>157</v>
      </c>
      <c r="G5725" t="s">
        <v>158</v>
      </c>
      <c r="H5725">
        <v>2</v>
      </c>
      <c r="I5725">
        <v>45</v>
      </c>
      <c r="J5725" t="str">
        <f>INDEX(Sheet2!B:B,MATCH(Sheet1!G5725,Sheet2!D:D,0))</f>
        <v>PURE PRIME 10SL - 5 MICRON</v>
      </c>
      <c r="K5725" t="s">
        <v>158</v>
      </c>
    </row>
    <row r="5726" spans="1:11" x14ac:dyDescent="0.25">
      <c r="A5726" t="s">
        <v>0</v>
      </c>
      <c r="B5726" t="s">
        <v>4321</v>
      </c>
      <c r="C5726" t="s">
        <v>19</v>
      </c>
      <c r="D5726" t="s">
        <v>4322</v>
      </c>
      <c r="E5726" t="s">
        <v>4323</v>
      </c>
      <c r="F5726" t="s">
        <v>4324</v>
      </c>
      <c r="G5726" t="s">
        <v>4325</v>
      </c>
      <c r="H5726">
        <v>2</v>
      </c>
      <c r="I5726">
        <v>3600</v>
      </c>
      <c r="J5726" t="str">
        <f>INDEX(Sheet2!B:B,MATCH(Sheet1!G5726,Sheet2!D:D,0))</f>
        <v>ULTRA VIOLET WONDER LAMP 24 GPM (85W)</v>
      </c>
      <c r="K5726" t="s">
        <v>11819</v>
      </c>
    </row>
    <row r="5727" spans="1:11" x14ac:dyDescent="0.25">
      <c r="A5727" t="s">
        <v>0</v>
      </c>
      <c r="B5727" t="s">
        <v>4321</v>
      </c>
      <c r="C5727" t="s">
        <v>19</v>
      </c>
      <c r="D5727" t="s">
        <v>4322</v>
      </c>
      <c r="E5727" t="s">
        <v>4323</v>
      </c>
      <c r="F5727" t="s">
        <v>1166</v>
      </c>
      <c r="G5727" t="s">
        <v>1167</v>
      </c>
      <c r="H5727">
        <v>6</v>
      </c>
      <c r="I5727">
        <v>1500</v>
      </c>
      <c r="J5727" t="str">
        <f>INDEX(Sheet2!B:B,MATCH(Sheet1!G5727,Sheet2!D:D,0))</f>
        <v>ULTRA VIOLET AQUA-B LAMP 6 GPM (23W)</v>
      </c>
      <c r="K5727" t="s">
        <v>11745</v>
      </c>
    </row>
    <row r="5728" spans="1:11" x14ac:dyDescent="0.25">
      <c r="A5728" t="s">
        <v>0</v>
      </c>
      <c r="B5728" t="s">
        <v>4326</v>
      </c>
      <c r="C5728" t="s">
        <v>19</v>
      </c>
      <c r="D5728" t="s">
        <v>4327</v>
      </c>
      <c r="E5728" t="s">
        <v>4328</v>
      </c>
      <c r="F5728" t="s">
        <v>89</v>
      </c>
      <c r="G5728" t="s">
        <v>90</v>
      </c>
      <c r="H5728">
        <v>2</v>
      </c>
      <c r="I5728">
        <v>6</v>
      </c>
      <c r="J5728" t="str">
        <f>INDEX(Sheet2!B:B,MATCH(Sheet1!G5728,Sheet2!D:D,0))</f>
        <v>ZYPE INSIDE REDUCER 3/4" x 1/2"</v>
      </c>
      <c r="K5728" t="s">
        <v>11177</v>
      </c>
    </row>
    <row r="5729" spans="1:11" x14ac:dyDescent="0.25">
      <c r="A5729" t="s">
        <v>0</v>
      </c>
      <c r="B5729" t="s">
        <v>4326</v>
      </c>
      <c r="C5729" t="s">
        <v>19</v>
      </c>
      <c r="D5729" t="s">
        <v>4327</v>
      </c>
      <c r="E5729" t="s">
        <v>4328</v>
      </c>
      <c r="F5729" t="s">
        <v>87</v>
      </c>
      <c r="G5729" t="s">
        <v>88</v>
      </c>
      <c r="H5729">
        <v>2</v>
      </c>
      <c r="I5729">
        <v>10</v>
      </c>
      <c r="J5729" t="str">
        <f>INDEX(Sheet2!B:B,MATCH(Sheet1!G5729,Sheet2!D:D,0))</f>
        <v>ZYPE INSIDE REDUCER 1" x 3/4"</v>
      </c>
      <c r="K5729" t="s">
        <v>11179</v>
      </c>
    </row>
    <row r="5730" spans="1:11" x14ac:dyDescent="0.25">
      <c r="A5730" t="s">
        <v>0</v>
      </c>
      <c r="B5730" t="s">
        <v>4326</v>
      </c>
      <c r="C5730" t="s">
        <v>19</v>
      </c>
      <c r="D5730" t="s">
        <v>4327</v>
      </c>
      <c r="E5730" t="s">
        <v>4328</v>
      </c>
      <c r="F5730" t="s">
        <v>126</v>
      </c>
      <c r="G5730" t="s">
        <v>127</v>
      </c>
      <c r="H5730">
        <v>2</v>
      </c>
      <c r="I5730">
        <v>14</v>
      </c>
      <c r="J5730" t="str">
        <f>INDEX(Sheet2!B:B,MATCH(Sheet1!G5730,Sheet2!D:D,0))</f>
        <v>ZYPE INSIDE REDUCER 1* 1/4" x 1"</v>
      </c>
      <c r="K5730" t="s">
        <v>11183</v>
      </c>
    </row>
    <row r="5731" spans="1:11" x14ac:dyDescent="0.25">
      <c r="A5731" t="s">
        <v>0</v>
      </c>
      <c r="B5731" t="s">
        <v>4326</v>
      </c>
      <c r="C5731" t="s">
        <v>19</v>
      </c>
      <c r="D5731" t="s">
        <v>4327</v>
      </c>
      <c r="E5731" t="s">
        <v>4328</v>
      </c>
      <c r="F5731" t="s">
        <v>95</v>
      </c>
      <c r="G5731" t="s">
        <v>96</v>
      </c>
      <c r="H5731">
        <v>1</v>
      </c>
      <c r="I5731">
        <v>8</v>
      </c>
      <c r="J5731" t="str">
        <f>INDEX(Sheet2!B:B,MATCH(Sheet1!G5731,Sheet2!D:D,0))</f>
        <v>ZYPE COUPLING THREADED 1/2"</v>
      </c>
      <c r="K5731" t="s">
        <v>10956</v>
      </c>
    </row>
    <row r="5732" spans="1:11" x14ac:dyDescent="0.25">
      <c r="A5732" t="s">
        <v>0</v>
      </c>
      <c r="B5732" t="s">
        <v>4326</v>
      </c>
      <c r="C5732" t="s">
        <v>19</v>
      </c>
      <c r="D5732" t="s">
        <v>4327</v>
      </c>
      <c r="E5732" t="s">
        <v>4328</v>
      </c>
      <c r="F5732" t="s">
        <v>113</v>
      </c>
      <c r="G5732" t="s">
        <v>114</v>
      </c>
      <c r="H5732">
        <v>1</v>
      </c>
      <c r="I5732">
        <v>9</v>
      </c>
      <c r="J5732" t="str">
        <f>INDEX(Sheet2!B:B,MATCH(Sheet1!G5732,Sheet2!D:D,0))</f>
        <v>ZYPE 90° ELBOW PLAIN 1/2"</v>
      </c>
      <c r="K5732" t="s">
        <v>11044</v>
      </c>
    </row>
    <row r="5733" spans="1:11" x14ac:dyDescent="0.25">
      <c r="A5733" t="s">
        <v>0</v>
      </c>
      <c r="B5733" t="s">
        <v>4326</v>
      </c>
      <c r="C5733" t="s">
        <v>19</v>
      </c>
      <c r="D5733" t="s">
        <v>4327</v>
      </c>
      <c r="E5733" t="s">
        <v>4328</v>
      </c>
      <c r="F5733" t="s">
        <v>423</v>
      </c>
      <c r="G5733" t="s">
        <v>424</v>
      </c>
      <c r="H5733">
        <v>1</v>
      </c>
      <c r="I5733">
        <v>57</v>
      </c>
      <c r="J5733" t="str">
        <f>INDEX(Sheet2!B:B,MATCH(Sheet1!G5733,Sheet2!D:D,0))</f>
        <v>ZYPE BALL VALVE 1/2"</v>
      </c>
      <c r="K5733" t="s">
        <v>10904</v>
      </c>
    </row>
    <row r="5734" spans="1:11" x14ac:dyDescent="0.25">
      <c r="A5734" t="s">
        <v>0</v>
      </c>
      <c r="B5734" t="s">
        <v>4326</v>
      </c>
      <c r="C5734" t="s">
        <v>19</v>
      </c>
      <c r="D5734" t="s">
        <v>4327</v>
      </c>
      <c r="E5734" t="s">
        <v>4328</v>
      </c>
      <c r="F5734" t="s">
        <v>2641</v>
      </c>
      <c r="G5734" t="s">
        <v>2642</v>
      </c>
      <c r="H5734">
        <v>2</v>
      </c>
      <c r="I5734">
        <v>46</v>
      </c>
      <c r="J5734" t="str">
        <f>INDEX(Sheet2!B:B,MATCH(Sheet1!G5734,Sheet2!D:D,0))</f>
        <v>ZYPE TEE PLAIN 1*1/4"</v>
      </c>
      <c r="K5734" t="s">
        <v>11352</v>
      </c>
    </row>
    <row r="5735" spans="1:11" x14ac:dyDescent="0.25">
      <c r="A5735" t="s">
        <v>0</v>
      </c>
      <c r="B5735" t="s">
        <v>4329</v>
      </c>
      <c r="C5735" t="s">
        <v>19</v>
      </c>
      <c r="D5735" t="s">
        <v>4143</v>
      </c>
      <c r="E5735" t="s">
        <v>4144</v>
      </c>
      <c r="F5735" t="s">
        <v>1448</v>
      </c>
      <c r="G5735" t="s">
        <v>1449</v>
      </c>
      <c r="H5735">
        <v>4</v>
      </c>
      <c r="I5735">
        <v>600</v>
      </c>
      <c r="J5735" t="str">
        <f>INDEX(Sheet2!B:B,MATCH(Sheet1!G5735,Sheet2!D:D,0))</f>
        <v>PRESSURE CONTROL VALVE 1/2" SS</v>
      </c>
      <c r="K5735" t="s">
        <v>10492</v>
      </c>
    </row>
    <row r="5736" spans="1:11" x14ac:dyDescent="0.25">
      <c r="A5736" t="s">
        <v>0</v>
      </c>
      <c r="B5736" t="s">
        <v>4329</v>
      </c>
      <c r="C5736" t="s">
        <v>19</v>
      </c>
      <c r="D5736" t="s">
        <v>4143</v>
      </c>
      <c r="E5736" t="s">
        <v>4144</v>
      </c>
      <c r="F5736" t="s">
        <v>4233</v>
      </c>
      <c r="G5736" t="s">
        <v>4330</v>
      </c>
      <c r="H5736">
        <v>3</v>
      </c>
      <c r="I5736">
        <v>6552</v>
      </c>
      <c r="J5736" t="str">
        <f>INDEX(Sheet2!B:B,MATCH(Sheet1!G5736,Sheet2!D:D,0))</f>
        <v>CNP HORIZONTAL Pump CHL 2-20 (0.75hp) 0.55kw - 1PH</v>
      </c>
      <c r="K5736" t="s">
        <v>8402</v>
      </c>
    </row>
    <row r="5737" spans="1:11" x14ac:dyDescent="0.25">
      <c r="A5737" t="s">
        <v>0</v>
      </c>
      <c r="B5737" t="s">
        <v>4329</v>
      </c>
      <c r="C5737" t="s">
        <v>19</v>
      </c>
      <c r="D5737" t="s">
        <v>4143</v>
      </c>
      <c r="E5737" t="s">
        <v>4144</v>
      </c>
      <c r="F5737" t="s">
        <v>1588</v>
      </c>
      <c r="G5737" t="s">
        <v>1589</v>
      </c>
      <c r="H5737">
        <v>2</v>
      </c>
      <c r="I5737">
        <v>2600</v>
      </c>
      <c r="J5737" t="str">
        <f>INDEX(Sheet2!B:B,MATCH(Sheet1!G5737,Sheet2!D:D,0))</f>
        <v>MANGANESE ZEOLITE 30 kgs.</v>
      </c>
      <c r="K5737" t="s">
        <v>1589</v>
      </c>
    </row>
    <row r="5738" spans="1:11" x14ac:dyDescent="0.25">
      <c r="A5738" t="s">
        <v>0</v>
      </c>
      <c r="B5738" t="s">
        <v>4329</v>
      </c>
      <c r="C5738" t="s">
        <v>19</v>
      </c>
      <c r="D5738" t="s">
        <v>4143</v>
      </c>
      <c r="E5738" t="s">
        <v>4144</v>
      </c>
      <c r="F5738" t="s">
        <v>368</v>
      </c>
      <c r="G5738" t="s">
        <v>369</v>
      </c>
      <c r="H5738">
        <v>4</v>
      </c>
      <c r="I5738">
        <v>2400</v>
      </c>
      <c r="J5738" t="str">
        <f>INDEX(Sheet2!B:B,MATCH(Sheet1!G5738,Sheet2!D:D,0))</f>
        <v>PURE PRIME ACTIVATED CARBON 8 x 12</v>
      </c>
      <c r="K5738" t="s">
        <v>369</v>
      </c>
    </row>
    <row r="5739" spans="1:11" x14ac:dyDescent="0.25">
      <c r="A5739" t="s">
        <v>0</v>
      </c>
      <c r="B5739" t="s">
        <v>4329</v>
      </c>
      <c r="C5739" t="s">
        <v>19</v>
      </c>
      <c r="D5739" t="s">
        <v>4143</v>
      </c>
      <c r="E5739" t="s">
        <v>4144</v>
      </c>
      <c r="F5739" t="s">
        <v>366</v>
      </c>
      <c r="G5739" t="s">
        <v>232</v>
      </c>
      <c r="H5739">
        <v>5</v>
      </c>
      <c r="I5739">
        <v>1500</v>
      </c>
      <c r="J5739" t="str">
        <f>INDEX(Sheet2!B:B,MATCH(Sheet1!G5739,Sheet2!D:D,0))</f>
        <v>HI-GRADE RESIN H-C 100E</v>
      </c>
      <c r="K5739" t="s">
        <v>8171</v>
      </c>
    </row>
    <row r="5740" spans="1:11" x14ac:dyDescent="0.25">
      <c r="A5740" t="s">
        <v>0</v>
      </c>
      <c r="B5740" t="s">
        <v>4331</v>
      </c>
      <c r="C5740" t="s">
        <v>19</v>
      </c>
      <c r="D5740" t="s">
        <v>4332</v>
      </c>
      <c r="E5740" t="s">
        <v>4333</v>
      </c>
      <c r="F5740" t="s">
        <v>2543</v>
      </c>
      <c r="G5740" t="s">
        <v>2544</v>
      </c>
      <c r="H5740">
        <v>1</v>
      </c>
      <c r="I5740">
        <v>2000</v>
      </c>
      <c r="J5740" t="str">
        <f>INDEX(Sheet2!B:B,MATCH(Sheet1!G5740,Sheet2!D:D,0))</f>
        <v>ULTRA VIOLET AQUA-B LAMP 12 GPM (43W)</v>
      </c>
      <c r="K5740" t="s">
        <v>11749</v>
      </c>
    </row>
    <row r="5741" spans="1:11" x14ac:dyDescent="0.25">
      <c r="A5741" t="s">
        <v>0</v>
      </c>
      <c r="B5741" t="s">
        <v>4331</v>
      </c>
      <c r="C5741" t="s">
        <v>19</v>
      </c>
      <c r="D5741" t="s">
        <v>4332</v>
      </c>
      <c r="E5741" t="s">
        <v>4333</v>
      </c>
      <c r="F5741" t="s">
        <v>3276</v>
      </c>
      <c r="G5741" t="s">
        <v>3277</v>
      </c>
      <c r="H5741">
        <v>6</v>
      </c>
      <c r="I5741">
        <v>215</v>
      </c>
      <c r="J5741" t="e">
        <f>INDEX(Sheet2!B:B,MATCH(Sheet1!G5741,Sheet2!D:D,0))</f>
        <v>#N/A</v>
      </c>
      <c r="K5741" t="s">
        <v>3277</v>
      </c>
    </row>
    <row r="5742" spans="1:11" x14ac:dyDescent="0.25">
      <c r="A5742" t="s">
        <v>0</v>
      </c>
      <c r="B5742" t="s">
        <v>4334</v>
      </c>
      <c r="C5742" t="s">
        <v>19</v>
      </c>
      <c r="D5742" t="s">
        <v>4332</v>
      </c>
      <c r="E5742" t="s">
        <v>4333</v>
      </c>
      <c r="F5742" t="s">
        <v>7</v>
      </c>
      <c r="G5742" t="s">
        <v>391</v>
      </c>
      <c r="H5742">
        <v>1000</v>
      </c>
      <c r="I5742">
        <v>0</v>
      </c>
      <c r="J5742" t="str">
        <f>INDEX(Sheet2!B:B,MATCH(Sheet1!G5742,Sheet2!D:D,0))</f>
        <v>BIG CUP FOR SLIM 5 CONTAINER</v>
      </c>
      <c r="K5742" t="s">
        <v>391</v>
      </c>
    </row>
    <row r="5743" spans="1:11" x14ac:dyDescent="0.25">
      <c r="A5743" t="s">
        <v>0</v>
      </c>
      <c r="B5743" t="s">
        <v>4334</v>
      </c>
      <c r="C5743" t="s">
        <v>19</v>
      </c>
      <c r="D5743" t="s">
        <v>4332</v>
      </c>
      <c r="E5743" t="s">
        <v>4333</v>
      </c>
      <c r="F5743" t="s">
        <v>7</v>
      </c>
      <c r="G5743" t="s">
        <v>883</v>
      </c>
      <c r="H5743">
        <v>1000</v>
      </c>
      <c r="I5743">
        <v>0</v>
      </c>
      <c r="J5743" t="str">
        <f>INDEX(Sheet2!B:B,MATCH(Sheet1!G5743,Sheet2!D:D,0))</f>
        <v>SMALL CUP FOR SLIM CONTAINER</v>
      </c>
      <c r="K5743" t="s">
        <v>883</v>
      </c>
    </row>
    <row r="5744" spans="1:11" x14ac:dyDescent="0.25">
      <c r="A5744" t="s">
        <v>0</v>
      </c>
      <c r="B5744" t="s">
        <v>4335</v>
      </c>
      <c r="C5744" t="s">
        <v>19</v>
      </c>
      <c r="D5744" t="s">
        <v>2397</v>
      </c>
      <c r="E5744" t="s">
        <v>2398</v>
      </c>
      <c r="F5744" t="s">
        <v>144</v>
      </c>
      <c r="G5744" t="s">
        <v>183</v>
      </c>
      <c r="H5744">
        <v>15</v>
      </c>
      <c r="I5744">
        <v>100</v>
      </c>
      <c r="J5744" t="e">
        <f>INDEX(Sheet2!B:B,MATCH(Sheet1!G5744,Sheet2!D:D,0))</f>
        <v>#N/A</v>
      </c>
      <c r="K5744" t="s">
        <v>183</v>
      </c>
    </row>
    <row r="5745" spans="1:11" x14ac:dyDescent="0.25">
      <c r="A5745" t="s">
        <v>0</v>
      </c>
      <c r="B5745" t="s">
        <v>4336</v>
      </c>
      <c r="C5745" t="s">
        <v>19</v>
      </c>
      <c r="D5745" t="s">
        <v>4332</v>
      </c>
      <c r="E5745" t="s">
        <v>4333</v>
      </c>
      <c r="F5745" t="s">
        <v>1404</v>
      </c>
      <c r="G5745" t="s">
        <v>1405</v>
      </c>
      <c r="H5745">
        <v>6</v>
      </c>
      <c r="I5745">
        <v>350</v>
      </c>
      <c r="J5745" t="str">
        <f>INDEX(Sheet2!B:B,MATCH(Sheet1!G5745,Sheet2!D:D,0))</f>
        <v>FLOAT VALVE CONTROL 1"</v>
      </c>
      <c r="K5745" t="s">
        <v>1405</v>
      </c>
    </row>
    <row r="5746" spans="1:11" x14ac:dyDescent="0.25">
      <c r="A5746" t="s">
        <v>0</v>
      </c>
      <c r="B5746" t="s">
        <v>4337</v>
      </c>
      <c r="C5746" t="s">
        <v>209</v>
      </c>
      <c r="D5746" t="s">
        <v>4338</v>
      </c>
      <c r="E5746" t="s">
        <v>4339</v>
      </c>
      <c r="F5746" t="s">
        <v>279</v>
      </c>
      <c r="G5746" t="s">
        <v>282</v>
      </c>
      <c r="H5746">
        <v>14</v>
      </c>
      <c r="I5746">
        <v>50</v>
      </c>
      <c r="J5746" t="e">
        <f>INDEX(Sheet2!B:B,MATCH(Sheet1!G5746,Sheet2!D:D,0))</f>
        <v>#N/A</v>
      </c>
      <c r="K5746" t="s">
        <v>282</v>
      </c>
    </row>
    <row r="5747" spans="1:11" x14ac:dyDescent="0.25">
      <c r="A5747" t="s">
        <v>0</v>
      </c>
      <c r="B5747" t="s">
        <v>4340</v>
      </c>
      <c r="C5747" t="s">
        <v>209</v>
      </c>
      <c r="D5747" t="s">
        <v>3996</v>
      </c>
      <c r="E5747" t="s">
        <v>3997</v>
      </c>
      <c r="F5747" t="s">
        <v>1175</v>
      </c>
      <c r="G5747" t="s">
        <v>1176</v>
      </c>
      <c r="H5747">
        <v>20</v>
      </c>
      <c r="I5747">
        <v>75</v>
      </c>
      <c r="J5747" t="str">
        <f>INDEX(Sheet2!B:B,MATCH(Sheet1!G5747,Sheet2!D:D,0))</f>
        <v>PURE PRIME 20SL - 5 MICRON</v>
      </c>
      <c r="K5747" t="s">
        <v>1176</v>
      </c>
    </row>
    <row r="5748" spans="1:11" x14ac:dyDescent="0.25">
      <c r="A5748" t="s">
        <v>0</v>
      </c>
      <c r="B5748" t="s">
        <v>4340</v>
      </c>
      <c r="C5748" t="s">
        <v>209</v>
      </c>
      <c r="D5748" t="s">
        <v>3996</v>
      </c>
      <c r="E5748" t="s">
        <v>3997</v>
      </c>
      <c r="F5748" t="s">
        <v>1068</v>
      </c>
      <c r="G5748" t="s">
        <v>1069</v>
      </c>
      <c r="H5748">
        <v>20</v>
      </c>
      <c r="I5748">
        <v>75</v>
      </c>
      <c r="J5748" t="str">
        <f>INDEX(Sheet2!B:B,MATCH(Sheet1!G5748,Sheet2!D:D,0))</f>
        <v>PURE PRIME 20SL - 1 MICRON</v>
      </c>
      <c r="K5748" t="s">
        <v>1069</v>
      </c>
    </row>
    <row r="5749" spans="1:11" x14ac:dyDescent="0.25">
      <c r="A5749" t="s">
        <v>0</v>
      </c>
      <c r="B5749" t="s">
        <v>4340</v>
      </c>
      <c r="C5749" t="s">
        <v>209</v>
      </c>
      <c r="D5749" t="s">
        <v>3996</v>
      </c>
      <c r="E5749" t="s">
        <v>3997</v>
      </c>
      <c r="F5749" t="s">
        <v>2136</v>
      </c>
      <c r="G5749" t="s">
        <v>2137</v>
      </c>
      <c r="H5749">
        <v>40</v>
      </c>
      <c r="I5749">
        <v>200</v>
      </c>
      <c r="J5749" t="str">
        <f>INDEX(Sheet2!B:B,MATCH(Sheet1!G5749,Sheet2!D:D,0))</f>
        <v>PURE PRIME 40SL - 5 MICRON</v>
      </c>
      <c r="K5749" t="s">
        <v>2137</v>
      </c>
    </row>
    <row r="5750" spans="1:11" x14ac:dyDescent="0.25">
      <c r="A5750" t="s">
        <v>0</v>
      </c>
      <c r="B5750" t="s">
        <v>4340</v>
      </c>
      <c r="C5750" t="s">
        <v>209</v>
      </c>
      <c r="D5750" t="s">
        <v>3996</v>
      </c>
      <c r="E5750" t="s">
        <v>3997</v>
      </c>
      <c r="F5750" t="s">
        <v>3948</v>
      </c>
      <c r="G5750" t="s">
        <v>3949</v>
      </c>
      <c r="H5750">
        <v>20</v>
      </c>
      <c r="I5750">
        <v>200</v>
      </c>
      <c r="J5750" t="str">
        <f>INDEX(Sheet2!B:B,MATCH(Sheet1!G5750,Sheet2!D:D,0))</f>
        <v>PURE PRIME 40SL - 1 MICRON</v>
      </c>
      <c r="K5750" t="s">
        <v>3949</v>
      </c>
    </row>
    <row r="5751" spans="1:11" x14ac:dyDescent="0.25">
      <c r="A5751" t="s">
        <v>0</v>
      </c>
      <c r="B5751" t="s">
        <v>4341</v>
      </c>
      <c r="C5751" t="s">
        <v>1430</v>
      </c>
      <c r="D5751" t="s">
        <v>4342</v>
      </c>
      <c r="E5751" t="s">
        <v>4343</v>
      </c>
      <c r="F5751" t="s">
        <v>101</v>
      </c>
      <c r="G5751" t="s">
        <v>102</v>
      </c>
      <c r="H5751">
        <v>4</v>
      </c>
      <c r="I5751">
        <v>15</v>
      </c>
      <c r="J5751" t="str">
        <f>INDEX(Sheet2!B:B,MATCH(Sheet1!G5751,Sheet2!D:D,0))</f>
        <v>TITANIUM TEFLON TAPE 3/4"</v>
      </c>
      <c r="K5751" t="s">
        <v>11423</v>
      </c>
    </row>
    <row r="5752" spans="1:11" x14ac:dyDescent="0.25">
      <c r="A5752" t="s">
        <v>0</v>
      </c>
      <c r="B5752" t="s">
        <v>4341</v>
      </c>
      <c r="C5752" t="s">
        <v>1430</v>
      </c>
      <c r="D5752" t="s">
        <v>4342</v>
      </c>
      <c r="E5752" t="s">
        <v>4343</v>
      </c>
      <c r="F5752" t="s">
        <v>111</v>
      </c>
      <c r="G5752" t="s">
        <v>112</v>
      </c>
      <c r="H5752">
        <v>2</v>
      </c>
      <c r="I5752">
        <v>22</v>
      </c>
      <c r="J5752" t="str">
        <f>INDEX(Sheet2!B:B,MATCH(Sheet1!G5752,Sheet2!D:D,0))</f>
        <v>ZYPE MALE ADAPTOR 1"</v>
      </c>
      <c r="K5752" t="s">
        <v>11217</v>
      </c>
    </row>
    <row r="5753" spans="1:11" x14ac:dyDescent="0.25">
      <c r="A5753" t="s">
        <v>0</v>
      </c>
      <c r="B5753" t="s">
        <v>4341</v>
      </c>
      <c r="C5753" t="s">
        <v>1430</v>
      </c>
      <c r="D5753" t="s">
        <v>4342</v>
      </c>
      <c r="E5753" t="s">
        <v>4343</v>
      </c>
      <c r="F5753" t="s">
        <v>124</v>
      </c>
      <c r="G5753" t="s">
        <v>125</v>
      </c>
      <c r="H5753">
        <v>2</v>
      </c>
      <c r="I5753">
        <v>115</v>
      </c>
      <c r="J5753" t="str">
        <f>INDEX(Sheet2!B:B,MATCH(Sheet1!G5753,Sheet2!D:D,0))</f>
        <v>ZYPE PATENTE PLAIN 1"</v>
      </c>
      <c r="K5753" t="s">
        <v>11306</v>
      </c>
    </row>
    <row r="5754" spans="1:11" x14ac:dyDescent="0.25">
      <c r="A5754" t="s">
        <v>0</v>
      </c>
      <c r="B5754" t="s">
        <v>4341</v>
      </c>
      <c r="C5754" t="s">
        <v>1430</v>
      </c>
      <c r="D5754" t="s">
        <v>4342</v>
      </c>
      <c r="E5754" t="s">
        <v>4343</v>
      </c>
      <c r="F5754" t="s">
        <v>704</v>
      </c>
      <c r="G5754" t="s">
        <v>705</v>
      </c>
      <c r="H5754">
        <v>4</v>
      </c>
      <c r="I5754">
        <v>0</v>
      </c>
      <c r="J5754" t="str">
        <f>INDEX(Sheet2!B:B,MATCH(Sheet1!G5754,Sheet2!D:D,0))</f>
        <v>SCREW FOR BB HOUSING</v>
      </c>
      <c r="K5754" t="s">
        <v>5403</v>
      </c>
    </row>
    <row r="5755" spans="1:11" x14ac:dyDescent="0.25">
      <c r="A5755" t="s">
        <v>0</v>
      </c>
      <c r="B5755" t="s">
        <v>4341</v>
      </c>
      <c r="C5755" t="s">
        <v>1430</v>
      </c>
      <c r="D5755" t="s">
        <v>4342</v>
      </c>
      <c r="E5755" t="s">
        <v>4343</v>
      </c>
      <c r="F5755" t="s">
        <v>706</v>
      </c>
      <c r="G5755" t="s">
        <v>707</v>
      </c>
      <c r="H5755">
        <v>1</v>
      </c>
      <c r="I5755">
        <v>0</v>
      </c>
      <c r="J5755" t="str">
        <f>INDEX(Sheet2!B:B,MATCH(Sheet1!G5755,Sheet2!D:D,0))</f>
        <v>BRACKET STEEL BB TAIWAN</v>
      </c>
      <c r="K5755" t="s">
        <v>707</v>
      </c>
    </row>
    <row r="5756" spans="1:11" x14ac:dyDescent="0.25">
      <c r="A5756" t="s">
        <v>0</v>
      </c>
      <c r="B5756" t="s">
        <v>4341</v>
      </c>
      <c r="C5756" t="s">
        <v>1430</v>
      </c>
      <c r="D5756" t="s">
        <v>4342</v>
      </c>
      <c r="E5756" t="s">
        <v>4343</v>
      </c>
      <c r="F5756" t="s">
        <v>708</v>
      </c>
      <c r="G5756" t="s">
        <v>709</v>
      </c>
      <c r="H5756">
        <v>1</v>
      </c>
      <c r="I5756">
        <v>0</v>
      </c>
      <c r="J5756" t="str">
        <f>INDEX(Sheet2!B:B,MATCH(Sheet1!G5756,Sheet2!D:D,0))</f>
        <v>SPANNER WRENCH BB TAIWAN (BLACK)</v>
      </c>
      <c r="K5756" t="s">
        <v>5411</v>
      </c>
    </row>
    <row r="5757" spans="1:11" x14ac:dyDescent="0.25">
      <c r="A5757" t="s">
        <v>0</v>
      </c>
      <c r="B5757" t="s">
        <v>4341</v>
      </c>
      <c r="C5757" t="s">
        <v>1430</v>
      </c>
      <c r="D5757" t="s">
        <v>4342</v>
      </c>
      <c r="E5757" t="s">
        <v>4343</v>
      </c>
      <c r="F5757" t="s">
        <v>770</v>
      </c>
      <c r="G5757" t="s">
        <v>771</v>
      </c>
      <c r="H5757">
        <v>1</v>
      </c>
      <c r="I5757">
        <v>1500</v>
      </c>
      <c r="J5757" t="str">
        <f>INDEX(Sheet2!B:B,MATCH(Sheet1!G5757,Sheet2!D:D,0))</f>
        <v>(bdle) BIG BLUE HOUSING 20" npt 1" TAIWAN w/ ACCS.</v>
      </c>
      <c r="K5757" t="s">
        <v>7393</v>
      </c>
    </row>
    <row r="5758" spans="1:11" x14ac:dyDescent="0.25">
      <c r="A5758" t="s">
        <v>0</v>
      </c>
      <c r="B5758" t="s">
        <v>4344</v>
      </c>
      <c r="C5758" t="s">
        <v>1430</v>
      </c>
      <c r="D5758" t="s">
        <v>4345</v>
      </c>
      <c r="E5758" t="s">
        <v>4346</v>
      </c>
      <c r="F5758" t="s">
        <v>279</v>
      </c>
      <c r="G5758" t="s">
        <v>283</v>
      </c>
      <c r="H5758">
        <v>1</v>
      </c>
      <c r="I5758">
        <v>80</v>
      </c>
      <c r="J5758" t="e">
        <f>INDEX(Sheet2!B:B,MATCH(Sheet1!G5758,Sheet2!D:D,0))</f>
        <v>#N/A</v>
      </c>
      <c r="K5758" t="s">
        <v>283</v>
      </c>
    </row>
    <row r="5759" spans="1:11" x14ac:dyDescent="0.25">
      <c r="A5759" t="s">
        <v>0</v>
      </c>
      <c r="B5759" t="s">
        <v>4347</v>
      </c>
      <c r="C5759" t="s">
        <v>1430</v>
      </c>
      <c r="D5759" t="s">
        <v>2350</v>
      </c>
      <c r="E5759" t="s">
        <v>2351</v>
      </c>
      <c r="F5759" t="s">
        <v>313</v>
      </c>
      <c r="G5759" t="s">
        <v>314</v>
      </c>
      <c r="H5759">
        <v>1</v>
      </c>
      <c r="I5759">
        <v>85</v>
      </c>
      <c r="J5759" t="str">
        <f>INDEX(Sheet2!B:B,MATCH(Sheet1!G5759,Sheet2!D:D,0))</f>
        <v>PUSH FITTING SPLF 6 - 04 (6mm.x1/2) female elbow</v>
      </c>
      <c r="K5759" t="s">
        <v>7564</v>
      </c>
    </row>
    <row r="5760" spans="1:11" x14ac:dyDescent="0.25">
      <c r="A5760" t="s">
        <v>0</v>
      </c>
      <c r="B5760" t="s">
        <v>4347</v>
      </c>
      <c r="C5760" t="s">
        <v>1430</v>
      </c>
      <c r="D5760" t="s">
        <v>2350</v>
      </c>
      <c r="E5760" t="s">
        <v>2351</v>
      </c>
      <c r="F5760" t="s">
        <v>542</v>
      </c>
      <c r="G5760" t="s">
        <v>543</v>
      </c>
      <c r="H5760">
        <v>1</v>
      </c>
      <c r="I5760">
        <v>1600</v>
      </c>
      <c r="J5760" t="str">
        <f>INDEX(Sheet2!B:B,MATCH(Sheet1!G5760,Sheet2!D:D,0))</f>
        <v>EMPRESS EWF-50 D2S 10"</v>
      </c>
      <c r="K5760" t="s">
        <v>9905</v>
      </c>
    </row>
    <row r="5761" spans="1:11" x14ac:dyDescent="0.25">
      <c r="A5761" t="s">
        <v>0</v>
      </c>
      <c r="B5761" t="s">
        <v>4347</v>
      </c>
      <c r="C5761" t="s">
        <v>1430</v>
      </c>
      <c r="D5761" t="s">
        <v>2350</v>
      </c>
      <c r="E5761" t="s">
        <v>2351</v>
      </c>
      <c r="F5761" t="s">
        <v>549</v>
      </c>
      <c r="G5761" t="s">
        <v>550</v>
      </c>
      <c r="H5761">
        <v>1</v>
      </c>
      <c r="I5761">
        <v>250</v>
      </c>
      <c r="J5761" t="str">
        <f>INDEX(Sheet2!B:B,MATCH(Sheet1!G5761,Sheet2!D:D,0))</f>
        <v>CERAMIC FILTER 10 SLIM - 2.5" 10" (BB)</v>
      </c>
      <c r="K5761" t="s">
        <v>550</v>
      </c>
    </row>
    <row r="5762" spans="1:11" x14ac:dyDescent="0.25">
      <c r="A5762" t="s">
        <v>0</v>
      </c>
      <c r="B5762" t="s">
        <v>4348</v>
      </c>
      <c r="C5762" t="s">
        <v>1430</v>
      </c>
      <c r="D5762" t="s">
        <v>4143</v>
      </c>
      <c r="E5762" t="s">
        <v>4144</v>
      </c>
      <c r="F5762" t="s">
        <v>93</v>
      </c>
      <c r="G5762" t="s">
        <v>94</v>
      </c>
      <c r="H5762">
        <v>10</v>
      </c>
      <c r="I5762">
        <v>292</v>
      </c>
      <c r="J5762" t="str">
        <f>INDEX(Sheet2!B:B,MATCH(Sheet1!G5762,Sheet2!D:D,0))</f>
        <v>ZYPE PIPE 1"</v>
      </c>
      <c r="K5762" t="s">
        <v>11274</v>
      </c>
    </row>
    <row r="5763" spans="1:11" x14ac:dyDescent="0.25">
      <c r="A5763" t="s">
        <v>0</v>
      </c>
      <c r="B5763" t="s">
        <v>4348</v>
      </c>
      <c r="C5763" t="s">
        <v>1430</v>
      </c>
      <c r="D5763" t="s">
        <v>4143</v>
      </c>
      <c r="E5763" t="s">
        <v>4144</v>
      </c>
      <c r="F5763" t="s">
        <v>484</v>
      </c>
      <c r="G5763" t="s">
        <v>485</v>
      </c>
      <c r="H5763">
        <v>20</v>
      </c>
      <c r="I5763">
        <v>180</v>
      </c>
      <c r="J5763" t="str">
        <f>INDEX(Sheet2!B:B,MATCH(Sheet1!G5763,Sheet2!D:D,0))</f>
        <v>ZYPE PIPE 3/4</v>
      </c>
      <c r="K5763" t="s">
        <v>11272</v>
      </c>
    </row>
    <row r="5764" spans="1:11" x14ac:dyDescent="0.25">
      <c r="A5764" t="s">
        <v>0</v>
      </c>
      <c r="B5764" t="s">
        <v>4348</v>
      </c>
      <c r="C5764" t="s">
        <v>1430</v>
      </c>
      <c r="D5764" t="s">
        <v>4143</v>
      </c>
      <c r="E5764" t="s">
        <v>4144</v>
      </c>
      <c r="F5764" t="s">
        <v>1004</v>
      </c>
      <c r="G5764" t="s">
        <v>1005</v>
      </c>
      <c r="H5764">
        <v>6</v>
      </c>
      <c r="I5764">
        <v>1200</v>
      </c>
      <c r="J5764" t="str">
        <f>INDEX(Sheet2!B:B,MATCH(Sheet1!G5764,Sheet2!D:D,0))</f>
        <v>MASAKI HIGH PRESSURE SWITCH MPC-30</v>
      </c>
      <c r="K5764" t="s">
        <v>1005</v>
      </c>
    </row>
    <row r="5765" spans="1:11" x14ac:dyDescent="0.25">
      <c r="A5765" t="s">
        <v>0</v>
      </c>
      <c r="B5765" t="s">
        <v>4348</v>
      </c>
      <c r="C5765" t="s">
        <v>1430</v>
      </c>
      <c r="D5765" t="s">
        <v>4143</v>
      </c>
      <c r="E5765" t="s">
        <v>4144</v>
      </c>
      <c r="F5765" t="s">
        <v>3156</v>
      </c>
      <c r="G5765" t="s">
        <v>3157</v>
      </c>
      <c r="H5765">
        <v>10</v>
      </c>
      <c r="I5765">
        <v>60</v>
      </c>
      <c r="J5765" t="str">
        <f>INDEX(Sheet2!B:B,MATCH(Sheet1!G5765,Sheet2!D:D,0))</f>
        <v>JACO C-1046 - 1/4mm x 3/8" male straight connector (china)</v>
      </c>
      <c r="K5765" t="s">
        <v>7759</v>
      </c>
    </row>
    <row r="5766" spans="1:11" x14ac:dyDescent="0.25">
      <c r="A5766" t="s">
        <v>0</v>
      </c>
      <c r="B5766" t="s">
        <v>4348</v>
      </c>
      <c r="C5766" t="s">
        <v>1430</v>
      </c>
      <c r="D5766" t="s">
        <v>4143</v>
      </c>
      <c r="E5766" t="s">
        <v>4144</v>
      </c>
      <c r="F5766" t="s">
        <v>1416</v>
      </c>
      <c r="G5766" t="s">
        <v>1417</v>
      </c>
      <c r="H5766">
        <v>10</v>
      </c>
      <c r="I5766">
        <v>80</v>
      </c>
      <c r="J5766" t="str">
        <f>INDEX(Sheet2!B:B,MATCH(Sheet1!G5766,Sheet2!D:D,0))</f>
        <v>JACO FIBRA 4066 - 3/8mm x 3/8" male elbow (US 220psi)</v>
      </c>
      <c r="K5766" t="s">
        <v>7976</v>
      </c>
    </row>
    <row r="5767" spans="1:11" x14ac:dyDescent="0.25">
      <c r="A5767" t="s">
        <v>0</v>
      </c>
      <c r="B5767" t="s">
        <v>4348</v>
      </c>
      <c r="C5767" t="s">
        <v>1430</v>
      </c>
      <c r="D5767" t="s">
        <v>4143</v>
      </c>
      <c r="E5767" t="s">
        <v>4144</v>
      </c>
      <c r="F5767" t="s">
        <v>214</v>
      </c>
      <c r="G5767" t="s">
        <v>215</v>
      </c>
      <c r="H5767">
        <v>20</v>
      </c>
      <c r="I5767">
        <v>74</v>
      </c>
      <c r="J5767" t="str">
        <f>INDEX(Sheet2!B:B,MATCH(Sheet1!G5767,Sheet2!D:D,0))</f>
        <v>JACO FIBRA 1088 - 1/2mm x 1/2" male straight (US 220psi)</v>
      </c>
      <c r="K5767" t="s">
        <v>7964</v>
      </c>
    </row>
    <row r="5768" spans="1:11" x14ac:dyDescent="0.25">
      <c r="A5768" t="s">
        <v>0</v>
      </c>
      <c r="B5768" t="s">
        <v>4348</v>
      </c>
      <c r="C5768" t="s">
        <v>1430</v>
      </c>
      <c r="D5768" t="s">
        <v>4143</v>
      </c>
      <c r="E5768" t="s">
        <v>4144</v>
      </c>
      <c r="F5768" t="s">
        <v>679</v>
      </c>
      <c r="G5768" t="s">
        <v>819</v>
      </c>
      <c r="H5768">
        <v>2</v>
      </c>
      <c r="I5768">
        <v>500</v>
      </c>
      <c r="J5768" t="str">
        <f>INDEX(Sheet2!B:B,MATCH(Sheet1!G5768,Sheet2!D:D,0))</f>
        <v>WELD-ON PVC 711 CEMENT 16oz.</v>
      </c>
      <c r="K5768" t="s">
        <v>11425</v>
      </c>
    </row>
    <row r="5769" spans="1:11" x14ac:dyDescent="0.25">
      <c r="A5769" t="s">
        <v>0</v>
      </c>
      <c r="B5769" t="s">
        <v>4348</v>
      </c>
      <c r="C5769" t="s">
        <v>1430</v>
      </c>
      <c r="D5769" t="s">
        <v>4143</v>
      </c>
      <c r="E5769" t="s">
        <v>4144</v>
      </c>
      <c r="F5769" t="s">
        <v>512</v>
      </c>
      <c r="G5769" t="s">
        <v>513</v>
      </c>
      <c r="H5769">
        <v>20</v>
      </c>
      <c r="I5769">
        <v>20</v>
      </c>
      <c r="J5769" t="str">
        <f>INDEX(Sheet2!B:B,MATCH(Sheet1!G5769,Sheet2!D:D,0))</f>
        <v>ZYPE 90° ELBOW THREADED 1/2"</v>
      </c>
      <c r="K5769" t="s">
        <v>11072</v>
      </c>
    </row>
    <row r="5770" spans="1:11" x14ac:dyDescent="0.25">
      <c r="A5770" t="s">
        <v>0</v>
      </c>
      <c r="B5770" t="s">
        <v>4348</v>
      </c>
      <c r="C5770" t="s">
        <v>1430</v>
      </c>
      <c r="D5770" t="s">
        <v>4143</v>
      </c>
      <c r="E5770" t="s">
        <v>4144</v>
      </c>
      <c r="F5770" t="s">
        <v>478</v>
      </c>
      <c r="G5770" t="s">
        <v>479</v>
      </c>
      <c r="H5770">
        <v>10</v>
      </c>
      <c r="I5770">
        <v>65</v>
      </c>
      <c r="J5770" t="str">
        <f>INDEX(Sheet2!B:B,MATCH(Sheet1!G5770,Sheet2!D:D,0))</f>
        <v>ZYPE PATENTE THREADED 3/4"</v>
      </c>
      <c r="K5770" t="s">
        <v>11326</v>
      </c>
    </row>
    <row r="5771" spans="1:11" x14ac:dyDescent="0.25">
      <c r="A5771" t="s">
        <v>0</v>
      </c>
      <c r="B5771" t="s">
        <v>4348</v>
      </c>
      <c r="C5771" t="s">
        <v>1430</v>
      </c>
      <c r="D5771" t="s">
        <v>4143</v>
      </c>
      <c r="E5771" t="s">
        <v>4144</v>
      </c>
      <c r="F5771" t="s">
        <v>480</v>
      </c>
      <c r="G5771" t="s">
        <v>481</v>
      </c>
      <c r="H5771">
        <v>10</v>
      </c>
      <c r="I5771">
        <v>135</v>
      </c>
      <c r="J5771" t="str">
        <f>INDEX(Sheet2!B:B,MATCH(Sheet1!G5771,Sheet2!D:D,0))</f>
        <v>ZYPE PATENTE THREADED 1"</v>
      </c>
      <c r="K5771" t="s">
        <v>11328</v>
      </c>
    </row>
    <row r="5772" spans="1:11" x14ac:dyDescent="0.25">
      <c r="A5772" t="s">
        <v>0</v>
      </c>
      <c r="B5772" t="s">
        <v>4348</v>
      </c>
      <c r="C5772" t="s">
        <v>1430</v>
      </c>
      <c r="D5772" t="s">
        <v>4143</v>
      </c>
      <c r="E5772" t="s">
        <v>4144</v>
      </c>
      <c r="F5772" t="s">
        <v>109</v>
      </c>
      <c r="G5772" t="s">
        <v>110</v>
      </c>
      <c r="H5772">
        <v>50</v>
      </c>
      <c r="I5772">
        <v>20</v>
      </c>
      <c r="J5772" t="str">
        <f>INDEX(Sheet2!B:B,MATCH(Sheet1!G5772,Sheet2!D:D,0))</f>
        <v>ZYPE TEE PLAIN 3/4"</v>
      </c>
      <c r="K5772" t="s">
        <v>11348</v>
      </c>
    </row>
    <row r="5773" spans="1:11" x14ac:dyDescent="0.25">
      <c r="A5773" t="s">
        <v>0</v>
      </c>
      <c r="B5773" t="s">
        <v>4348</v>
      </c>
      <c r="C5773" t="s">
        <v>1430</v>
      </c>
      <c r="D5773" t="s">
        <v>4143</v>
      </c>
      <c r="E5773" t="s">
        <v>4144</v>
      </c>
      <c r="F5773" t="s">
        <v>474</v>
      </c>
      <c r="G5773" t="s">
        <v>475</v>
      </c>
      <c r="H5773">
        <v>50</v>
      </c>
      <c r="I5773">
        <v>36</v>
      </c>
      <c r="J5773" t="str">
        <f>INDEX(Sheet2!B:B,MATCH(Sheet1!G5773,Sheet2!D:D,0))</f>
        <v>ZYPE TEE PLAIN 1"</v>
      </c>
      <c r="K5773" t="s">
        <v>11350</v>
      </c>
    </row>
    <row r="5774" spans="1:11" x14ac:dyDescent="0.25">
      <c r="A5774" t="s">
        <v>0</v>
      </c>
      <c r="B5774" t="s">
        <v>4348</v>
      </c>
      <c r="C5774" t="s">
        <v>1430</v>
      </c>
      <c r="D5774" t="s">
        <v>4143</v>
      </c>
      <c r="E5774" t="s">
        <v>4144</v>
      </c>
      <c r="F5774" t="s">
        <v>89</v>
      </c>
      <c r="G5774" t="s">
        <v>90</v>
      </c>
      <c r="H5774">
        <v>50</v>
      </c>
      <c r="I5774">
        <v>7.2</v>
      </c>
      <c r="J5774" t="str">
        <f>INDEX(Sheet2!B:B,MATCH(Sheet1!G5774,Sheet2!D:D,0))</f>
        <v>ZYPE INSIDE REDUCER 3/4" x 1/2"</v>
      </c>
      <c r="K5774" t="s">
        <v>11177</v>
      </c>
    </row>
    <row r="5775" spans="1:11" x14ac:dyDescent="0.25">
      <c r="A5775" t="s">
        <v>0</v>
      </c>
      <c r="B5775" t="s">
        <v>4348</v>
      </c>
      <c r="C5775" t="s">
        <v>1430</v>
      </c>
      <c r="D5775" t="s">
        <v>4143</v>
      </c>
      <c r="E5775" t="s">
        <v>4144</v>
      </c>
      <c r="F5775" t="s">
        <v>87</v>
      </c>
      <c r="G5775" t="s">
        <v>88</v>
      </c>
      <c r="H5775">
        <v>50</v>
      </c>
      <c r="I5775">
        <v>11</v>
      </c>
      <c r="J5775" t="str">
        <f>INDEX(Sheet2!B:B,MATCH(Sheet1!G5775,Sheet2!D:D,0))</f>
        <v>ZYPE INSIDE REDUCER 1" x 3/4"</v>
      </c>
      <c r="K5775" t="s">
        <v>11179</v>
      </c>
    </row>
    <row r="5776" spans="1:11" x14ac:dyDescent="0.25">
      <c r="A5776" t="s">
        <v>0</v>
      </c>
      <c r="B5776" t="s">
        <v>4349</v>
      </c>
      <c r="C5776" t="s">
        <v>1430</v>
      </c>
      <c r="D5776" t="s">
        <v>4143</v>
      </c>
      <c r="E5776" t="s">
        <v>4144</v>
      </c>
      <c r="F5776" t="s">
        <v>124</v>
      </c>
      <c r="G5776" t="s">
        <v>125</v>
      </c>
      <c r="H5776">
        <v>50</v>
      </c>
      <c r="I5776">
        <v>98</v>
      </c>
      <c r="J5776" t="str">
        <f>INDEX(Sheet2!B:B,MATCH(Sheet1!G5776,Sheet2!D:D,0))</f>
        <v>ZYPE PATENTE PLAIN 1"</v>
      </c>
      <c r="K5776" t="s">
        <v>11306</v>
      </c>
    </row>
    <row r="5777" spans="1:11" x14ac:dyDescent="0.25">
      <c r="A5777" t="s">
        <v>0</v>
      </c>
      <c r="B5777" t="s">
        <v>4349</v>
      </c>
      <c r="C5777" t="s">
        <v>1430</v>
      </c>
      <c r="D5777" t="s">
        <v>4143</v>
      </c>
      <c r="E5777" t="s">
        <v>4144</v>
      </c>
      <c r="F5777" t="s">
        <v>4350</v>
      </c>
      <c r="G5777" t="s">
        <v>4351</v>
      </c>
      <c r="H5777">
        <v>75</v>
      </c>
      <c r="I5777">
        <v>105</v>
      </c>
      <c r="J5777" t="e">
        <f>INDEX(Sheet2!B:B,MATCH(Sheet1!G5777,Sheet2!D:D,0))</f>
        <v>#N/A</v>
      </c>
      <c r="K5777" t="s">
        <v>4351</v>
      </c>
    </row>
    <row r="5778" spans="1:11" x14ac:dyDescent="0.25">
      <c r="A5778" t="s">
        <v>0</v>
      </c>
      <c r="B5778" t="s">
        <v>4349</v>
      </c>
      <c r="C5778" t="s">
        <v>1430</v>
      </c>
      <c r="D5778" t="s">
        <v>4143</v>
      </c>
      <c r="E5778" t="s">
        <v>4144</v>
      </c>
      <c r="F5778" t="s">
        <v>1829</v>
      </c>
      <c r="G5778" t="s">
        <v>1830</v>
      </c>
      <c r="H5778">
        <v>10</v>
      </c>
      <c r="I5778">
        <v>9</v>
      </c>
      <c r="J5778" t="e">
        <f>INDEX(Sheet2!B:B,MATCH(Sheet1!G5778,Sheet2!D:D,0))</f>
        <v>#N/A</v>
      </c>
      <c r="K5778" t="s">
        <v>1830</v>
      </c>
    </row>
    <row r="5779" spans="1:11" x14ac:dyDescent="0.25">
      <c r="A5779" t="s">
        <v>0</v>
      </c>
      <c r="B5779" t="s">
        <v>4349</v>
      </c>
      <c r="C5779" t="s">
        <v>1430</v>
      </c>
      <c r="D5779" t="s">
        <v>4143</v>
      </c>
      <c r="E5779" t="s">
        <v>4144</v>
      </c>
      <c r="F5779" t="s">
        <v>1290</v>
      </c>
      <c r="G5779" t="s">
        <v>1291</v>
      </c>
      <c r="H5779">
        <v>30</v>
      </c>
      <c r="I5779">
        <v>6</v>
      </c>
      <c r="J5779" t="str">
        <f>INDEX(Sheet2!B:B,MATCH(Sheet1!G5779,Sheet2!D:D,0))</f>
        <v>ZYPE END CAP THREADED 1/2"</v>
      </c>
      <c r="K5779" t="s">
        <v>11022</v>
      </c>
    </row>
    <row r="5780" spans="1:11" x14ac:dyDescent="0.25">
      <c r="A5780" t="s">
        <v>0</v>
      </c>
      <c r="B5780" t="s">
        <v>4349</v>
      </c>
      <c r="C5780" t="s">
        <v>1430</v>
      </c>
      <c r="D5780" t="s">
        <v>4143</v>
      </c>
      <c r="E5780" t="s">
        <v>4144</v>
      </c>
      <c r="F5780" t="s">
        <v>43</v>
      </c>
      <c r="G5780" t="s">
        <v>44</v>
      </c>
      <c r="H5780">
        <v>16</v>
      </c>
      <c r="I5780">
        <v>0</v>
      </c>
      <c r="J5780" t="str">
        <f>INDEX(Sheet2!B:B,MATCH(Sheet1!G5780,Sheet2!D:D,0))</f>
        <v>SCREW FOR SL HOUSING</v>
      </c>
      <c r="K5780" t="s">
        <v>5405</v>
      </c>
    </row>
    <row r="5781" spans="1:11" x14ac:dyDescent="0.25">
      <c r="A5781" t="s">
        <v>0</v>
      </c>
      <c r="B5781" t="s">
        <v>4349</v>
      </c>
      <c r="C5781" t="s">
        <v>1430</v>
      </c>
      <c r="D5781" t="s">
        <v>4143</v>
      </c>
      <c r="E5781" t="s">
        <v>4144</v>
      </c>
      <c r="F5781" t="s">
        <v>49</v>
      </c>
      <c r="G5781" t="s">
        <v>50</v>
      </c>
      <c r="H5781">
        <v>1</v>
      </c>
      <c r="I5781">
        <v>0</v>
      </c>
      <c r="J5781" t="str">
        <f>INDEX(Sheet2!B:B,MATCH(Sheet1!G5781,Sheet2!D:D,0))</f>
        <v>(zero price) SPANNER WRENCH SLIM 20" TAIWAN (BLACK)</v>
      </c>
      <c r="K5781" t="s">
        <v>5419</v>
      </c>
    </row>
    <row r="5782" spans="1:11" x14ac:dyDescent="0.25">
      <c r="A5782" t="s">
        <v>0</v>
      </c>
      <c r="B5782" t="s">
        <v>4349</v>
      </c>
      <c r="C5782" t="s">
        <v>1430</v>
      </c>
      <c r="D5782" t="s">
        <v>4143</v>
      </c>
      <c r="E5782" t="s">
        <v>4144</v>
      </c>
      <c r="F5782" t="s">
        <v>45</v>
      </c>
      <c r="G5782" t="s">
        <v>46</v>
      </c>
      <c r="H5782">
        <v>4</v>
      </c>
      <c r="I5782">
        <v>0</v>
      </c>
      <c r="J5782" t="str">
        <f>INDEX(Sheet2!B:B,MATCH(Sheet1!G5782,Sheet2!D:D,0))</f>
        <v>BRACKET STEEL TAIWAN (NEW)</v>
      </c>
      <c r="K5782" t="s">
        <v>5363</v>
      </c>
    </row>
    <row r="5783" spans="1:11" x14ac:dyDescent="0.25">
      <c r="A5783" t="s">
        <v>0</v>
      </c>
      <c r="B5783" t="s">
        <v>4349</v>
      </c>
      <c r="C5783" t="s">
        <v>1430</v>
      </c>
      <c r="D5783" t="s">
        <v>4143</v>
      </c>
      <c r="E5783" t="s">
        <v>4144</v>
      </c>
      <c r="F5783" t="s">
        <v>1519</v>
      </c>
      <c r="G5783" t="s">
        <v>1520</v>
      </c>
      <c r="H5783">
        <v>4</v>
      </c>
      <c r="I5783">
        <v>1200</v>
      </c>
      <c r="J5783" t="str">
        <f>INDEX(Sheet2!B:B,MATCH(Sheet1!G5783,Sheet2!D:D,0))</f>
        <v>(bdle) SLIM BLUE HOUSING 20" npt 3/4" TAIWAN w/ ACCS.</v>
      </c>
      <c r="K5783" t="s">
        <v>7405</v>
      </c>
    </row>
    <row r="5784" spans="1:11" x14ac:dyDescent="0.25">
      <c r="A5784" t="s">
        <v>0</v>
      </c>
      <c r="B5784" t="s">
        <v>4349</v>
      </c>
      <c r="C5784" t="s">
        <v>1430</v>
      </c>
      <c r="D5784" t="s">
        <v>4143</v>
      </c>
      <c r="E5784" t="s">
        <v>4144</v>
      </c>
      <c r="F5784" t="s">
        <v>1839</v>
      </c>
      <c r="G5784" t="s">
        <v>1840</v>
      </c>
      <c r="H5784">
        <v>2</v>
      </c>
      <c r="I5784">
        <v>6500</v>
      </c>
      <c r="J5784" t="str">
        <f>INDEX(Sheet2!B:B,MATCH(Sheet1!G5784,Sheet2!D:D,0))</f>
        <v>ULTRA VIOLET WONDER SET 6 GPM W-360</v>
      </c>
      <c r="K5784" t="s">
        <v>11849</v>
      </c>
    </row>
    <row r="5785" spans="1:11" x14ac:dyDescent="0.25">
      <c r="A5785" t="s">
        <v>0</v>
      </c>
      <c r="B5785" t="s">
        <v>4349</v>
      </c>
      <c r="C5785" t="s">
        <v>1430</v>
      </c>
      <c r="D5785" t="s">
        <v>4143</v>
      </c>
      <c r="E5785" t="s">
        <v>4144</v>
      </c>
      <c r="F5785" t="s">
        <v>259</v>
      </c>
      <c r="G5785" t="s">
        <v>260</v>
      </c>
      <c r="H5785">
        <v>8</v>
      </c>
      <c r="I5785">
        <v>280</v>
      </c>
      <c r="J5785" t="str">
        <f>INDEX(Sheet2!B:B,MATCH(Sheet1!G5785,Sheet2!D:D,0))</f>
        <v>ST-70AB RADAR FLUID LEVEL CONTROLLER</v>
      </c>
      <c r="K5785" t="s">
        <v>5680</v>
      </c>
    </row>
    <row r="5786" spans="1:11" x14ac:dyDescent="0.25">
      <c r="A5786" t="s">
        <v>0</v>
      </c>
      <c r="B5786" t="s">
        <v>4352</v>
      </c>
      <c r="C5786" t="s">
        <v>1430</v>
      </c>
      <c r="D5786" t="s">
        <v>4353</v>
      </c>
      <c r="E5786" t="s">
        <v>4353</v>
      </c>
      <c r="F5786" t="s">
        <v>1189</v>
      </c>
      <c r="G5786" t="s">
        <v>1190</v>
      </c>
      <c r="H5786">
        <v>2</v>
      </c>
      <c r="I5786">
        <v>550</v>
      </c>
      <c r="J5786" t="str">
        <f>INDEX(Sheet2!B:B,MATCH(Sheet1!G5786,Sheet2!D:D,0))</f>
        <v>PURE PRIME 20BB - 5 MICRON</v>
      </c>
      <c r="K5786" t="s">
        <v>1190</v>
      </c>
    </row>
    <row r="5787" spans="1:11" x14ac:dyDescent="0.25">
      <c r="A5787" t="s">
        <v>0</v>
      </c>
      <c r="B5787" t="s">
        <v>4354</v>
      </c>
      <c r="C5787" t="s">
        <v>1430</v>
      </c>
      <c r="D5787" t="s">
        <v>3721</v>
      </c>
      <c r="E5787" t="s">
        <v>3722</v>
      </c>
      <c r="F5787" t="s">
        <v>1990</v>
      </c>
      <c r="G5787" t="s">
        <v>1991</v>
      </c>
      <c r="H5787">
        <v>1</v>
      </c>
      <c r="I5787">
        <v>3200</v>
      </c>
      <c r="J5787" t="str">
        <f>INDEX(Sheet2!B:B,MATCH(Sheet1!G5787,Sheet2!D:D,0))</f>
        <v>EUREKA MITSUTECH HOT &amp; COLD (MWD-131)</v>
      </c>
      <c r="K5787" t="s">
        <v>1991</v>
      </c>
    </row>
    <row r="5788" spans="1:11" x14ac:dyDescent="0.25">
      <c r="A5788" t="s">
        <v>0</v>
      </c>
      <c r="B5788" t="s">
        <v>4355</v>
      </c>
      <c r="C5788" t="s">
        <v>1695</v>
      </c>
      <c r="D5788" t="s">
        <v>3806</v>
      </c>
      <c r="E5788" t="s">
        <v>3807</v>
      </c>
      <c r="F5788" t="s">
        <v>373</v>
      </c>
      <c r="G5788" t="s">
        <v>374</v>
      </c>
      <c r="H5788">
        <v>1</v>
      </c>
      <c r="I5788">
        <v>500</v>
      </c>
      <c r="J5788" t="str">
        <f>INDEX(Sheet2!B:B,MATCH(Sheet1!G5788,Sheet2!D:D,0))</f>
        <v>PEBBLES #5</v>
      </c>
      <c r="K5788" t="s">
        <v>374</v>
      </c>
    </row>
    <row r="5789" spans="1:11" x14ac:dyDescent="0.25">
      <c r="A5789" t="s">
        <v>0</v>
      </c>
      <c r="B5789" t="s">
        <v>4355</v>
      </c>
      <c r="C5789" t="s">
        <v>1695</v>
      </c>
      <c r="D5789" t="s">
        <v>3806</v>
      </c>
      <c r="E5789" t="s">
        <v>3807</v>
      </c>
      <c r="F5789" t="s">
        <v>1870</v>
      </c>
      <c r="G5789" t="s">
        <v>1871</v>
      </c>
      <c r="H5789">
        <v>2</v>
      </c>
      <c r="I5789">
        <v>1260</v>
      </c>
      <c r="J5789" t="str">
        <f>INDEX(Sheet2!B:B,MATCH(Sheet1!G5789,Sheet2!D:D,0))</f>
        <v>STRAINER H 2808 BOTTOM 4" (14"-36")</v>
      </c>
      <c r="K5789" t="s">
        <v>5838</v>
      </c>
    </row>
    <row r="5790" spans="1:11" x14ac:dyDescent="0.25">
      <c r="A5790" t="s">
        <v>0</v>
      </c>
      <c r="B5790" t="s">
        <v>4355</v>
      </c>
      <c r="C5790" t="s">
        <v>1695</v>
      </c>
      <c r="D5790" t="s">
        <v>3806</v>
      </c>
      <c r="E5790" t="s">
        <v>3807</v>
      </c>
      <c r="F5790" t="s">
        <v>2186</v>
      </c>
      <c r="G5790" t="s">
        <v>2187</v>
      </c>
      <c r="H5790">
        <v>2</v>
      </c>
      <c r="I5790">
        <v>936</v>
      </c>
      <c r="J5790" t="str">
        <f>INDEX(Sheet2!B:B,MATCH(Sheet1!G5790,Sheet2!D:D,0))</f>
        <v>STRAINER H 182-1 - THREADED TOP npt 1*1/2" (4")</v>
      </c>
      <c r="K5790" t="s">
        <v>5790</v>
      </c>
    </row>
    <row r="5791" spans="1:11" x14ac:dyDescent="0.25">
      <c r="A5791" t="s">
        <v>0</v>
      </c>
      <c r="B5791" t="s">
        <v>4355</v>
      </c>
      <c r="C5791" t="s">
        <v>1695</v>
      </c>
      <c r="D5791" t="s">
        <v>3806</v>
      </c>
      <c r="E5791" t="s">
        <v>3807</v>
      </c>
      <c r="F5791" t="s">
        <v>99</v>
      </c>
      <c r="G5791" t="s">
        <v>100</v>
      </c>
      <c r="H5791">
        <v>3</v>
      </c>
      <c r="I5791">
        <v>20</v>
      </c>
      <c r="J5791" t="str">
        <f>INDEX(Sheet2!B:B,MATCH(Sheet1!G5791,Sheet2!D:D,0))</f>
        <v>ZYPE COUPLING REDUCER THREADED 1/2" x 1/4"</v>
      </c>
      <c r="K5791" t="s">
        <v>10952</v>
      </c>
    </row>
    <row r="5792" spans="1:11" x14ac:dyDescent="0.25">
      <c r="A5792" t="s">
        <v>0</v>
      </c>
      <c r="B5792" t="s">
        <v>4355</v>
      </c>
      <c r="C5792" t="s">
        <v>1695</v>
      </c>
      <c r="D5792" t="s">
        <v>3806</v>
      </c>
      <c r="E5792" t="s">
        <v>3807</v>
      </c>
      <c r="F5792" t="s">
        <v>4356</v>
      </c>
      <c r="G5792" t="s">
        <v>4357</v>
      </c>
      <c r="H5792">
        <v>3</v>
      </c>
      <c r="I5792">
        <v>60</v>
      </c>
      <c r="J5792" t="str">
        <f>INDEX(Sheet2!B:B,MATCH(Sheet1!G5792,Sheet2!D:D,0))</f>
        <v>ZYPE INSIDE REDUCER 1*1/4" x 1/2"</v>
      </c>
      <c r="K5792" t="s">
        <v>11181</v>
      </c>
    </row>
    <row r="5793" spans="1:11" x14ac:dyDescent="0.25">
      <c r="A5793" t="s">
        <v>0</v>
      </c>
      <c r="B5793" t="s">
        <v>4355</v>
      </c>
      <c r="C5793" t="s">
        <v>1695</v>
      </c>
      <c r="D5793" t="s">
        <v>3806</v>
      </c>
      <c r="E5793" t="s">
        <v>3807</v>
      </c>
      <c r="F5793" t="s">
        <v>671</v>
      </c>
      <c r="G5793" t="s">
        <v>672</v>
      </c>
      <c r="H5793">
        <v>3</v>
      </c>
      <c r="I5793">
        <v>29</v>
      </c>
      <c r="J5793" t="str">
        <f>INDEX(Sheet2!B:B,MATCH(Sheet1!G5793,Sheet2!D:D,0))</f>
        <v>ZYPE INSIDE REDUCER 1*1/2" x 1*1/4"</v>
      </c>
      <c r="K5793" t="s">
        <v>11187</v>
      </c>
    </row>
    <row r="5794" spans="1:11" x14ac:dyDescent="0.25">
      <c r="A5794" t="s">
        <v>0</v>
      </c>
      <c r="B5794" t="s">
        <v>4355</v>
      </c>
      <c r="C5794" t="s">
        <v>1695</v>
      </c>
      <c r="D5794" t="s">
        <v>3806</v>
      </c>
      <c r="E5794" t="s">
        <v>3807</v>
      </c>
      <c r="F5794" t="s">
        <v>510</v>
      </c>
      <c r="G5794" t="s">
        <v>511</v>
      </c>
      <c r="H5794">
        <v>2</v>
      </c>
      <c r="I5794">
        <v>81</v>
      </c>
      <c r="J5794" t="str">
        <f>INDEX(Sheet2!B:B,MATCH(Sheet1!G5794,Sheet2!D:D,0))</f>
        <v>ZYPE INSIDE REDUCER 1*1/2" x 1"</v>
      </c>
      <c r="K5794" t="s">
        <v>11185</v>
      </c>
    </row>
    <row r="5795" spans="1:11" x14ac:dyDescent="0.25">
      <c r="A5795" t="s">
        <v>0</v>
      </c>
      <c r="B5795" t="s">
        <v>4355</v>
      </c>
      <c r="C5795" t="s">
        <v>1695</v>
      </c>
      <c r="D5795" t="s">
        <v>3806</v>
      </c>
      <c r="E5795" t="s">
        <v>3807</v>
      </c>
      <c r="F5795" t="s">
        <v>4224</v>
      </c>
      <c r="G5795" t="s">
        <v>4225</v>
      </c>
      <c r="H5795">
        <v>7</v>
      </c>
      <c r="I5795">
        <v>36</v>
      </c>
      <c r="J5795" t="e">
        <f>INDEX(Sheet2!B:B,MATCH(Sheet1!G5795,Sheet2!D:D,0))</f>
        <v>#N/A</v>
      </c>
      <c r="K5795" t="s">
        <v>4225</v>
      </c>
    </row>
    <row r="5796" spans="1:11" x14ac:dyDescent="0.25">
      <c r="A5796" t="s">
        <v>0</v>
      </c>
      <c r="B5796" t="s">
        <v>4355</v>
      </c>
      <c r="C5796" t="s">
        <v>1695</v>
      </c>
      <c r="D5796" t="s">
        <v>3806</v>
      </c>
      <c r="E5796" t="s">
        <v>3807</v>
      </c>
      <c r="F5796" t="s">
        <v>101</v>
      </c>
      <c r="G5796" t="s">
        <v>102</v>
      </c>
      <c r="H5796">
        <v>12</v>
      </c>
      <c r="I5796">
        <v>15</v>
      </c>
      <c r="J5796" t="str">
        <f>INDEX(Sheet2!B:B,MATCH(Sheet1!G5796,Sheet2!D:D,0))</f>
        <v>TITANIUM TEFLON TAPE 3/4"</v>
      </c>
      <c r="K5796" t="s">
        <v>11423</v>
      </c>
    </row>
    <row r="5797" spans="1:11" x14ac:dyDescent="0.25">
      <c r="A5797" t="s">
        <v>0</v>
      </c>
      <c r="B5797" t="s">
        <v>4355</v>
      </c>
      <c r="C5797" t="s">
        <v>1695</v>
      </c>
      <c r="D5797" t="s">
        <v>3806</v>
      </c>
      <c r="E5797" t="s">
        <v>3807</v>
      </c>
      <c r="F5797" t="s">
        <v>413</v>
      </c>
      <c r="G5797" t="s">
        <v>414</v>
      </c>
      <c r="H5797">
        <v>1</v>
      </c>
      <c r="I5797">
        <v>200</v>
      </c>
      <c r="J5797" t="str">
        <f>INDEX(Sheet2!B:B,MATCH(Sheet1!G5797,Sheet2!D:D,0))</f>
        <v>FORMOSA VINYL ADHESIVE 410g</v>
      </c>
      <c r="K5797" t="s">
        <v>11389</v>
      </c>
    </row>
    <row r="5798" spans="1:11" x14ac:dyDescent="0.25">
      <c r="A5798" t="s">
        <v>0</v>
      </c>
      <c r="B5798" t="s">
        <v>4355</v>
      </c>
      <c r="C5798" t="s">
        <v>1695</v>
      </c>
      <c r="D5798" t="s">
        <v>3806</v>
      </c>
      <c r="E5798" t="s">
        <v>3807</v>
      </c>
      <c r="F5798" t="s">
        <v>411</v>
      </c>
      <c r="G5798" t="s">
        <v>4358</v>
      </c>
      <c r="H5798">
        <v>3</v>
      </c>
      <c r="I5798">
        <v>220</v>
      </c>
      <c r="J5798" t="e">
        <f>INDEX(Sheet2!B:B,MATCH(Sheet1!G5798,Sheet2!D:D,0))</f>
        <v>#N/A</v>
      </c>
      <c r="K5798" t="s">
        <v>4358</v>
      </c>
    </row>
    <row r="5799" spans="1:11" x14ac:dyDescent="0.25">
      <c r="A5799" t="s">
        <v>0</v>
      </c>
      <c r="B5799" t="s">
        <v>4355</v>
      </c>
      <c r="C5799" t="s">
        <v>1695</v>
      </c>
      <c r="D5799" t="s">
        <v>3806</v>
      </c>
      <c r="E5799" t="s">
        <v>3807</v>
      </c>
      <c r="F5799" t="s">
        <v>677</v>
      </c>
      <c r="G5799" t="s">
        <v>678</v>
      </c>
      <c r="H5799">
        <v>4</v>
      </c>
      <c r="I5799">
        <v>65</v>
      </c>
      <c r="J5799" t="str">
        <f>INDEX(Sheet2!B:B,MATCH(Sheet1!G5799,Sheet2!D:D,0))</f>
        <v>ZYPE MALE ADAPTOR 2"</v>
      </c>
      <c r="K5799" t="s">
        <v>11223</v>
      </c>
    </row>
    <row r="5800" spans="1:11" x14ac:dyDescent="0.25">
      <c r="A5800" t="s">
        <v>0</v>
      </c>
      <c r="B5800" t="s">
        <v>4355</v>
      </c>
      <c r="C5800" t="s">
        <v>1695</v>
      </c>
      <c r="D5800" t="s">
        <v>3806</v>
      </c>
      <c r="E5800" t="s">
        <v>3807</v>
      </c>
      <c r="F5800" t="s">
        <v>12</v>
      </c>
      <c r="G5800" t="s">
        <v>13</v>
      </c>
      <c r="H5800">
        <v>2</v>
      </c>
      <c r="I5800">
        <v>37</v>
      </c>
      <c r="J5800" t="str">
        <f>INDEX(Sheet2!B:B,MATCH(Sheet1!G5800,Sheet2!D:D,0))</f>
        <v>ZYPE MALE ADAPTOR 1*1/2"</v>
      </c>
      <c r="K5800" t="s">
        <v>11221</v>
      </c>
    </row>
    <row r="5801" spans="1:11" x14ac:dyDescent="0.25">
      <c r="A5801" t="s">
        <v>0</v>
      </c>
      <c r="B5801" t="s">
        <v>4355</v>
      </c>
      <c r="C5801" t="s">
        <v>1695</v>
      </c>
      <c r="D5801" t="s">
        <v>3806</v>
      </c>
      <c r="E5801" t="s">
        <v>3807</v>
      </c>
      <c r="F5801" t="s">
        <v>429</v>
      </c>
      <c r="G5801" t="s">
        <v>430</v>
      </c>
      <c r="H5801">
        <v>3</v>
      </c>
      <c r="I5801">
        <v>208</v>
      </c>
      <c r="J5801" t="str">
        <f>INDEX(Sheet2!B:B,MATCH(Sheet1!G5801,Sheet2!D:D,0))</f>
        <v>ZYPE BALL VALVE 1*1/2"</v>
      </c>
      <c r="K5801" t="s">
        <v>10914</v>
      </c>
    </row>
    <row r="5802" spans="1:11" x14ac:dyDescent="0.25">
      <c r="A5802" t="s">
        <v>0</v>
      </c>
      <c r="B5802" t="s">
        <v>4359</v>
      </c>
      <c r="C5802" t="s">
        <v>1695</v>
      </c>
      <c r="D5802" t="s">
        <v>3806</v>
      </c>
      <c r="E5802" t="s">
        <v>3807</v>
      </c>
      <c r="F5802" t="s">
        <v>480</v>
      </c>
      <c r="G5802" t="s">
        <v>481</v>
      </c>
      <c r="H5802">
        <v>1</v>
      </c>
      <c r="I5802">
        <v>109</v>
      </c>
      <c r="J5802" t="str">
        <f>INDEX(Sheet2!B:B,MATCH(Sheet1!G5802,Sheet2!D:D,0))</f>
        <v>ZYPE PATENTE THREADED 1"</v>
      </c>
      <c r="K5802" t="s">
        <v>11328</v>
      </c>
    </row>
    <row r="5803" spans="1:11" x14ac:dyDescent="0.25">
      <c r="A5803" t="s">
        <v>0</v>
      </c>
      <c r="B5803" t="s">
        <v>4359</v>
      </c>
      <c r="C5803" t="s">
        <v>1695</v>
      </c>
      <c r="D5803" t="s">
        <v>3806</v>
      </c>
      <c r="E5803" t="s">
        <v>3807</v>
      </c>
      <c r="F5803" t="s">
        <v>3508</v>
      </c>
      <c r="G5803" t="s">
        <v>3509</v>
      </c>
      <c r="H5803">
        <v>1</v>
      </c>
      <c r="I5803">
        <v>91</v>
      </c>
      <c r="J5803" t="str">
        <f>INDEX(Sheet2!B:B,MATCH(Sheet1!G5803,Sheet2!D:D,0))</f>
        <v>ZYPE COUPLING THREADED 1*1/2"</v>
      </c>
      <c r="K5803" t="s">
        <v>10964</v>
      </c>
    </row>
    <row r="5804" spans="1:11" x14ac:dyDescent="0.25">
      <c r="A5804" t="s">
        <v>0</v>
      </c>
      <c r="B5804" t="s">
        <v>4359</v>
      </c>
      <c r="C5804" t="s">
        <v>1695</v>
      </c>
      <c r="D5804" t="s">
        <v>3806</v>
      </c>
      <c r="E5804" t="s">
        <v>3807</v>
      </c>
      <c r="F5804" t="s">
        <v>415</v>
      </c>
      <c r="G5804" t="s">
        <v>416</v>
      </c>
      <c r="H5804">
        <v>2</v>
      </c>
      <c r="I5804">
        <v>184</v>
      </c>
      <c r="J5804" t="str">
        <f>INDEX(Sheet2!B:B,MATCH(Sheet1!G5804,Sheet2!D:D,0))</f>
        <v>ZYPE COUPLING THREADED 2"</v>
      </c>
      <c r="K5804" t="s">
        <v>10966</v>
      </c>
    </row>
    <row r="5805" spans="1:11" x14ac:dyDescent="0.25">
      <c r="A5805" t="s">
        <v>0</v>
      </c>
      <c r="B5805" t="s">
        <v>4359</v>
      </c>
      <c r="C5805" t="s">
        <v>1695</v>
      </c>
      <c r="D5805" t="s">
        <v>3806</v>
      </c>
      <c r="E5805" t="s">
        <v>3807</v>
      </c>
      <c r="F5805" t="s">
        <v>124</v>
      </c>
      <c r="G5805" t="s">
        <v>125</v>
      </c>
      <c r="H5805">
        <v>3</v>
      </c>
      <c r="I5805">
        <v>82</v>
      </c>
      <c r="J5805" t="str">
        <f>INDEX(Sheet2!B:B,MATCH(Sheet1!G5805,Sheet2!D:D,0))</f>
        <v>ZYPE PATENTE PLAIN 1"</v>
      </c>
      <c r="K5805" t="s">
        <v>11306</v>
      </c>
    </row>
    <row r="5806" spans="1:11" x14ac:dyDescent="0.25">
      <c r="A5806" t="s">
        <v>0</v>
      </c>
      <c r="B5806" t="s">
        <v>4359</v>
      </c>
      <c r="C5806" t="s">
        <v>1695</v>
      </c>
      <c r="D5806" t="s">
        <v>3806</v>
      </c>
      <c r="E5806" t="s">
        <v>3807</v>
      </c>
      <c r="F5806" t="s">
        <v>14</v>
      </c>
      <c r="G5806" t="s">
        <v>15</v>
      </c>
      <c r="H5806">
        <v>6</v>
      </c>
      <c r="I5806">
        <v>194</v>
      </c>
      <c r="J5806" t="str">
        <f>INDEX(Sheet2!B:B,MATCH(Sheet1!G5806,Sheet2!D:D,0))</f>
        <v>ZYPE PATENTE PLAIN 1*1/2"</v>
      </c>
      <c r="K5806" t="s">
        <v>11310</v>
      </c>
    </row>
    <row r="5807" spans="1:11" x14ac:dyDescent="0.25">
      <c r="A5807" t="s">
        <v>0</v>
      </c>
      <c r="B5807" t="s">
        <v>4359</v>
      </c>
      <c r="C5807" t="s">
        <v>1695</v>
      </c>
      <c r="D5807" t="s">
        <v>3806</v>
      </c>
      <c r="E5807" t="s">
        <v>3807</v>
      </c>
      <c r="F5807" t="s">
        <v>474</v>
      </c>
      <c r="G5807" t="s">
        <v>475</v>
      </c>
      <c r="H5807">
        <v>2</v>
      </c>
      <c r="I5807">
        <v>32</v>
      </c>
      <c r="J5807" t="str">
        <f>INDEX(Sheet2!B:B,MATCH(Sheet1!G5807,Sheet2!D:D,0))</f>
        <v>ZYPE TEE PLAIN 1"</v>
      </c>
      <c r="K5807" t="s">
        <v>11350</v>
      </c>
    </row>
    <row r="5808" spans="1:11" x14ac:dyDescent="0.25">
      <c r="A5808" t="s">
        <v>0</v>
      </c>
      <c r="B5808" t="s">
        <v>4359</v>
      </c>
      <c r="C5808" t="s">
        <v>1695</v>
      </c>
      <c r="D5808" t="s">
        <v>3806</v>
      </c>
      <c r="E5808" t="s">
        <v>3807</v>
      </c>
      <c r="F5808" t="s">
        <v>476</v>
      </c>
      <c r="G5808" t="s">
        <v>477</v>
      </c>
      <c r="H5808">
        <v>5</v>
      </c>
      <c r="I5808">
        <v>85</v>
      </c>
      <c r="J5808" t="str">
        <f>INDEX(Sheet2!B:B,MATCH(Sheet1!G5808,Sheet2!D:D,0))</f>
        <v>ZYPE TEE PLAIN 1*1/2"</v>
      </c>
      <c r="K5808" t="s">
        <v>11354</v>
      </c>
    </row>
    <row r="5809" spans="1:11" x14ac:dyDescent="0.25">
      <c r="A5809" t="s">
        <v>0</v>
      </c>
      <c r="B5809" t="s">
        <v>4359</v>
      </c>
      <c r="C5809" t="s">
        <v>1695</v>
      </c>
      <c r="D5809" t="s">
        <v>3806</v>
      </c>
      <c r="E5809" t="s">
        <v>3807</v>
      </c>
      <c r="F5809" t="s">
        <v>117</v>
      </c>
      <c r="G5809" t="s">
        <v>118</v>
      </c>
      <c r="H5809">
        <v>6</v>
      </c>
      <c r="I5809">
        <v>21</v>
      </c>
      <c r="J5809" t="str">
        <f>INDEX(Sheet2!B:B,MATCH(Sheet1!G5809,Sheet2!D:D,0))</f>
        <v>ZYPE 90° ELBOW PLAIN 1"</v>
      </c>
      <c r="K5809" t="s">
        <v>11048</v>
      </c>
    </row>
    <row r="5810" spans="1:11" x14ac:dyDescent="0.25">
      <c r="A5810" t="s">
        <v>0</v>
      </c>
      <c r="B5810" t="s">
        <v>4359</v>
      </c>
      <c r="C5810" t="s">
        <v>1695</v>
      </c>
      <c r="D5810" t="s">
        <v>3806</v>
      </c>
      <c r="E5810" t="s">
        <v>3807</v>
      </c>
      <c r="F5810" t="s">
        <v>516</v>
      </c>
      <c r="G5810" t="s">
        <v>517</v>
      </c>
      <c r="H5810">
        <v>6</v>
      </c>
      <c r="I5810">
        <v>53</v>
      </c>
      <c r="J5810" t="str">
        <f>INDEX(Sheet2!B:B,MATCH(Sheet1!G5810,Sheet2!D:D,0))</f>
        <v>ZYPE 90° ELBOW PLAIN 1*1/2"</v>
      </c>
      <c r="K5810" t="s">
        <v>11052</v>
      </c>
    </row>
    <row r="5811" spans="1:11" x14ac:dyDescent="0.25">
      <c r="A5811" t="s">
        <v>0</v>
      </c>
      <c r="B5811" t="s">
        <v>4359</v>
      </c>
      <c r="C5811" t="s">
        <v>1695</v>
      </c>
      <c r="D5811" t="s">
        <v>3806</v>
      </c>
      <c r="E5811" t="s">
        <v>3807</v>
      </c>
      <c r="F5811" t="s">
        <v>675</v>
      </c>
      <c r="G5811" t="s">
        <v>676</v>
      </c>
      <c r="H5811">
        <v>1</v>
      </c>
      <c r="I5811">
        <v>102</v>
      </c>
      <c r="J5811" t="str">
        <f>INDEX(Sheet2!B:B,MATCH(Sheet1!G5811,Sheet2!D:D,0))</f>
        <v>ZYPE 90° ELBOW PLAIN 2"</v>
      </c>
      <c r="K5811" t="s">
        <v>11054</v>
      </c>
    </row>
    <row r="5812" spans="1:11" x14ac:dyDescent="0.25">
      <c r="A5812" t="s">
        <v>0</v>
      </c>
      <c r="B5812" t="s">
        <v>4359</v>
      </c>
      <c r="C5812" t="s">
        <v>1695</v>
      </c>
      <c r="D5812" t="s">
        <v>3806</v>
      </c>
      <c r="E5812" t="s">
        <v>3807</v>
      </c>
      <c r="F5812" t="s">
        <v>93</v>
      </c>
      <c r="G5812" t="s">
        <v>94</v>
      </c>
      <c r="H5812">
        <v>2</v>
      </c>
      <c r="I5812">
        <v>344</v>
      </c>
      <c r="J5812" t="str">
        <f>INDEX(Sheet2!B:B,MATCH(Sheet1!G5812,Sheet2!D:D,0))</f>
        <v>ZYPE PIPE 1"</v>
      </c>
      <c r="K5812" t="s">
        <v>11274</v>
      </c>
    </row>
    <row r="5813" spans="1:11" x14ac:dyDescent="0.25">
      <c r="A5813" t="s">
        <v>0</v>
      </c>
      <c r="B5813" t="s">
        <v>4359</v>
      </c>
      <c r="C5813" t="s">
        <v>1695</v>
      </c>
      <c r="D5813" t="s">
        <v>3806</v>
      </c>
      <c r="E5813" t="s">
        <v>3807</v>
      </c>
      <c r="F5813" t="s">
        <v>504</v>
      </c>
      <c r="G5813" t="s">
        <v>505</v>
      </c>
      <c r="H5813">
        <v>3</v>
      </c>
      <c r="I5813">
        <v>568</v>
      </c>
      <c r="J5813" t="str">
        <f>INDEX(Sheet2!B:B,MATCH(Sheet1!G5813,Sheet2!D:D,0))</f>
        <v>ZYPE PIPE 1*1/2"</v>
      </c>
      <c r="K5813" t="s">
        <v>11278</v>
      </c>
    </row>
    <row r="5814" spans="1:11" x14ac:dyDescent="0.25">
      <c r="A5814" t="s">
        <v>0</v>
      </c>
      <c r="B5814" t="s">
        <v>4360</v>
      </c>
      <c r="C5814" t="s">
        <v>1695</v>
      </c>
      <c r="D5814" t="s">
        <v>4361</v>
      </c>
      <c r="E5814" t="s">
        <v>4362</v>
      </c>
      <c r="F5814" t="s">
        <v>296</v>
      </c>
      <c r="G5814" t="s">
        <v>297</v>
      </c>
      <c r="H5814">
        <v>1</v>
      </c>
      <c r="I5814">
        <v>4080</v>
      </c>
      <c r="J5814" t="str">
        <f>INDEX(Sheet2!B:B,MATCH(Sheet1!G5814,Sheet2!D:D,0))</f>
        <v>AQUA TEDELA ATS-750 1hp (0.75kw)</v>
      </c>
      <c r="K5814" t="s">
        <v>297</v>
      </c>
    </row>
    <row r="5815" spans="1:11" x14ac:dyDescent="0.25">
      <c r="A5815" t="s">
        <v>0</v>
      </c>
      <c r="B5815" t="s">
        <v>4363</v>
      </c>
      <c r="C5815" t="s">
        <v>1695</v>
      </c>
      <c r="D5815" t="s">
        <v>4021</v>
      </c>
      <c r="E5815" t="s">
        <v>4022</v>
      </c>
      <c r="F5815" t="s">
        <v>4364</v>
      </c>
      <c r="G5815" t="s">
        <v>4365</v>
      </c>
      <c r="H5815">
        <v>1</v>
      </c>
      <c r="I5815">
        <v>478</v>
      </c>
      <c r="J5815" t="str">
        <f>INDEX(Sheet2!B:B,MATCH(Sheet1!G5815,Sheet2!D:D,0))</f>
        <v>IPS WELD-ON P-68 PRIMER 16oz</v>
      </c>
      <c r="K5815" t="s">
        <v>11391</v>
      </c>
    </row>
    <row r="5816" spans="1:11" x14ac:dyDescent="0.25">
      <c r="A5816" t="s">
        <v>0</v>
      </c>
      <c r="B5816" t="s">
        <v>4363</v>
      </c>
      <c r="C5816" t="s">
        <v>1695</v>
      </c>
      <c r="D5816" t="s">
        <v>4021</v>
      </c>
      <c r="E5816" t="s">
        <v>4022</v>
      </c>
      <c r="F5816" t="s">
        <v>3773</v>
      </c>
      <c r="G5816" t="s">
        <v>3774</v>
      </c>
      <c r="H5816">
        <v>1</v>
      </c>
      <c r="I5816">
        <v>918</v>
      </c>
      <c r="J5816" t="str">
        <f>INDEX(Sheet2!B:B,MATCH(Sheet1!G5816,Sheet2!D:D,0))</f>
        <v>WELD-ON PVC 711 CEMENT 32oz.</v>
      </c>
      <c r="K5816" t="s">
        <v>11427</v>
      </c>
    </row>
    <row r="5817" spans="1:11" x14ac:dyDescent="0.25">
      <c r="A5817" t="s">
        <v>0</v>
      </c>
      <c r="B5817" t="s">
        <v>4363</v>
      </c>
      <c r="C5817" t="s">
        <v>1695</v>
      </c>
      <c r="D5817" t="s">
        <v>4021</v>
      </c>
      <c r="E5817" t="s">
        <v>4022</v>
      </c>
      <c r="F5817" t="s">
        <v>3857</v>
      </c>
      <c r="G5817" t="s">
        <v>3858</v>
      </c>
      <c r="H5817">
        <v>1</v>
      </c>
      <c r="I5817">
        <v>1540</v>
      </c>
      <c r="J5817" t="str">
        <f>INDEX(Sheet2!B:B,MATCH(Sheet1!G5817,Sheet2!D:D,0))</f>
        <v>ZYPE PIPE 3"</v>
      </c>
      <c r="K5817" t="s">
        <v>11284</v>
      </c>
    </row>
    <row r="5818" spans="1:11" x14ac:dyDescent="0.25">
      <c r="A5818" t="s">
        <v>0</v>
      </c>
      <c r="B5818" t="s">
        <v>4363</v>
      </c>
      <c r="C5818" t="s">
        <v>1695</v>
      </c>
      <c r="D5818" t="s">
        <v>4021</v>
      </c>
      <c r="E5818" t="s">
        <v>4022</v>
      </c>
      <c r="F5818" t="s">
        <v>4366</v>
      </c>
      <c r="G5818" t="s">
        <v>4367</v>
      </c>
      <c r="H5818">
        <v>1</v>
      </c>
      <c r="I5818">
        <v>616</v>
      </c>
      <c r="J5818" t="str">
        <f>INDEX(Sheet2!B:B,MATCH(Sheet1!G5818,Sheet2!D:D,0))</f>
        <v>ZYPE PATENTE PLAIN 3"</v>
      </c>
      <c r="K5818" t="s">
        <v>11318</v>
      </c>
    </row>
    <row r="5819" spans="1:11" x14ac:dyDescent="0.25">
      <c r="A5819" t="s">
        <v>0</v>
      </c>
      <c r="B5819" t="s">
        <v>4363</v>
      </c>
      <c r="C5819" t="s">
        <v>1695</v>
      </c>
      <c r="D5819" t="s">
        <v>4021</v>
      </c>
      <c r="E5819" t="s">
        <v>4022</v>
      </c>
      <c r="F5819" t="s">
        <v>3849</v>
      </c>
      <c r="G5819" t="s">
        <v>3850</v>
      </c>
      <c r="H5819">
        <v>3</v>
      </c>
      <c r="I5819">
        <v>150</v>
      </c>
      <c r="J5819" t="str">
        <f>INDEX(Sheet2!B:B,MATCH(Sheet1!G5819,Sheet2!D:D,0))</f>
        <v>ZYPE COUPLING PLAIN 3"</v>
      </c>
      <c r="K5819" t="s">
        <v>10946</v>
      </c>
    </row>
    <row r="5820" spans="1:11" x14ac:dyDescent="0.25">
      <c r="A5820" t="s">
        <v>0</v>
      </c>
      <c r="B5820" t="s">
        <v>4363</v>
      </c>
      <c r="C5820" t="s">
        <v>1695</v>
      </c>
      <c r="D5820" t="s">
        <v>4021</v>
      </c>
      <c r="E5820" t="s">
        <v>4022</v>
      </c>
      <c r="F5820" t="s">
        <v>3855</v>
      </c>
      <c r="G5820" t="s">
        <v>3856</v>
      </c>
      <c r="H5820">
        <v>6</v>
      </c>
      <c r="I5820">
        <v>240</v>
      </c>
      <c r="J5820" t="str">
        <f>INDEX(Sheet2!B:B,MATCH(Sheet1!G5820,Sheet2!D:D,0))</f>
        <v>ZYPE 90° ELBOW PLAIN 3"</v>
      </c>
      <c r="K5820" t="s">
        <v>11058</v>
      </c>
    </row>
    <row r="5821" spans="1:11" x14ac:dyDescent="0.25">
      <c r="A5821" t="s">
        <v>0</v>
      </c>
      <c r="B5821" t="s">
        <v>4368</v>
      </c>
      <c r="C5821" t="s">
        <v>1695</v>
      </c>
      <c r="D5821" t="s">
        <v>4157</v>
      </c>
      <c r="E5821" t="s">
        <v>4158</v>
      </c>
      <c r="F5821" t="s">
        <v>4192</v>
      </c>
      <c r="G5821" t="s">
        <v>4193</v>
      </c>
      <c r="H5821">
        <v>1</v>
      </c>
      <c r="I5821">
        <v>54</v>
      </c>
      <c r="J5821" t="str">
        <f>INDEX(Sheet2!B:B,MATCH(Sheet1!G5821,Sheet2!D:D,0))</f>
        <v>ZYPE COUPLING PLAIN 2"</v>
      </c>
      <c r="K5821" t="s">
        <v>10942</v>
      </c>
    </row>
    <row r="5822" spans="1:11" x14ac:dyDescent="0.25">
      <c r="A5822" t="s">
        <v>0</v>
      </c>
      <c r="B5822" t="s">
        <v>4368</v>
      </c>
      <c r="C5822" t="s">
        <v>1695</v>
      </c>
      <c r="D5822" t="s">
        <v>4157</v>
      </c>
      <c r="E5822" t="s">
        <v>4158</v>
      </c>
      <c r="F5822" t="s">
        <v>675</v>
      </c>
      <c r="G5822" t="s">
        <v>676</v>
      </c>
      <c r="H5822">
        <v>1</v>
      </c>
      <c r="I5822">
        <v>87</v>
      </c>
      <c r="J5822" t="str">
        <f>INDEX(Sheet2!B:B,MATCH(Sheet1!G5822,Sheet2!D:D,0))</f>
        <v>ZYPE 90° ELBOW PLAIN 2"</v>
      </c>
      <c r="K5822" t="s">
        <v>11054</v>
      </c>
    </row>
    <row r="5823" spans="1:11" x14ac:dyDescent="0.25">
      <c r="A5823" t="s">
        <v>0</v>
      </c>
      <c r="B5823" t="s">
        <v>4368</v>
      </c>
      <c r="C5823" t="s">
        <v>1695</v>
      </c>
      <c r="D5823" t="s">
        <v>4157</v>
      </c>
      <c r="E5823" t="s">
        <v>4158</v>
      </c>
      <c r="F5823" t="s">
        <v>677</v>
      </c>
      <c r="G5823" t="s">
        <v>678</v>
      </c>
      <c r="H5823">
        <v>1</v>
      </c>
      <c r="I5823">
        <v>55</v>
      </c>
      <c r="J5823" t="str">
        <f>INDEX(Sheet2!B:B,MATCH(Sheet1!G5823,Sheet2!D:D,0))</f>
        <v>ZYPE MALE ADAPTOR 2"</v>
      </c>
      <c r="K5823" t="s">
        <v>11223</v>
      </c>
    </row>
    <row r="5824" spans="1:11" x14ac:dyDescent="0.25">
      <c r="A5824" t="s">
        <v>0</v>
      </c>
      <c r="B5824" t="s">
        <v>4369</v>
      </c>
      <c r="C5824" t="s">
        <v>1695</v>
      </c>
      <c r="D5824" t="s">
        <v>4370</v>
      </c>
      <c r="E5824" t="s">
        <v>4371</v>
      </c>
      <c r="F5824" t="s">
        <v>124</v>
      </c>
      <c r="G5824" t="s">
        <v>125</v>
      </c>
      <c r="H5824">
        <v>2</v>
      </c>
      <c r="I5824">
        <v>85</v>
      </c>
      <c r="J5824" t="str">
        <f>INDEX(Sheet2!B:B,MATCH(Sheet1!G5824,Sheet2!D:D,0))</f>
        <v>ZYPE PATENTE PLAIN 1"</v>
      </c>
      <c r="K5824" t="s">
        <v>11306</v>
      </c>
    </row>
    <row r="5825" spans="1:11" x14ac:dyDescent="0.25">
      <c r="A5825" t="s">
        <v>0</v>
      </c>
      <c r="B5825" t="s">
        <v>4369</v>
      </c>
      <c r="C5825" t="s">
        <v>1695</v>
      </c>
      <c r="D5825" t="s">
        <v>4370</v>
      </c>
      <c r="E5825" t="s">
        <v>4371</v>
      </c>
      <c r="F5825" t="s">
        <v>117</v>
      </c>
      <c r="G5825" t="s">
        <v>118</v>
      </c>
      <c r="H5825">
        <v>10</v>
      </c>
      <c r="I5825">
        <v>23</v>
      </c>
      <c r="J5825" t="str">
        <f>INDEX(Sheet2!B:B,MATCH(Sheet1!G5825,Sheet2!D:D,0))</f>
        <v>ZYPE 90° ELBOW PLAIN 1"</v>
      </c>
      <c r="K5825" t="s">
        <v>11048</v>
      </c>
    </row>
    <row r="5826" spans="1:11" x14ac:dyDescent="0.25">
      <c r="A5826" t="s">
        <v>0</v>
      </c>
      <c r="B5826" t="s">
        <v>4372</v>
      </c>
      <c r="C5826" t="s">
        <v>1695</v>
      </c>
      <c r="D5826" t="s">
        <v>4373</v>
      </c>
      <c r="E5826" t="s">
        <v>4374</v>
      </c>
      <c r="F5826" t="s">
        <v>16</v>
      </c>
      <c r="G5826" t="s">
        <v>17</v>
      </c>
      <c r="H5826">
        <v>6</v>
      </c>
      <c r="I5826">
        <v>530</v>
      </c>
      <c r="J5826" t="str">
        <f>INDEX(Sheet2!B:B,MATCH(Sheet1!G5826,Sheet2!D:D,0))</f>
        <v>CLARO VIDA SOLAR SALT (50kgs.)</v>
      </c>
      <c r="K5826" t="s">
        <v>17</v>
      </c>
    </row>
    <row r="5827" spans="1:11" x14ac:dyDescent="0.25">
      <c r="A5827" t="s">
        <v>0</v>
      </c>
      <c r="B5827" t="s">
        <v>4375</v>
      </c>
      <c r="C5827" t="s">
        <v>1695</v>
      </c>
      <c r="D5827" t="s">
        <v>3459</v>
      </c>
      <c r="E5827" t="s">
        <v>3460</v>
      </c>
      <c r="F5827" t="s">
        <v>3372</v>
      </c>
      <c r="G5827" t="s">
        <v>3373</v>
      </c>
      <c r="H5827">
        <v>1</v>
      </c>
      <c r="I5827">
        <v>1100</v>
      </c>
      <c r="J5827" t="str">
        <f>INDEX(Sheet2!B:B,MATCH(Sheet1!G5827,Sheet2!D:D,0))</f>
        <v>ABSOLUTE FILTER 20SL - 1.0 MICRON (499mm)</v>
      </c>
      <c r="K5827" t="s">
        <v>6054</v>
      </c>
    </row>
    <row r="5828" spans="1:11" x14ac:dyDescent="0.25">
      <c r="A5828" t="s">
        <v>0</v>
      </c>
      <c r="B5828" t="s">
        <v>4376</v>
      </c>
      <c r="C5828" t="s">
        <v>1695</v>
      </c>
      <c r="D5828" t="s">
        <v>3840</v>
      </c>
      <c r="E5828" t="s">
        <v>3841</v>
      </c>
      <c r="F5828" t="s">
        <v>277</v>
      </c>
      <c r="G5828" t="s">
        <v>278</v>
      </c>
      <c r="H5828">
        <v>10</v>
      </c>
      <c r="I5828">
        <v>550</v>
      </c>
      <c r="J5828" t="str">
        <f>INDEX(Sheet2!B:B,MATCH(Sheet1!G5828,Sheet2!D:D,0))</f>
        <v>HYDROSEP 20SL - CBF (carbon block filter) WITH NET</v>
      </c>
      <c r="K5828" t="s">
        <v>6143</v>
      </c>
    </row>
    <row r="5829" spans="1:11" x14ac:dyDescent="0.25">
      <c r="A5829" t="s">
        <v>0</v>
      </c>
      <c r="B5829" t="s">
        <v>4377</v>
      </c>
      <c r="C5829" t="s">
        <v>1695</v>
      </c>
      <c r="D5829" t="s">
        <v>3840</v>
      </c>
      <c r="E5829" t="s">
        <v>3841</v>
      </c>
      <c r="F5829" t="s">
        <v>1894</v>
      </c>
      <c r="G5829" t="s">
        <v>1895</v>
      </c>
      <c r="H5829">
        <v>1</v>
      </c>
      <c r="I5829">
        <v>1800</v>
      </c>
      <c r="J5829" t="str">
        <f>INDEX(Sheet2!B:B,MATCH(Sheet1!G5829,Sheet2!D:D,0))</f>
        <v>EMPRESS EWF-100B T3S 10" w/OUT KIT FITTINGS</v>
      </c>
      <c r="K5829" t="s">
        <v>9909</v>
      </c>
    </row>
    <row r="5830" spans="1:11" x14ac:dyDescent="0.25">
      <c r="A5830" t="s">
        <v>0</v>
      </c>
      <c r="B5830" t="s">
        <v>4378</v>
      </c>
      <c r="C5830" t="s">
        <v>1695</v>
      </c>
      <c r="D5830" t="s">
        <v>4285</v>
      </c>
      <c r="E5830" t="s">
        <v>4286</v>
      </c>
      <c r="F5830" t="s">
        <v>30</v>
      </c>
      <c r="G5830" t="s">
        <v>31</v>
      </c>
      <c r="H5830">
        <v>5</v>
      </c>
      <c r="I5830">
        <v>400</v>
      </c>
      <c r="J5830" t="str">
        <f>INDEX(Sheet2!B:B,MATCH(Sheet1!G5830,Sheet2!D:D,0))</f>
        <v>PRESSURE GAUGE 150 PSI - SIDE MOUNTED</v>
      </c>
      <c r="K5830" t="s">
        <v>31</v>
      </c>
    </row>
    <row r="5831" spans="1:11" x14ac:dyDescent="0.25">
      <c r="A5831" t="s">
        <v>0</v>
      </c>
      <c r="B5831" t="s">
        <v>4378</v>
      </c>
      <c r="C5831" t="s">
        <v>1695</v>
      </c>
      <c r="D5831" t="s">
        <v>4285</v>
      </c>
      <c r="E5831" t="s">
        <v>4286</v>
      </c>
      <c r="F5831" t="s">
        <v>2008</v>
      </c>
      <c r="G5831" t="s">
        <v>2009</v>
      </c>
      <c r="H5831">
        <v>1</v>
      </c>
      <c r="I5831">
        <v>400</v>
      </c>
      <c r="J5831" t="str">
        <f>INDEX(Sheet2!B:B,MATCH(Sheet1!G5831,Sheet2!D:D,0))</f>
        <v>PRESSURE GAUGE 150 PSI - PANNEL</v>
      </c>
      <c r="K5831" t="s">
        <v>2009</v>
      </c>
    </row>
    <row r="5832" spans="1:11" x14ac:dyDescent="0.25">
      <c r="A5832" t="s">
        <v>0</v>
      </c>
      <c r="B5832" t="s">
        <v>4378</v>
      </c>
      <c r="C5832" t="s">
        <v>1695</v>
      </c>
      <c r="D5832" t="s">
        <v>4285</v>
      </c>
      <c r="E5832" t="s">
        <v>4286</v>
      </c>
      <c r="F5832" t="s">
        <v>1467</v>
      </c>
      <c r="G5832" t="s">
        <v>1468</v>
      </c>
      <c r="H5832">
        <v>4</v>
      </c>
      <c r="I5832">
        <v>400</v>
      </c>
      <c r="J5832" t="str">
        <f>INDEX(Sheet2!B:B,MATCH(Sheet1!G5832,Sheet2!D:D,0))</f>
        <v>PRESSURE GAUGE 350 PSI - PANNEL</v>
      </c>
      <c r="K5832" t="s">
        <v>1468</v>
      </c>
    </row>
    <row r="5833" spans="1:11" x14ac:dyDescent="0.25">
      <c r="A5833" t="s">
        <v>0</v>
      </c>
      <c r="B5833" t="s">
        <v>4379</v>
      </c>
      <c r="C5833" t="s">
        <v>1695</v>
      </c>
      <c r="D5833" t="s">
        <v>2390</v>
      </c>
      <c r="E5833" t="s">
        <v>2391</v>
      </c>
      <c r="F5833" t="s">
        <v>174</v>
      </c>
      <c r="G5833" t="s">
        <v>175</v>
      </c>
      <c r="H5833">
        <v>1</v>
      </c>
      <c r="I5833">
        <v>1200</v>
      </c>
      <c r="J5833" t="str">
        <f>INDEX(Sheet2!B:B,MATCH(Sheet1!G5833,Sheet2!D:D,0))</f>
        <v>HM-3 TDS METER w/ LEATHER CASE</v>
      </c>
      <c r="K5833" t="s">
        <v>5684</v>
      </c>
    </row>
    <row r="5834" spans="1:11" x14ac:dyDescent="0.25">
      <c r="A5834" t="s">
        <v>0</v>
      </c>
      <c r="B5834" t="s">
        <v>4379</v>
      </c>
      <c r="C5834" t="s">
        <v>1695</v>
      </c>
      <c r="D5834" t="s">
        <v>2390</v>
      </c>
      <c r="E5834" t="s">
        <v>2391</v>
      </c>
      <c r="F5834" t="s">
        <v>537</v>
      </c>
      <c r="G5834" t="s">
        <v>538</v>
      </c>
      <c r="H5834">
        <v>1</v>
      </c>
      <c r="I5834">
        <v>800</v>
      </c>
      <c r="J5834" t="e">
        <f>INDEX(Sheet2!B:B,MATCH(Sheet1!G5834,Sheet2!D:D,0))</f>
        <v>#N/A</v>
      </c>
      <c r="K5834" t="s">
        <v>538</v>
      </c>
    </row>
    <row r="5835" spans="1:11" x14ac:dyDescent="0.25">
      <c r="A5835" t="s">
        <v>0</v>
      </c>
      <c r="B5835" t="s">
        <v>4379</v>
      </c>
      <c r="C5835" t="s">
        <v>1695</v>
      </c>
      <c r="D5835" t="s">
        <v>2390</v>
      </c>
      <c r="E5835" t="s">
        <v>2391</v>
      </c>
      <c r="F5835" t="s">
        <v>144</v>
      </c>
      <c r="G5835" t="s">
        <v>183</v>
      </c>
      <c r="H5835">
        <v>2</v>
      </c>
      <c r="I5835">
        <v>95</v>
      </c>
      <c r="J5835" t="e">
        <f>INDEX(Sheet2!B:B,MATCH(Sheet1!G5835,Sheet2!D:D,0))</f>
        <v>#N/A</v>
      </c>
      <c r="K5835" t="s">
        <v>183</v>
      </c>
    </row>
    <row r="5836" spans="1:11" x14ac:dyDescent="0.25">
      <c r="A5836" t="s">
        <v>0</v>
      </c>
      <c r="B5836" t="s">
        <v>4379</v>
      </c>
      <c r="C5836" t="s">
        <v>1695</v>
      </c>
      <c r="D5836" t="s">
        <v>2390</v>
      </c>
      <c r="E5836" t="s">
        <v>2391</v>
      </c>
      <c r="F5836" t="s">
        <v>146</v>
      </c>
      <c r="G5836" t="s">
        <v>147</v>
      </c>
      <c r="H5836">
        <v>3</v>
      </c>
      <c r="I5836">
        <v>550</v>
      </c>
      <c r="J5836" t="str">
        <f>INDEX(Sheet2!B:B,MATCH(Sheet1!G5836,Sheet2!D:D,0))</f>
        <v>HYDROSEP 20SL - CBF (carbon block filter) W/O NET</v>
      </c>
      <c r="K5836" t="s">
        <v>6141</v>
      </c>
    </row>
    <row r="5837" spans="1:11" x14ac:dyDescent="0.25">
      <c r="A5837" t="s">
        <v>0</v>
      </c>
      <c r="B5837" t="s">
        <v>4379</v>
      </c>
      <c r="C5837" t="s">
        <v>1695</v>
      </c>
      <c r="D5837" t="s">
        <v>2390</v>
      </c>
      <c r="E5837" t="s">
        <v>2391</v>
      </c>
      <c r="F5837" t="s">
        <v>144</v>
      </c>
      <c r="G5837" t="s">
        <v>145</v>
      </c>
      <c r="H5837">
        <v>3</v>
      </c>
      <c r="I5837">
        <v>95</v>
      </c>
      <c r="J5837" t="e">
        <f>INDEX(Sheet2!B:B,MATCH(Sheet1!G5837,Sheet2!D:D,0))</f>
        <v>#N/A</v>
      </c>
      <c r="K5837" t="s">
        <v>145</v>
      </c>
    </row>
    <row r="5838" spans="1:11" x14ac:dyDescent="0.25">
      <c r="A5838" t="s">
        <v>0</v>
      </c>
      <c r="B5838" t="s">
        <v>4379</v>
      </c>
      <c r="C5838" t="s">
        <v>1695</v>
      </c>
      <c r="D5838" t="s">
        <v>2390</v>
      </c>
      <c r="E5838" t="s">
        <v>2391</v>
      </c>
      <c r="F5838" t="s">
        <v>7</v>
      </c>
      <c r="G5838" t="s">
        <v>7</v>
      </c>
      <c r="H5838" t="s">
        <v>7</v>
      </c>
      <c r="I5838" t="s">
        <v>7</v>
      </c>
      <c r="J5838" t="e">
        <f>INDEX(Sheet2!B:B,MATCH(Sheet1!G5838,Sheet2!D:D,0))</f>
        <v>#N/A</v>
      </c>
      <c r="K5838" t="s">
        <v>7</v>
      </c>
    </row>
    <row r="5839" spans="1:11" x14ac:dyDescent="0.25">
      <c r="A5839" t="s">
        <v>0</v>
      </c>
      <c r="B5839" t="s">
        <v>4380</v>
      </c>
      <c r="C5839" t="s">
        <v>1695</v>
      </c>
      <c r="D5839" t="s">
        <v>4381</v>
      </c>
      <c r="E5839" t="s">
        <v>4382</v>
      </c>
      <c r="F5839" t="s">
        <v>137</v>
      </c>
      <c r="G5839" t="s">
        <v>138</v>
      </c>
      <c r="H5839">
        <v>45</v>
      </c>
      <c r="I5839">
        <v>235</v>
      </c>
      <c r="J5839" t="e">
        <f>INDEX(Sheet2!B:B,MATCH(Sheet1!G5839,Sheet2!D:D,0))</f>
        <v>#N/A</v>
      </c>
      <c r="K5839" t="s">
        <v>138</v>
      </c>
    </row>
    <row r="5840" spans="1:11" x14ac:dyDescent="0.25">
      <c r="A5840" t="s">
        <v>0</v>
      </c>
      <c r="B5840" t="s">
        <v>4383</v>
      </c>
      <c r="C5840" t="s">
        <v>1695</v>
      </c>
      <c r="D5840" t="s">
        <v>4384</v>
      </c>
      <c r="E5840" t="s">
        <v>4385</v>
      </c>
      <c r="F5840" t="s">
        <v>2458</v>
      </c>
      <c r="G5840" t="s">
        <v>2714</v>
      </c>
      <c r="H5840">
        <v>2</v>
      </c>
      <c r="I5840">
        <v>120</v>
      </c>
      <c r="J5840" t="str">
        <f>INDEX(Sheet2!B:B,MATCH(Sheet1!G5840,Sheet2!D:D,0))</f>
        <v>EMPRESS 10SL - 10 MICRON Sediment Filter</v>
      </c>
      <c r="K5840" t="s">
        <v>2714</v>
      </c>
    </row>
    <row r="5841" spans="1:11" x14ac:dyDescent="0.25">
      <c r="A5841" t="s">
        <v>0</v>
      </c>
      <c r="B5841" t="s">
        <v>4383</v>
      </c>
      <c r="C5841" t="s">
        <v>1695</v>
      </c>
      <c r="D5841" t="s">
        <v>4384</v>
      </c>
      <c r="E5841" t="s">
        <v>4385</v>
      </c>
      <c r="F5841" t="s">
        <v>353</v>
      </c>
      <c r="G5841" t="s">
        <v>354</v>
      </c>
      <c r="H5841">
        <v>1</v>
      </c>
      <c r="I5841">
        <v>180</v>
      </c>
      <c r="J5841" t="str">
        <f>INDEX(Sheet2!B:B,MATCH(Sheet1!G5841,Sheet2!D:D,0))</f>
        <v>GOOSENECK CONNECTOR 1/2" SS ONLY</v>
      </c>
      <c r="K5841" t="s">
        <v>354</v>
      </c>
    </row>
    <row r="5842" spans="1:11" x14ac:dyDescent="0.25">
      <c r="A5842" t="s">
        <v>0</v>
      </c>
      <c r="B5842" t="s">
        <v>4383</v>
      </c>
      <c r="C5842" t="s">
        <v>1695</v>
      </c>
      <c r="D5842" t="s">
        <v>4384</v>
      </c>
      <c r="E5842" t="s">
        <v>4385</v>
      </c>
      <c r="F5842" t="s">
        <v>249</v>
      </c>
      <c r="G5842" t="s">
        <v>250</v>
      </c>
      <c r="H5842">
        <v>1</v>
      </c>
      <c r="I5842">
        <v>250</v>
      </c>
      <c r="J5842" t="str">
        <f>INDEX(Sheet2!B:B,MATCH(Sheet1!G5842,Sheet2!D:D,0))</f>
        <v>FF-800 GOOSENECK FAUCET ONLY</v>
      </c>
      <c r="K5842" t="s">
        <v>6817</v>
      </c>
    </row>
    <row r="5843" spans="1:11" x14ac:dyDescent="0.25">
      <c r="A5843" t="s">
        <v>0</v>
      </c>
      <c r="B5843" t="s">
        <v>4386</v>
      </c>
      <c r="C5843" t="s">
        <v>1695</v>
      </c>
      <c r="D5843" t="s">
        <v>4387</v>
      </c>
      <c r="E5843" t="s">
        <v>4388</v>
      </c>
      <c r="F5843" t="s">
        <v>2297</v>
      </c>
      <c r="G5843" t="s">
        <v>2298</v>
      </c>
      <c r="H5843">
        <v>1</v>
      </c>
      <c r="I5843">
        <v>12500</v>
      </c>
      <c r="J5843" t="str">
        <f>INDEX(Sheet2!B:B,MATCH(Sheet1!G5843,Sheet2!D:D,0))</f>
        <v>HYDRONOUTICS ESPA 4 - JAPAN</v>
      </c>
      <c r="K5843" t="s">
        <v>8061</v>
      </c>
    </row>
    <row r="5844" spans="1:11" x14ac:dyDescent="0.25">
      <c r="A5844" t="s">
        <v>0</v>
      </c>
      <c r="B5844" t="s">
        <v>4386</v>
      </c>
      <c r="C5844" t="s">
        <v>1695</v>
      </c>
      <c r="D5844" t="s">
        <v>4387</v>
      </c>
      <c r="E5844" t="s">
        <v>4388</v>
      </c>
      <c r="F5844" t="s">
        <v>146</v>
      </c>
      <c r="G5844" t="s">
        <v>147</v>
      </c>
      <c r="H5844">
        <v>1</v>
      </c>
      <c r="I5844">
        <v>550</v>
      </c>
      <c r="J5844" t="str">
        <f>INDEX(Sheet2!B:B,MATCH(Sheet1!G5844,Sheet2!D:D,0))</f>
        <v>HYDROSEP 20SL - CBF (carbon block filter) W/O NET</v>
      </c>
      <c r="K5844" t="s">
        <v>6141</v>
      </c>
    </row>
    <row r="5845" spans="1:11" x14ac:dyDescent="0.25">
      <c r="A5845" t="s">
        <v>0</v>
      </c>
      <c r="B5845" t="s">
        <v>4386</v>
      </c>
      <c r="C5845" t="s">
        <v>1695</v>
      </c>
      <c r="D5845" t="s">
        <v>4387</v>
      </c>
      <c r="E5845" t="s">
        <v>4388</v>
      </c>
      <c r="F5845" t="s">
        <v>144</v>
      </c>
      <c r="G5845" t="s">
        <v>183</v>
      </c>
      <c r="H5845">
        <v>2</v>
      </c>
      <c r="I5845">
        <v>120</v>
      </c>
      <c r="J5845" t="e">
        <f>INDEX(Sheet2!B:B,MATCH(Sheet1!G5845,Sheet2!D:D,0))</f>
        <v>#N/A</v>
      </c>
      <c r="K5845" t="s">
        <v>183</v>
      </c>
    </row>
    <row r="5846" spans="1:11" x14ac:dyDescent="0.25">
      <c r="A5846" t="s">
        <v>0</v>
      </c>
      <c r="B5846" t="s">
        <v>4386</v>
      </c>
      <c r="C5846" t="s">
        <v>1695</v>
      </c>
      <c r="D5846" t="s">
        <v>4387</v>
      </c>
      <c r="E5846" t="s">
        <v>4388</v>
      </c>
      <c r="F5846" t="s">
        <v>537</v>
      </c>
      <c r="G5846" t="s">
        <v>538</v>
      </c>
      <c r="H5846">
        <v>1</v>
      </c>
      <c r="I5846">
        <v>800</v>
      </c>
      <c r="J5846" t="e">
        <f>INDEX(Sheet2!B:B,MATCH(Sheet1!G5846,Sheet2!D:D,0))</f>
        <v>#N/A</v>
      </c>
      <c r="K5846" t="s">
        <v>538</v>
      </c>
    </row>
    <row r="5847" spans="1:11" x14ac:dyDescent="0.25">
      <c r="A5847" t="s">
        <v>0</v>
      </c>
      <c r="B5847" t="s">
        <v>4389</v>
      </c>
      <c r="C5847" t="s">
        <v>1695</v>
      </c>
      <c r="D5847" t="s">
        <v>4387</v>
      </c>
      <c r="E5847" t="s">
        <v>4388</v>
      </c>
      <c r="F5847" t="s">
        <v>21</v>
      </c>
      <c r="G5847" t="s">
        <v>22</v>
      </c>
      <c r="H5847">
        <v>1</v>
      </c>
      <c r="I5847">
        <v>100</v>
      </c>
      <c r="J5847" t="str">
        <f>INDEX(Sheet2!B:B,MATCH(Sheet1!G5847,Sheet2!D:D,0))</f>
        <v>WD FAUCET UNIVERSAL TYPE BLUE (cold)</v>
      </c>
      <c r="K5847" t="s">
        <v>22</v>
      </c>
    </row>
    <row r="5848" spans="1:11" x14ac:dyDescent="0.25">
      <c r="A5848" t="s">
        <v>0</v>
      </c>
      <c r="B5848" t="s">
        <v>4389</v>
      </c>
      <c r="C5848" t="s">
        <v>1695</v>
      </c>
      <c r="D5848" t="s">
        <v>4387</v>
      </c>
      <c r="E5848" t="s">
        <v>4388</v>
      </c>
      <c r="F5848" t="s">
        <v>23</v>
      </c>
      <c r="G5848" t="s">
        <v>24</v>
      </c>
      <c r="H5848">
        <v>1</v>
      </c>
      <c r="I5848">
        <v>100</v>
      </c>
      <c r="J5848" t="str">
        <f>INDEX(Sheet2!B:B,MATCH(Sheet1!G5848,Sheet2!D:D,0))</f>
        <v>WD FAUCET UNIVERSAL TYPE RED (hot)</v>
      </c>
      <c r="K5848" t="s">
        <v>24</v>
      </c>
    </row>
    <row r="5849" spans="1:11" x14ac:dyDescent="0.25">
      <c r="A5849" t="s">
        <v>0</v>
      </c>
      <c r="B5849" t="s">
        <v>4390</v>
      </c>
      <c r="C5849" t="s">
        <v>1729</v>
      </c>
      <c r="D5849" t="s">
        <v>4204</v>
      </c>
      <c r="E5849" t="s">
        <v>4205</v>
      </c>
      <c r="F5849" t="s">
        <v>4391</v>
      </c>
      <c r="G5849" t="s">
        <v>4392</v>
      </c>
      <c r="H5849">
        <v>20</v>
      </c>
      <c r="I5849">
        <v>500</v>
      </c>
      <c r="J5849" t="str">
        <f>INDEX(Sheet2!B:B,MATCH(Sheet1!G5849,Sheet2!D:D,0))</f>
        <v>PURE PRIME 20BB - 20 MICRON</v>
      </c>
      <c r="K5849" t="s">
        <v>4392</v>
      </c>
    </row>
    <row r="5850" spans="1:11" x14ac:dyDescent="0.25">
      <c r="A5850" t="s">
        <v>0</v>
      </c>
      <c r="B5850" t="s">
        <v>4390</v>
      </c>
      <c r="C5850" t="s">
        <v>1729</v>
      </c>
      <c r="D5850" t="s">
        <v>4204</v>
      </c>
      <c r="E5850" t="s">
        <v>4205</v>
      </c>
      <c r="F5850" t="s">
        <v>1189</v>
      </c>
      <c r="G5850" t="s">
        <v>1190</v>
      </c>
      <c r="H5850">
        <v>20</v>
      </c>
      <c r="I5850">
        <v>500</v>
      </c>
      <c r="J5850" t="str">
        <f>INDEX(Sheet2!B:B,MATCH(Sheet1!G5850,Sheet2!D:D,0))</f>
        <v>PURE PRIME 20BB - 5 MICRON</v>
      </c>
      <c r="K5850" t="s">
        <v>1190</v>
      </c>
    </row>
    <row r="5851" spans="1:11" x14ac:dyDescent="0.25">
      <c r="A5851" t="s">
        <v>0</v>
      </c>
      <c r="B5851" t="s">
        <v>4390</v>
      </c>
      <c r="C5851" t="s">
        <v>1729</v>
      </c>
      <c r="D5851" t="s">
        <v>4204</v>
      </c>
      <c r="E5851" t="s">
        <v>4205</v>
      </c>
      <c r="F5851" t="s">
        <v>43</v>
      </c>
      <c r="G5851" t="s">
        <v>44</v>
      </c>
      <c r="H5851">
        <v>8</v>
      </c>
      <c r="I5851">
        <v>0</v>
      </c>
      <c r="J5851" t="str">
        <f>INDEX(Sheet2!B:B,MATCH(Sheet1!G5851,Sheet2!D:D,0))</f>
        <v>SCREW FOR SL HOUSING</v>
      </c>
      <c r="K5851" t="s">
        <v>5405</v>
      </c>
    </row>
    <row r="5852" spans="1:11" x14ac:dyDescent="0.25">
      <c r="A5852" t="s">
        <v>0</v>
      </c>
      <c r="B5852" t="s">
        <v>4390</v>
      </c>
      <c r="C5852" t="s">
        <v>1729</v>
      </c>
      <c r="D5852" t="s">
        <v>4204</v>
      </c>
      <c r="E5852" t="s">
        <v>4205</v>
      </c>
      <c r="F5852" t="s">
        <v>45</v>
      </c>
      <c r="G5852" t="s">
        <v>46</v>
      </c>
      <c r="H5852">
        <v>2</v>
      </c>
      <c r="I5852">
        <v>0</v>
      </c>
      <c r="J5852" t="str">
        <f>INDEX(Sheet2!B:B,MATCH(Sheet1!G5852,Sheet2!D:D,0))</f>
        <v>BRACKET STEEL TAIWAN (NEW)</v>
      </c>
      <c r="K5852" t="s">
        <v>5363</v>
      </c>
    </row>
    <row r="5853" spans="1:11" x14ac:dyDescent="0.25">
      <c r="A5853" t="s">
        <v>0</v>
      </c>
      <c r="B5853" t="s">
        <v>4390</v>
      </c>
      <c r="C5853" t="s">
        <v>1729</v>
      </c>
      <c r="D5853" t="s">
        <v>4204</v>
      </c>
      <c r="E5853" t="s">
        <v>4205</v>
      </c>
      <c r="F5853" t="s">
        <v>1519</v>
      </c>
      <c r="G5853" t="s">
        <v>1520</v>
      </c>
      <c r="H5853">
        <v>2</v>
      </c>
      <c r="I5853">
        <v>1200</v>
      </c>
      <c r="J5853" t="str">
        <f>INDEX(Sheet2!B:B,MATCH(Sheet1!G5853,Sheet2!D:D,0))</f>
        <v>(bdle) SLIM BLUE HOUSING 20" npt 3/4" TAIWAN w/ ACCS.</v>
      </c>
      <c r="K5853" t="s">
        <v>7405</v>
      </c>
    </row>
    <row r="5854" spans="1:11" x14ac:dyDescent="0.25">
      <c r="A5854" t="s">
        <v>0</v>
      </c>
      <c r="B5854" t="s">
        <v>4393</v>
      </c>
      <c r="C5854" t="s">
        <v>1729</v>
      </c>
      <c r="D5854" t="s">
        <v>4394</v>
      </c>
      <c r="E5854" t="s">
        <v>4395</v>
      </c>
      <c r="F5854" t="s">
        <v>363</v>
      </c>
      <c r="G5854" t="s">
        <v>230</v>
      </c>
      <c r="H5854">
        <v>1</v>
      </c>
      <c r="I5854">
        <v>0</v>
      </c>
      <c r="J5854" t="str">
        <f>INDEX(Sheet2!B:B,MATCH(Sheet1!G5854,Sheet2!D:D,0))</f>
        <v>H9909-1 AIRCHECK FOR BRINE TANK</v>
      </c>
      <c r="K5854" t="s">
        <v>230</v>
      </c>
    </row>
    <row r="5855" spans="1:11" x14ac:dyDescent="0.25">
      <c r="A5855" t="s">
        <v>0</v>
      </c>
      <c r="B5855" t="s">
        <v>4393</v>
      </c>
      <c r="C5855" t="s">
        <v>1729</v>
      </c>
      <c r="D5855" t="s">
        <v>4394</v>
      </c>
      <c r="E5855" t="s">
        <v>4395</v>
      </c>
      <c r="F5855" t="s">
        <v>1412</v>
      </c>
      <c r="G5855" t="s">
        <v>1413</v>
      </c>
      <c r="H5855">
        <v>2</v>
      </c>
      <c r="I5855">
        <v>0</v>
      </c>
      <c r="J5855" t="str">
        <f>INDEX(Sheet2!B:B,MATCH(Sheet1!G5855,Sheet2!D:D,0))</f>
        <v>TPUCO HOSE 10 x 8 mm. BLACK color (100 meter/roll)</v>
      </c>
      <c r="K5855" t="s">
        <v>7456</v>
      </c>
    </row>
    <row r="5856" spans="1:11" x14ac:dyDescent="0.25">
      <c r="A5856" t="s">
        <v>0</v>
      </c>
      <c r="B5856" t="s">
        <v>4393</v>
      </c>
      <c r="C5856" t="s">
        <v>1729</v>
      </c>
      <c r="D5856" t="s">
        <v>4394</v>
      </c>
      <c r="E5856" t="s">
        <v>4395</v>
      </c>
      <c r="F5856" t="s">
        <v>364</v>
      </c>
      <c r="G5856" t="s">
        <v>365</v>
      </c>
      <c r="H5856">
        <v>1</v>
      </c>
      <c r="I5856">
        <v>2500</v>
      </c>
      <c r="J5856" t="str">
        <f>INDEX(Sheet2!B:B,MATCH(Sheet1!G5856,Sheet2!D:D,0))</f>
        <v>BRINE TANK 130 L. BLUE</v>
      </c>
      <c r="K5856" t="s">
        <v>10611</v>
      </c>
    </row>
    <row r="5857" spans="1:11" x14ac:dyDescent="0.25">
      <c r="A5857" t="s">
        <v>0</v>
      </c>
      <c r="B5857" t="s">
        <v>4393</v>
      </c>
      <c r="C5857" t="s">
        <v>1729</v>
      </c>
      <c r="D5857" t="s">
        <v>4394</v>
      </c>
      <c r="E5857" t="s">
        <v>4395</v>
      </c>
      <c r="F5857" t="s">
        <v>1290</v>
      </c>
      <c r="G5857" t="s">
        <v>1291</v>
      </c>
      <c r="H5857">
        <v>10</v>
      </c>
      <c r="I5857">
        <v>7</v>
      </c>
      <c r="J5857" t="str">
        <f>INDEX(Sheet2!B:B,MATCH(Sheet1!G5857,Sheet2!D:D,0))</f>
        <v>ZYPE END CAP THREADED 1/2"</v>
      </c>
      <c r="K5857" t="s">
        <v>11022</v>
      </c>
    </row>
    <row r="5858" spans="1:11" x14ac:dyDescent="0.25">
      <c r="A5858" t="s">
        <v>0</v>
      </c>
      <c r="B5858" t="s">
        <v>4393</v>
      </c>
      <c r="C5858" t="s">
        <v>1729</v>
      </c>
      <c r="D5858" t="s">
        <v>4394</v>
      </c>
      <c r="E5858" t="s">
        <v>4395</v>
      </c>
      <c r="F5858" t="s">
        <v>1439</v>
      </c>
      <c r="G5858" t="s">
        <v>1440</v>
      </c>
      <c r="H5858">
        <v>5</v>
      </c>
      <c r="I5858">
        <v>6</v>
      </c>
      <c r="J5858" t="str">
        <f>INDEX(Sheet2!B:B,MATCH(Sheet1!G5858,Sheet2!D:D,0))</f>
        <v>ZYPE END CAP 1/2"</v>
      </c>
      <c r="K5858" t="s">
        <v>11010</v>
      </c>
    </row>
    <row r="5859" spans="1:11" x14ac:dyDescent="0.25">
      <c r="A5859" t="s">
        <v>0</v>
      </c>
      <c r="B5859" t="s">
        <v>4393</v>
      </c>
      <c r="C5859" t="s">
        <v>1729</v>
      </c>
      <c r="D5859" t="s">
        <v>4394</v>
      </c>
      <c r="E5859" t="s">
        <v>4395</v>
      </c>
      <c r="F5859" t="s">
        <v>95</v>
      </c>
      <c r="G5859" t="s">
        <v>96</v>
      </c>
      <c r="H5859">
        <v>20</v>
      </c>
      <c r="I5859">
        <v>8</v>
      </c>
      <c r="J5859" t="str">
        <f>INDEX(Sheet2!B:B,MATCH(Sheet1!G5859,Sheet2!D:D,0))</f>
        <v>ZYPE COUPLING THREADED 1/2"</v>
      </c>
      <c r="K5859" t="s">
        <v>10956</v>
      </c>
    </row>
    <row r="5860" spans="1:11" x14ac:dyDescent="0.25">
      <c r="A5860" t="s">
        <v>0</v>
      </c>
      <c r="B5860" t="s">
        <v>4393</v>
      </c>
      <c r="C5860" t="s">
        <v>1729</v>
      </c>
      <c r="D5860" t="s">
        <v>4394</v>
      </c>
      <c r="E5860" t="s">
        <v>4395</v>
      </c>
      <c r="F5860" t="s">
        <v>99</v>
      </c>
      <c r="G5860" t="s">
        <v>100</v>
      </c>
      <c r="H5860">
        <v>15</v>
      </c>
      <c r="I5860">
        <v>20</v>
      </c>
      <c r="J5860" t="str">
        <f>INDEX(Sheet2!B:B,MATCH(Sheet1!G5860,Sheet2!D:D,0))</f>
        <v>ZYPE COUPLING REDUCER THREADED 1/2" x 1/4"</v>
      </c>
      <c r="K5860" t="s">
        <v>10952</v>
      </c>
    </row>
    <row r="5861" spans="1:11" x14ac:dyDescent="0.25">
      <c r="A5861" t="s">
        <v>0</v>
      </c>
      <c r="B5861" t="s">
        <v>4393</v>
      </c>
      <c r="C5861" t="s">
        <v>1729</v>
      </c>
      <c r="D5861" t="s">
        <v>4394</v>
      </c>
      <c r="E5861" t="s">
        <v>4395</v>
      </c>
      <c r="F5861" t="s">
        <v>413</v>
      </c>
      <c r="G5861" t="s">
        <v>414</v>
      </c>
      <c r="H5861">
        <v>2</v>
      </c>
      <c r="I5861">
        <v>180</v>
      </c>
      <c r="J5861" t="str">
        <f>INDEX(Sheet2!B:B,MATCH(Sheet1!G5861,Sheet2!D:D,0))</f>
        <v>FORMOSA VINYL ADHESIVE 410g</v>
      </c>
      <c r="K5861" t="s">
        <v>11389</v>
      </c>
    </row>
    <row r="5862" spans="1:11" x14ac:dyDescent="0.25">
      <c r="A5862" t="s">
        <v>0</v>
      </c>
      <c r="B5862" t="s">
        <v>4393</v>
      </c>
      <c r="C5862" t="s">
        <v>1729</v>
      </c>
      <c r="D5862" t="s">
        <v>4394</v>
      </c>
      <c r="E5862" t="s">
        <v>4395</v>
      </c>
      <c r="F5862" t="s">
        <v>101</v>
      </c>
      <c r="G5862" t="s">
        <v>102</v>
      </c>
      <c r="H5862">
        <v>10</v>
      </c>
      <c r="I5862">
        <v>15</v>
      </c>
      <c r="J5862" t="str">
        <f>INDEX(Sheet2!B:B,MATCH(Sheet1!G5862,Sheet2!D:D,0))</f>
        <v>TITANIUM TEFLON TAPE 3/4"</v>
      </c>
      <c r="K5862" t="s">
        <v>11423</v>
      </c>
    </row>
    <row r="5863" spans="1:11" x14ac:dyDescent="0.25">
      <c r="A5863" t="s">
        <v>0</v>
      </c>
      <c r="B5863" t="s">
        <v>4393</v>
      </c>
      <c r="C5863" t="s">
        <v>1729</v>
      </c>
      <c r="D5863" t="s">
        <v>4394</v>
      </c>
      <c r="E5863" t="s">
        <v>4395</v>
      </c>
      <c r="F5863" t="s">
        <v>438</v>
      </c>
      <c r="G5863" t="s">
        <v>439</v>
      </c>
      <c r="H5863">
        <v>20</v>
      </c>
      <c r="I5863">
        <v>7</v>
      </c>
      <c r="J5863" t="str">
        <f>INDEX(Sheet2!B:B,MATCH(Sheet1!G5863,Sheet2!D:D,0))</f>
        <v>ZYPE MALE ADAPTOR 1/2"</v>
      </c>
      <c r="K5863" t="s">
        <v>11213</v>
      </c>
    </row>
    <row r="5864" spans="1:11" x14ac:dyDescent="0.25">
      <c r="A5864" t="s">
        <v>0</v>
      </c>
      <c r="B5864" t="s">
        <v>4393</v>
      </c>
      <c r="C5864" t="s">
        <v>1729</v>
      </c>
      <c r="D5864" t="s">
        <v>4394</v>
      </c>
      <c r="E5864" t="s">
        <v>4395</v>
      </c>
      <c r="F5864" t="s">
        <v>821</v>
      </c>
      <c r="G5864" t="s">
        <v>822</v>
      </c>
      <c r="H5864">
        <v>5</v>
      </c>
      <c r="I5864">
        <v>40</v>
      </c>
      <c r="J5864" t="str">
        <f>INDEX(Sheet2!B:B,MATCH(Sheet1!G5864,Sheet2!D:D,0))</f>
        <v>CCK R.O TUBING HOSE 1/4" WHITE color (300 meter/roll)</v>
      </c>
      <c r="K5864" t="s">
        <v>7440</v>
      </c>
    </row>
    <row r="5865" spans="1:11" x14ac:dyDescent="0.25">
      <c r="A5865" t="s">
        <v>0</v>
      </c>
      <c r="B5865" t="s">
        <v>4396</v>
      </c>
      <c r="C5865" t="s">
        <v>1729</v>
      </c>
      <c r="D5865" t="s">
        <v>4394</v>
      </c>
      <c r="E5865" t="s">
        <v>4395</v>
      </c>
      <c r="F5865" t="s">
        <v>107</v>
      </c>
      <c r="G5865" t="s">
        <v>108</v>
      </c>
      <c r="H5865">
        <v>20</v>
      </c>
      <c r="I5865">
        <v>12</v>
      </c>
      <c r="J5865" t="str">
        <f>INDEX(Sheet2!B:B,MATCH(Sheet1!G5865,Sheet2!D:D,0))</f>
        <v>ZYPE TEE PLAIN 1/2"</v>
      </c>
      <c r="K5865" t="s">
        <v>11346</v>
      </c>
    </row>
    <row r="5866" spans="1:11" x14ac:dyDescent="0.25">
      <c r="A5866" t="s">
        <v>0</v>
      </c>
      <c r="B5866" t="s">
        <v>4396</v>
      </c>
      <c r="C5866" t="s">
        <v>1729</v>
      </c>
      <c r="D5866" t="s">
        <v>4394</v>
      </c>
      <c r="E5866" t="s">
        <v>4395</v>
      </c>
      <c r="F5866" t="s">
        <v>109</v>
      </c>
      <c r="G5866" t="s">
        <v>110</v>
      </c>
      <c r="H5866">
        <v>10</v>
      </c>
      <c r="I5866">
        <v>18</v>
      </c>
      <c r="J5866" t="str">
        <f>INDEX(Sheet2!B:B,MATCH(Sheet1!G5866,Sheet2!D:D,0))</f>
        <v>ZYPE TEE PLAIN 3/4"</v>
      </c>
      <c r="K5866" t="s">
        <v>11348</v>
      </c>
    </row>
    <row r="5867" spans="1:11" x14ac:dyDescent="0.25">
      <c r="A5867" t="s">
        <v>0</v>
      </c>
      <c r="B5867" t="s">
        <v>4396</v>
      </c>
      <c r="C5867" t="s">
        <v>1729</v>
      </c>
      <c r="D5867" t="s">
        <v>4394</v>
      </c>
      <c r="E5867" t="s">
        <v>4395</v>
      </c>
      <c r="F5867" t="s">
        <v>89</v>
      </c>
      <c r="G5867" t="s">
        <v>90</v>
      </c>
      <c r="H5867">
        <v>30</v>
      </c>
      <c r="I5867">
        <v>10</v>
      </c>
      <c r="J5867" t="str">
        <f>INDEX(Sheet2!B:B,MATCH(Sheet1!G5867,Sheet2!D:D,0))</f>
        <v>ZYPE INSIDE REDUCER 3/4" x 1/2"</v>
      </c>
      <c r="K5867" t="s">
        <v>11177</v>
      </c>
    </row>
    <row r="5868" spans="1:11" x14ac:dyDescent="0.25">
      <c r="A5868" t="s">
        <v>0</v>
      </c>
      <c r="B5868" t="s">
        <v>4396</v>
      </c>
      <c r="C5868" t="s">
        <v>1729</v>
      </c>
      <c r="D5868" t="s">
        <v>4394</v>
      </c>
      <c r="E5868" t="s">
        <v>4395</v>
      </c>
      <c r="F5868" t="s">
        <v>478</v>
      </c>
      <c r="G5868" t="s">
        <v>479</v>
      </c>
      <c r="H5868">
        <v>10</v>
      </c>
      <c r="I5868">
        <v>69</v>
      </c>
      <c r="J5868" t="str">
        <f>INDEX(Sheet2!B:B,MATCH(Sheet1!G5868,Sheet2!D:D,0))</f>
        <v>ZYPE PATENTE THREADED 3/4"</v>
      </c>
      <c r="K5868" t="s">
        <v>11326</v>
      </c>
    </row>
    <row r="5869" spans="1:11" x14ac:dyDescent="0.25">
      <c r="A5869" t="s">
        <v>0</v>
      </c>
      <c r="B5869" t="s">
        <v>4396</v>
      </c>
      <c r="C5869" t="s">
        <v>1729</v>
      </c>
      <c r="D5869" t="s">
        <v>4394</v>
      </c>
      <c r="E5869" t="s">
        <v>4395</v>
      </c>
      <c r="F5869" t="s">
        <v>1407</v>
      </c>
      <c r="G5869" t="s">
        <v>1408</v>
      </c>
      <c r="H5869">
        <v>10</v>
      </c>
      <c r="I5869">
        <v>53</v>
      </c>
      <c r="J5869" t="str">
        <f>INDEX(Sheet2!B:B,MATCH(Sheet1!G5869,Sheet2!D:D,0))</f>
        <v>ZYPE PATENTE THREADED 1/2"</v>
      </c>
      <c r="K5869" t="s">
        <v>11324</v>
      </c>
    </row>
    <row r="5870" spans="1:11" x14ac:dyDescent="0.25">
      <c r="A5870" t="s">
        <v>0</v>
      </c>
      <c r="B5870" t="s">
        <v>4396</v>
      </c>
      <c r="C5870" t="s">
        <v>1729</v>
      </c>
      <c r="D5870" t="s">
        <v>4394</v>
      </c>
      <c r="E5870" t="s">
        <v>4395</v>
      </c>
      <c r="F5870" t="s">
        <v>113</v>
      </c>
      <c r="G5870" t="s">
        <v>114</v>
      </c>
      <c r="H5870">
        <v>30</v>
      </c>
      <c r="I5870">
        <v>10</v>
      </c>
      <c r="J5870" t="str">
        <f>INDEX(Sheet2!B:B,MATCH(Sheet1!G5870,Sheet2!D:D,0))</f>
        <v>ZYPE 90° ELBOW PLAIN 1/2"</v>
      </c>
      <c r="K5870" t="s">
        <v>11044</v>
      </c>
    </row>
    <row r="5871" spans="1:11" x14ac:dyDescent="0.25">
      <c r="A5871" t="s">
        <v>0</v>
      </c>
      <c r="B5871" t="s">
        <v>4396</v>
      </c>
      <c r="C5871" t="s">
        <v>1729</v>
      </c>
      <c r="D5871" t="s">
        <v>4394</v>
      </c>
      <c r="E5871" t="s">
        <v>4395</v>
      </c>
      <c r="F5871" t="s">
        <v>307</v>
      </c>
      <c r="G5871" t="s">
        <v>308</v>
      </c>
      <c r="H5871">
        <v>10</v>
      </c>
      <c r="I5871">
        <v>52</v>
      </c>
      <c r="J5871" t="str">
        <f>INDEX(Sheet2!B:B,MATCH(Sheet1!G5871,Sheet2!D:D,0))</f>
        <v>ZYPE PATENTE PLAIN 3/4"</v>
      </c>
      <c r="K5871" t="s">
        <v>11304</v>
      </c>
    </row>
    <row r="5872" spans="1:11" x14ac:dyDescent="0.25">
      <c r="A5872" t="s">
        <v>0</v>
      </c>
      <c r="B5872" t="s">
        <v>4396</v>
      </c>
      <c r="C5872" t="s">
        <v>1729</v>
      </c>
      <c r="D5872" t="s">
        <v>4394</v>
      </c>
      <c r="E5872" t="s">
        <v>4395</v>
      </c>
      <c r="F5872" t="s">
        <v>122</v>
      </c>
      <c r="G5872" t="s">
        <v>123</v>
      </c>
      <c r="H5872">
        <v>10</v>
      </c>
      <c r="I5872">
        <v>40</v>
      </c>
      <c r="J5872" t="str">
        <f>INDEX(Sheet2!B:B,MATCH(Sheet1!G5872,Sheet2!D:D,0))</f>
        <v>ZYPE PATENTE PLAIN 1/2"</v>
      </c>
      <c r="K5872" t="s">
        <v>11302</v>
      </c>
    </row>
    <row r="5873" spans="1:11" x14ac:dyDescent="0.25">
      <c r="A5873" t="s">
        <v>0</v>
      </c>
      <c r="B5873" t="s">
        <v>4397</v>
      </c>
      <c r="C5873" t="s">
        <v>1987</v>
      </c>
      <c r="D5873" t="s">
        <v>3939</v>
      </c>
      <c r="E5873" t="s">
        <v>3940</v>
      </c>
      <c r="F5873" t="s">
        <v>470</v>
      </c>
      <c r="G5873" t="s">
        <v>471</v>
      </c>
      <c r="H5873">
        <v>2</v>
      </c>
      <c r="I5873">
        <v>1200</v>
      </c>
      <c r="J5873" t="str">
        <f>INDEX(Sheet2!B:B,MATCH(Sheet1!G5873,Sheet2!D:D,0))</f>
        <v>ULTRA VIOLET WONDER LAMP 6 GPM (21W)</v>
      </c>
      <c r="K5873" t="s">
        <v>11813</v>
      </c>
    </row>
    <row r="5874" spans="1:11" x14ac:dyDescent="0.25">
      <c r="A5874" t="s">
        <v>0</v>
      </c>
      <c r="B5874" t="s">
        <v>4397</v>
      </c>
      <c r="C5874" t="s">
        <v>1987</v>
      </c>
      <c r="D5874" t="s">
        <v>3939</v>
      </c>
      <c r="E5874" t="s">
        <v>3940</v>
      </c>
      <c r="F5874" t="s">
        <v>406</v>
      </c>
      <c r="G5874" t="s">
        <v>407</v>
      </c>
      <c r="H5874">
        <v>10</v>
      </c>
      <c r="I5874">
        <v>450</v>
      </c>
      <c r="J5874" t="e">
        <f>INDEX(Sheet2!B:B,MATCH(Sheet1!G5874,Sheet2!D:D,0))</f>
        <v>#N/A</v>
      </c>
      <c r="K5874" t="s">
        <v>407</v>
      </c>
    </row>
    <row r="5875" spans="1:11" x14ac:dyDescent="0.25">
      <c r="A5875" t="s">
        <v>0</v>
      </c>
      <c r="B5875" t="s">
        <v>4397</v>
      </c>
      <c r="C5875" t="s">
        <v>1987</v>
      </c>
      <c r="D5875" t="s">
        <v>3939</v>
      </c>
      <c r="E5875" t="s">
        <v>3940</v>
      </c>
      <c r="F5875" t="s">
        <v>406</v>
      </c>
      <c r="G5875" t="s">
        <v>1033</v>
      </c>
      <c r="H5875">
        <v>10</v>
      </c>
      <c r="I5875">
        <v>450</v>
      </c>
      <c r="J5875" t="e">
        <f>INDEX(Sheet2!B:B,MATCH(Sheet1!G5875,Sheet2!D:D,0))</f>
        <v>#N/A</v>
      </c>
      <c r="K5875" t="s">
        <v>1033</v>
      </c>
    </row>
    <row r="5876" spans="1:11" x14ac:dyDescent="0.25">
      <c r="A5876" t="s">
        <v>0</v>
      </c>
      <c r="B5876" t="s">
        <v>4397</v>
      </c>
      <c r="C5876" t="s">
        <v>1987</v>
      </c>
      <c r="D5876" t="s">
        <v>3939</v>
      </c>
      <c r="E5876" t="s">
        <v>3940</v>
      </c>
      <c r="F5876" t="s">
        <v>1907</v>
      </c>
      <c r="G5876" t="s">
        <v>1908</v>
      </c>
      <c r="H5876">
        <v>15</v>
      </c>
      <c r="I5876">
        <v>55</v>
      </c>
      <c r="J5876" t="str">
        <f>INDEX(Sheet2!B:B,MATCH(Sheet1!G5876,Sheet2!D:D,0))</f>
        <v>FITTING STAINLESS SPL 1/2" (4x7.5) male elbow</v>
      </c>
      <c r="K5876" t="s">
        <v>7580</v>
      </c>
    </row>
    <row r="5877" spans="1:11" x14ac:dyDescent="0.25">
      <c r="A5877" t="s">
        <v>0</v>
      </c>
      <c r="B5877" t="s">
        <v>4397</v>
      </c>
      <c r="C5877" t="s">
        <v>1987</v>
      </c>
      <c r="D5877" t="s">
        <v>3939</v>
      </c>
      <c r="E5877" t="s">
        <v>3940</v>
      </c>
      <c r="F5877" t="s">
        <v>3037</v>
      </c>
      <c r="G5877" t="s">
        <v>3038</v>
      </c>
      <c r="H5877">
        <v>15</v>
      </c>
      <c r="I5877">
        <v>55</v>
      </c>
      <c r="J5877" t="str">
        <f>INDEX(Sheet2!B:B,MATCH(Sheet1!G5877,Sheet2!D:D,0))</f>
        <v>FITTING STAINLESS SPLF 1/4" (4x7.5) female elbow</v>
      </c>
      <c r="K5877" t="s">
        <v>7588</v>
      </c>
    </row>
    <row r="5878" spans="1:11" x14ac:dyDescent="0.25">
      <c r="A5878" t="s">
        <v>0</v>
      </c>
      <c r="B5878" t="s">
        <v>4398</v>
      </c>
      <c r="C5878" t="s">
        <v>1987</v>
      </c>
      <c r="D5878" t="s">
        <v>3939</v>
      </c>
      <c r="E5878" t="s">
        <v>3940</v>
      </c>
      <c r="F5878" t="s">
        <v>53</v>
      </c>
      <c r="G5878" t="s">
        <v>54</v>
      </c>
      <c r="H5878">
        <v>15</v>
      </c>
      <c r="I5878">
        <v>500</v>
      </c>
      <c r="J5878" t="str">
        <f>INDEX(Sheet2!B:B,MATCH(Sheet1!G5878,Sheet2!D:D,0))</f>
        <v>(bdle) SLIM BLUE HOUSING 10" npt 3/4" TAIWAN w/ ACCS.</v>
      </c>
      <c r="K5878" t="s">
        <v>7403</v>
      </c>
    </row>
    <row r="5879" spans="1:11" x14ac:dyDescent="0.25">
      <c r="A5879" t="s">
        <v>0</v>
      </c>
      <c r="B5879" t="s">
        <v>4398</v>
      </c>
      <c r="C5879" t="s">
        <v>1987</v>
      </c>
      <c r="D5879" t="s">
        <v>3939</v>
      </c>
      <c r="E5879" t="s">
        <v>3940</v>
      </c>
      <c r="F5879" t="s">
        <v>43</v>
      </c>
      <c r="G5879" t="s">
        <v>44</v>
      </c>
      <c r="H5879">
        <v>60</v>
      </c>
      <c r="I5879">
        <v>0</v>
      </c>
      <c r="J5879" t="str">
        <f>INDEX(Sheet2!B:B,MATCH(Sheet1!G5879,Sheet2!D:D,0))</f>
        <v>SCREW FOR SL HOUSING</v>
      </c>
      <c r="K5879" t="s">
        <v>5405</v>
      </c>
    </row>
    <row r="5880" spans="1:11" x14ac:dyDescent="0.25">
      <c r="A5880" t="s">
        <v>0</v>
      </c>
      <c r="B5880" t="s">
        <v>4398</v>
      </c>
      <c r="C5880" t="s">
        <v>1987</v>
      </c>
      <c r="D5880" t="s">
        <v>3939</v>
      </c>
      <c r="E5880" t="s">
        <v>3940</v>
      </c>
      <c r="F5880" t="s">
        <v>49</v>
      </c>
      <c r="G5880" t="s">
        <v>50</v>
      </c>
      <c r="H5880">
        <v>5</v>
      </c>
      <c r="I5880">
        <v>0</v>
      </c>
      <c r="J5880" t="str">
        <f>INDEX(Sheet2!B:B,MATCH(Sheet1!G5880,Sheet2!D:D,0))</f>
        <v>(zero price) SPANNER WRENCH SLIM 20" TAIWAN (BLACK)</v>
      </c>
      <c r="K5880" t="s">
        <v>5419</v>
      </c>
    </row>
    <row r="5881" spans="1:11" x14ac:dyDescent="0.25">
      <c r="A5881" t="s">
        <v>0</v>
      </c>
      <c r="B5881" t="s">
        <v>4398</v>
      </c>
      <c r="C5881" t="s">
        <v>1987</v>
      </c>
      <c r="D5881" t="s">
        <v>3939</v>
      </c>
      <c r="E5881" t="s">
        <v>3940</v>
      </c>
      <c r="F5881" t="s">
        <v>45</v>
      </c>
      <c r="G5881" t="s">
        <v>46</v>
      </c>
      <c r="H5881">
        <v>15</v>
      </c>
      <c r="I5881">
        <v>0</v>
      </c>
      <c r="J5881" t="str">
        <f>INDEX(Sheet2!B:B,MATCH(Sheet1!G5881,Sheet2!D:D,0))</f>
        <v>BRACKET STEEL TAIWAN (NEW)</v>
      </c>
      <c r="K5881" t="s">
        <v>5363</v>
      </c>
    </row>
    <row r="5882" spans="1:11" x14ac:dyDescent="0.25">
      <c r="A5882" t="s">
        <v>0</v>
      </c>
      <c r="B5882" t="s">
        <v>4398</v>
      </c>
      <c r="C5882" t="s">
        <v>1987</v>
      </c>
      <c r="D5882" t="s">
        <v>3939</v>
      </c>
      <c r="E5882" t="s">
        <v>3940</v>
      </c>
      <c r="F5882" t="s">
        <v>4399</v>
      </c>
      <c r="G5882" t="s">
        <v>4400</v>
      </c>
      <c r="H5882">
        <v>5</v>
      </c>
      <c r="I5882">
        <v>2250</v>
      </c>
      <c r="J5882" t="str">
        <f>INDEX(Sheet2!B:B,MATCH(Sheet1!G5882,Sheet2!D:D,0))</f>
        <v>BRINE TANK 105 L. GRAY (wave cyber)</v>
      </c>
      <c r="K5882" t="s">
        <v>10609</v>
      </c>
    </row>
    <row r="5883" spans="1:11" x14ac:dyDescent="0.25">
      <c r="A5883" t="s">
        <v>0</v>
      </c>
      <c r="B5883" t="s">
        <v>4398</v>
      </c>
      <c r="C5883" t="s">
        <v>1987</v>
      </c>
      <c r="D5883" t="s">
        <v>3939</v>
      </c>
      <c r="E5883" t="s">
        <v>3940</v>
      </c>
      <c r="F5883" t="s">
        <v>1662</v>
      </c>
      <c r="G5883" t="s">
        <v>226</v>
      </c>
      <c r="H5883">
        <v>5</v>
      </c>
      <c r="I5883">
        <v>0</v>
      </c>
      <c r="J5883" t="str">
        <f>INDEX(Sheet2!B:B,MATCH(Sheet1!G5883,Sheet2!D:D,0))</f>
        <v>BRINE WELL for BRINE TANK (64L/105L)</v>
      </c>
      <c r="K5883" t="s">
        <v>5309</v>
      </c>
    </row>
    <row r="5884" spans="1:11" x14ac:dyDescent="0.25">
      <c r="A5884" t="s">
        <v>0</v>
      </c>
      <c r="B5884" t="s">
        <v>4398</v>
      </c>
      <c r="C5884" t="s">
        <v>1987</v>
      </c>
      <c r="D5884" t="s">
        <v>3939</v>
      </c>
      <c r="E5884" t="s">
        <v>3940</v>
      </c>
      <c r="F5884" t="s">
        <v>363</v>
      </c>
      <c r="G5884" t="s">
        <v>230</v>
      </c>
      <c r="H5884">
        <v>5</v>
      </c>
      <c r="I5884">
        <v>0</v>
      </c>
      <c r="J5884" t="str">
        <f>INDEX(Sheet2!B:B,MATCH(Sheet1!G5884,Sheet2!D:D,0))</f>
        <v>H9909-1 AIRCHECK FOR BRINE TANK</v>
      </c>
      <c r="K5884" t="s">
        <v>230</v>
      </c>
    </row>
    <row r="5885" spans="1:11" x14ac:dyDescent="0.25">
      <c r="A5885" t="s">
        <v>0</v>
      </c>
      <c r="B5885" t="s">
        <v>4401</v>
      </c>
      <c r="C5885" t="s">
        <v>1987</v>
      </c>
      <c r="D5885" t="s">
        <v>3946</v>
      </c>
      <c r="E5885" t="s">
        <v>3947</v>
      </c>
      <c r="F5885" t="s">
        <v>649</v>
      </c>
      <c r="G5885" t="s">
        <v>650</v>
      </c>
      <c r="H5885">
        <v>4</v>
      </c>
      <c r="I5885">
        <v>400</v>
      </c>
      <c r="J5885" t="str">
        <f>INDEX(Sheet2!B:B,MATCH(Sheet1!G5885,Sheet2!D:D,0))</f>
        <v>PRESSURE GAUGE 100 PSI - SIDE MOUNTED</v>
      </c>
      <c r="K5885" t="s">
        <v>650</v>
      </c>
    </row>
    <row r="5886" spans="1:11" x14ac:dyDescent="0.25">
      <c r="A5886" t="s">
        <v>0</v>
      </c>
      <c r="B5886" t="s">
        <v>4402</v>
      </c>
      <c r="C5886" t="s">
        <v>2015</v>
      </c>
      <c r="D5886" t="s">
        <v>4403</v>
      </c>
      <c r="E5886" t="s">
        <v>4404</v>
      </c>
      <c r="F5886" t="s">
        <v>4405</v>
      </c>
      <c r="G5886" t="s">
        <v>4406</v>
      </c>
      <c r="H5886">
        <v>2</v>
      </c>
      <c r="I5886">
        <v>2040</v>
      </c>
      <c r="J5886" t="str">
        <f>INDEX(Sheet2!B:B,MATCH(Sheet1!G5886,Sheet2!D:D,0))</f>
        <v>FLOWMETER TUBE 20 GPM (AQUA Z-5032) - 1*1/4" pipeline</v>
      </c>
      <c r="K5886" t="s">
        <v>10297</v>
      </c>
    </row>
    <row r="5887" spans="1:11" x14ac:dyDescent="0.25">
      <c r="A5887" t="s">
        <v>0</v>
      </c>
      <c r="B5887" t="s">
        <v>4402</v>
      </c>
      <c r="C5887" t="s">
        <v>2015</v>
      </c>
      <c r="D5887" t="s">
        <v>4403</v>
      </c>
      <c r="E5887" t="s">
        <v>4404</v>
      </c>
      <c r="F5887" t="s">
        <v>406</v>
      </c>
      <c r="G5887" t="s">
        <v>407</v>
      </c>
      <c r="H5887">
        <v>2</v>
      </c>
      <c r="I5887">
        <v>520</v>
      </c>
      <c r="J5887" t="e">
        <f>INDEX(Sheet2!B:B,MATCH(Sheet1!G5887,Sheet2!D:D,0))</f>
        <v>#N/A</v>
      </c>
      <c r="K5887" t="s">
        <v>407</v>
      </c>
    </row>
    <row r="5888" spans="1:11" x14ac:dyDescent="0.25">
      <c r="A5888" t="s">
        <v>0</v>
      </c>
      <c r="B5888" t="s">
        <v>4402</v>
      </c>
      <c r="C5888" t="s">
        <v>2015</v>
      </c>
      <c r="D5888" t="s">
        <v>4403</v>
      </c>
      <c r="E5888" t="s">
        <v>4404</v>
      </c>
      <c r="F5888" t="s">
        <v>7</v>
      </c>
      <c r="G5888" t="s">
        <v>1005</v>
      </c>
      <c r="H5888">
        <v>2</v>
      </c>
      <c r="I5888">
        <v>0</v>
      </c>
      <c r="J5888" t="str">
        <f>INDEX(Sheet2!B:B,MATCH(Sheet1!G5888,Sheet2!D:D,0))</f>
        <v>MASAKI HIGH PRESSURE SWITCH MPC-30</v>
      </c>
      <c r="K5888" t="s">
        <v>1005</v>
      </c>
    </row>
    <row r="5889" spans="1:11" x14ac:dyDescent="0.25">
      <c r="A5889" t="s">
        <v>0</v>
      </c>
      <c r="B5889" t="s">
        <v>4407</v>
      </c>
      <c r="C5889" t="s">
        <v>2015</v>
      </c>
      <c r="D5889" t="s">
        <v>3812</v>
      </c>
      <c r="E5889" t="s">
        <v>3813</v>
      </c>
      <c r="F5889" t="s">
        <v>4408</v>
      </c>
      <c r="G5889" t="s">
        <v>4409</v>
      </c>
      <c r="H5889">
        <v>1</v>
      </c>
      <c r="I5889">
        <v>6600</v>
      </c>
      <c r="J5889" t="str">
        <f>INDEX(Sheet2!B:B,MATCH(Sheet1!G5889,Sheet2!D:D,0))</f>
        <v>CNP HORIZONTAL Pump CHL 2-20 (0.75hp) 0.55kw - 3PH</v>
      </c>
      <c r="K5889" t="s">
        <v>8526</v>
      </c>
    </row>
    <row r="5890" spans="1:11" x14ac:dyDescent="0.25">
      <c r="A5890" t="s">
        <v>0</v>
      </c>
      <c r="B5890" t="s">
        <v>4407</v>
      </c>
      <c r="C5890" t="s">
        <v>2015</v>
      </c>
      <c r="D5890" t="s">
        <v>3812</v>
      </c>
      <c r="E5890" t="s">
        <v>3813</v>
      </c>
      <c r="F5890" t="s">
        <v>4410</v>
      </c>
      <c r="G5890" t="s">
        <v>4411</v>
      </c>
      <c r="H5890">
        <v>1</v>
      </c>
      <c r="I5890">
        <v>48500</v>
      </c>
      <c r="J5890" t="str">
        <f>INDEX(Sheet2!B:B,MATCH(Sheet1!G5890,Sheet2!D:D,0))</f>
        <v>CNP VERTICAL Pump CDLF 8-12 (10hp) 7.5kw 440v - 3 PH</v>
      </c>
      <c r="K5890" t="s">
        <v>9204</v>
      </c>
    </row>
    <row r="5891" spans="1:11" x14ac:dyDescent="0.25">
      <c r="A5891" t="s">
        <v>0</v>
      </c>
      <c r="B5891" t="s">
        <v>4407</v>
      </c>
      <c r="C5891" t="s">
        <v>2015</v>
      </c>
      <c r="D5891" t="s">
        <v>3812</v>
      </c>
      <c r="E5891" t="s">
        <v>3813</v>
      </c>
      <c r="F5891" t="s">
        <v>4412</v>
      </c>
      <c r="G5891" t="s">
        <v>4413</v>
      </c>
      <c r="H5891">
        <v>1</v>
      </c>
      <c r="I5891">
        <v>12000</v>
      </c>
      <c r="J5891" t="str">
        <f>INDEX(Sheet2!B:B,MATCH(Sheet1!G5891,Sheet2!D:D,0))</f>
        <v>CNP HORIZONTAL Pump CHL 4-40 (2hp) 1.5kw - 3 PH</v>
      </c>
      <c r="K5891" t="s">
        <v>8549</v>
      </c>
    </row>
    <row r="5892" spans="1:11" x14ac:dyDescent="0.25">
      <c r="A5892" t="s">
        <v>0</v>
      </c>
      <c r="B5892" t="s">
        <v>4407</v>
      </c>
      <c r="C5892" t="s">
        <v>2015</v>
      </c>
      <c r="D5892" t="s">
        <v>3812</v>
      </c>
      <c r="E5892" t="s">
        <v>3813</v>
      </c>
      <c r="F5892" t="s">
        <v>3700</v>
      </c>
      <c r="G5892" t="s">
        <v>3701</v>
      </c>
      <c r="H5892">
        <v>1</v>
      </c>
      <c r="I5892">
        <v>18500</v>
      </c>
      <c r="J5892" t="str">
        <f>INDEX(Sheet2!B:B,MATCH(Sheet1!G5892,Sheet2!D:D,0))</f>
        <v>CNP HORIZONTAL Pump CHL 8-20 (2hp) 1.5kw - 3 PH</v>
      </c>
      <c r="K5892" t="s">
        <v>8555</v>
      </c>
    </row>
    <row r="5893" spans="1:11" x14ac:dyDescent="0.25">
      <c r="A5893" t="s">
        <v>0</v>
      </c>
      <c r="B5893" t="s">
        <v>4407</v>
      </c>
      <c r="C5893" t="s">
        <v>2015</v>
      </c>
      <c r="D5893" t="s">
        <v>3812</v>
      </c>
      <c r="E5893" t="s">
        <v>3813</v>
      </c>
      <c r="F5893" t="s">
        <v>4414</v>
      </c>
      <c r="G5893" t="s">
        <v>4415</v>
      </c>
      <c r="H5893">
        <v>1</v>
      </c>
      <c r="I5893">
        <v>23800</v>
      </c>
      <c r="J5893" t="str">
        <f>INDEX(Sheet2!B:B,MATCH(Sheet1!G5893,Sheet2!D:D,0))</f>
        <v>CNP VERTICAL Pump CDLF 8-4 (4hp) 3kw 440v - 3 PH</v>
      </c>
      <c r="K5893" t="s">
        <v>9192</v>
      </c>
    </row>
    <row r="5894" spans="1:11" x14ac:dyDescent="0.25">
      <c r="A5894" t="s">
        <v>0</v>
      </c>
      <c r="B5894" t="s">
        <v>4407</v>
      </c>
      <c r="C5894" t="s">
        <v>2015</v>
      </c>
      <c r="D5894" t="s">
        <v>3812</v>
      </c>
      <c r="E5894" t="s">
        <v>3813</v>
      </c>
      <c r="F5894" t="s">
        <v>1175</v>
      </c>
      <c r="G5894" t="s">
        <v>1176</v>
      </c>
      <c r="H5894">
        <v>5</v>
      </c>
      <c r="I5894">
        <v>80</v>
      </c>
      <c r="J5894" t="str">
        <f>INDEX(Sheet2!B:B,MATCH(Sheet1!G5894,Sheet2!D:D,0))</f>
        <v>PURE PRIME 20SL - 5 MICRON</v>
      </c>
      <c r="K5894" t="s">
        <v>1176</v>
      </c>
    </row>
    <row r="5895" spans="1:11" x14ac:dyDescent="0.25">
      <c r="A5895" t="s">
        <v>0</v>
      </c>
      <c r="B5895" t="s">
        <v>4407</v>
      </c>
      <c r="C5895" t="s">
        <v>2015</v>
      </c>
      <c r="D5895" t="s">
        <v>3812</v>
      </c>
      <c r="E5895" t="s">
        <v>3813</v>
      </c>
      <c r="F5895" t="s">
        <v>45</v>
      </c>
      <c r="G5895" t="s">
        <v>46</v>
      </c>
      <c r="H5895">
        <v>5</v>
      </c>
      <c r="I5895">
        <v>0</v>
      </c>
      <c r="J5895" t="str">
        <f>INDEX(Sheet2!B:B,MATCH(Sheet1!G5895,Sheet2!D:D,0))</f>
        <v>BRACKET STEEL TAIWAN (NEW)</v>
      </c>
      <c r="K5895" t="s">
        <v>5363</v>
      </c>
    </row>
    <row r="5896" spans="1:11" x14ac:dyDescent="0.25">
      <c r="A5896" t="s">
        <v>0</v>
      </c>
      <c r="B5896" t="s">
        <v>4407</v>
      </c>
      <c r="C5896" t="s">
        <v>2015</v>
      </c>
      <c r="D5896" t="s">
        <v>3812</v>
      </c>
      <c r="E5896" t="s">
        <v>3813</v>
      </c>
      <c r="F5896" t="s">
        <v>49</v>
      </c>
      <c r="G5896" t="s">
        <v>50</v>
      </c>
      <c r="H5896">
        <v>1</v>
      </c>
      <c r="I5896">
        <v>0</v>
      </c>
      <c r="J5896" t="str">
        <f>INDEX(Sheet2!B:B,MATCH(Sheet1!G5896,Sheet2!D:D,0))</f>
        <v>(zero price) SPANNER WRENCH SLIM 20" TAIWAN (BLACK)</v>
      </c>
      <c r="K5896" t="s">
        <v>5419</v>
      </c>
    </row>
    <row r="5897" spans="1:11" x14ac:dyDescent="0.25">
      <c r="A5897" t="s">
        <v>0</v>
      </c>
      <c r="B5897" t="s">
        <v>4407</v>
      </c>
      <c r="C5897" t="s">
        <v>2015</v>
      </c>
      <c r="D5897" t="s">
        <v>3812</v>
      </c>
      <c r="E5897" t="s">
        <v>3813</v>
      </c>
      <c r="F5897" t="s">
        <v>43</v>
      </c>
      <c r="G5897" t="s">
        <v>44</v>
      </c>
      <c r="H5897">
        <v>20</v>
      </c>
      <c r="I5897">
        <v>0</v>
      </c>
      <c r="J5897" t="str">
        <f>INDEX(Sheet2!B:B,MATCH(Sheet1!G5897,Sheet2!D:D,0))</f>
        <v>SCREW FOR SL HOUSING</v>
      </c>
      <c r="K5897" t="s">
        <v>5405</v>
      </c>
    </row>
    <row r="5898" spans="1:11" x14ac:dyDescent="0.25">
      <c r="A5898" t="s">
        <v>0</v>
      </c>
      <c r="B5898" t="s">
        <v>4407</v>
      </c>
      <c r="C5898" t="s">
        <v>2015</v>
      </c>
      <c r="D5898" t="s">
        <v>3812</v>
      </c>
      <c r="E5898" t="s">
        <v>3813</v>
      </c>
      <c r="F5898" t="s">
        <v>1519</v>
      </c>
      <c r="G5898" t="s">
        <v>1520</v>
      </c>
      <c r="H5898">
        <v>5</v>
      </c>
      <c r="I5898">
        <v>800</v>
      </c>
      <c r="J5898" t="str">
        <f>INDEX(Sheet2!B:B,MATCH(Sheet1!G5898,Sheet2!D:D,0))</f>
        <v>(bdle) SLIM BLUE HOUSING 20" npt 3/4" TAIWAN w/ ACCS.</v>
      </c>
      <c r="K5898" t="s">
        <v>7405</v>
      </c>
    </row>
    <row r="5899" spans="1:11" x14ac:dyDescent="0.25">
      <c r="A5899" t="s">
        <v>0</v>
      </c>
      <c r="B5899" t="s">
        <v>4407</v>
      </c>
      <c r="C5899" t="s">
        <v>2015</v>
      </c>
      <c r="D5899" t="s">
        <v>3812</v>
      </c>
      <c r="E5899" t="s">
        <v>3813</v>
      </c>
      <c r="F5899" t="s">
        <v>2087</v>
      </c>
      <c r="G5899" t="s">
        <v>2088</v>
      </c>
      <c r="H5899">
        <v>8</v>
      </c>
      <c r="I5899">
        <v>0</v>
      </c>
      <c r="J5899" t="str">
        <f>INDEX(Sheet2!B:B,MATCH(Sheet1!G5899,Sheet2!D:D,0))</f>
        <v>VITAULIC CLAMP STAINLESS DN40 (1*1/2")</v>
      </c>
      <c r="K5899" t="s">
        <v>6023</v>
      </c>
    </row>
    <row r="5900" spans="1:11" x14ac:dyDescent="0.25">
      <c r="A5900" t="s">
        <v>0</v>
      </c>
      <c r="B5900" t="s">
        <v>4407</v>
      </c>
      <c r="C5900" t="s">
        <v>2015</v>
      </c>
      <c r="D5900" t="s">
        <v>3812</v>
      </c>
      <c r="E5900" t="s">
        <v>3813</v>
      </c>
      <c r="F5900" t="s">
        <v>2089</v>
      </c>
      <c r="G5900" t="s">
        <v>2090</v>
      </c>
      <c r="H5900">
        <v>8</v>
      </c>
      <c r="I5900">
        <v>0</v>
      </c>
      <c r="J5900" t="str">
        <f>INDEX(Sheet2!B:B,MATCH(Sheet1!G5900,Sheet2!D:D,0))</f>
        <v>VITAULIC COUPLING STAINLESS DN40 (1*1/2")</v>
      </c>
      <c r="K5900" t="s">
        <v>6007</v>
      </c>
    </row>
    <row r="5901" spans="1:11" x14ac:dyDescent="0.25">
      <c r="A5901" t="s">
        <v>0</v>
      </c>
      <c r="B5901" t="s">
        <v>4407</v>
      </c>
      <c r="C5901" t="s">
        <v>2015</v>
      </c>
      <c r="D5901" t="s">
        <v>3812</v>
      </c>
      <c r="E5901" t="s">
        <v>3813</v>
      </c>
      <c r="F5901" t="s">
        <v>4416</v>
      </c>
      <c r="G5901" t="s">
        <v>4417</v>
      </c>
      <c r="H5901">
        <v>4</v>
      </c>
      <c r="I5901">
        <v>36090</v>
      </c>
      <c r="J5901" t="str">
        <f>INDEX(Sheet2!B:B,MATCH(Sheet1!G5901,Sheet2!D:D,0))</f>
        <v>300P-8-1R2R-H-2WH 8 x 80 FRP VESSEL - WAVE CYBER (side)</v>
      </c>
      <c r="K5901" t="s">
        <v>12228</v>
      </c>
    </row>
    <row r="5902" spans="1:11" x14ac:dyDescent="0.25">
      <c r="A5902" t="s">
        <v>0</v>
      </c>
      <c r="B5902" t="s">
        <v>4418</v>
      </c>
      <c r="C5902" t="s">
        <v>2015</v>
      </c>
      <c r="D5902" t="s">
        <v>3830</v>
      </c>
      <c r="E5902" t="s">
        <v>3831</v>
      </c>
      <c r="F5902" t="s">
        <v>523</v>
      </c>
      <c r="G5902" t="s">
        <v>524</v>
      </c>
      <c r="H5902">
        <v>3</v>
      </c>
      <c r="I5902">
        <v>13500</v>
      </c>
      <c r="J5902" t="str">
        <f>INDEX(Sheet2!B:B,MATCH(Sheet1!G5902,Sheet2!D:D,0))</f>
        <v>CNP VERTICAL Pump CDLF 1-9 (1hp) 0.75kw 220v - 1 PH</v>
      </c>
      <c r="K5902" t="s">
        <v>8977</v>
      </c>
    </row>
    <row r="5903" spans="1:11" x14ac:dyDescent="0.25">
      <c r="A5903" t="s">
        <v>0</v>
      </c>
      <c r="B5903" t="s">
        <v>4419</v>
      </c>
      <c r="C5903" t="s">
        <v>2015</v>
      </c>
      <c r="D5903" t="s">
        <v>3786</v>
      </c>
      <c r="E5903" t="s">
        <v>3787</v>
      </c>
      <c r="F5903" t="s">
        <v>3165</v>
      </c>
      <c r="G5903" t="s">
        <v>3166</v>
      </c>
      <c r="H5903">
        <v>14</v>
      </c>
      <c r="I5903">
        <v>460</v>
      </c>
      <c r="J5903" t="str">
        <f>INDEX(Sheet2!B:B,MATCH(Sheet1!G5903,Sheet2!D:D,0))</f>
        <v>ABSOLUTE FILTER 10SL - 0.2 MICRON (250mm)</v>
      </c>
      <c r="K5903" t="s">
        <v>6038</v>
      </c>
    </row>
    <row r="5904" spans="1:11" x14ac:dyDescent="0.25">
      <c r="A5904" t="s">
        <v>0</v>
      </c>
      <c r="B5904" t="s">
        <v>4420</v>
      </c>
      <c r="C5904" t="s">
        <v>2015</v>
      </c>
      <c r="D5904" t="s">
        <v>3930</v>
      </c>
      <c r="E5904" t="s">
        <v>3931</v>
      </c>
      <c r="F5904" t="s">
        <v>279</v>
      </c>
      <c r="G5904" t="s">
        <v>282</v>
      </c>
      <c r="H5904">
        <v>50</v>
      </c>
      <c r="I5904">
        <v>55</v>
      </c>
      <c r="J5904" t="e">
        <f>INDEX(Sheet2!B:B,MATCH(Sheet1!G5904,Sheet2!D:D,0))</f>
        <v>#N/A</v>
      </c>
      <c r="K5904" t="s">
        <v>282</v>
      </c>
    </row>
    <row r="5905" spans="1:11" x14ac:dyDescent="0.25">
      <c r="A5905" t="s">
        <v>0</v>
      </c>
      <c r="B5905" t="s">
        <v>4420</v>
      </c>
      <c r="C5905" t="s">
        <v>2015</v>
      </c>
      <c r="D5905" t="s">
        <v>3930</v>
      </c>
      <c r="E5905" t="s">
        <v>3931</v>
      </c>
      <c r="F5905" t="s">
        <v>1189</v>
      </c>
      <c r="G5905" t="s">
        <v>1190</v>
      </c>
      <c r="H5905">
        <v>30</v>
      </c>
      <c r="I5905">
        <v>450</v>
      </c>
      <c r="J5905" t="str">
        <f>INDEX(Sheet2!B:B,MATCH(Sheet1!G5905,Sheet2!D:D,0))</f>
        <v>PURE PRIME 20BB - 5 MICRON</v>
      </c>
      <c r="K5905" t="s">
        <v>1190</v>
      </c>
    </row>
    <row r="5906" spans="1:11" x14ac:dyDescent="0.25">
      <c r="A5906" t="s">
        <v>0</v>
      </c>
      <c r="B5906" t="s">
        <v>4421</v>
      </c>
      <c r="C5906" t="s">
        <v>2015</v>
      </c>
      <c r="D5906" t="s">
        <v>1879</v>
      </c>
      <c r="E5906" t="s">
        <v>1880</v>
      </c>
      <c r="F5906" t="s">
        <v>4422</v>
      </c>
      <c r="G5906" t="s">
        <v>4423</v>
      </c>
      <c r="H5906">
        <v>1</v>
      </c>
      <c r="I5906">
        <v>100</v>
      </c>
      <c r="J5906" t="str">
        <f>INDEX(Sheet2!B:B,MATCH(Sheet1!G5906,Sheet2!D:D,0))</f>
        <v>STRAINER H 1202 (125mm.length)</v>
      </c>
      <c r="K5906" t="s">
        <v>5760</v>
      </c>
    </row>
    <row r="5907" spans="1:11" x14ac:dyDescent="0.25">
      <c r="A5907" t="s">
        <v>0</v>
      </c>
      <c r="B5907" t="s">
        <v>4421</v>
      </c>
      <c r="C5907" t="s">
        <v>2015</v>
      </c>
      <c r="D5907" t="s">
        <v>1879</v>
      </c>
      <c r="E5907" t="s">
        <v>1880</v>
      </c>
      <c r="F5907" t="s">
        <v>4424</v>
      </c>
      <c r="G5907" t="s">
        <v>4425</v>
      </c>
      <c r="H5907">
        <v>1</v>
      </c>
      <c r="I5907">
        <v>110</v>
      </c>
      <c r="J5907" t="str">
        <f>INDEX(Sheet2!B:B,MATCH(Sheet1!G5907,Sheet2!D:D,0))</f>
        <v>STRAINER H 1202-1 (175mm. lenght)</v>
      </c>
      <c r="K5907" t="s">
        <v>5762</v>
      </c>
    </row>
    <row r="5908" spans="1:11" x14ac:dyDescent="0.25">
      <c r="A5908" t="s">
        <v>0</v>
      </c>
      <c r="B5908" t="s">
        <v>4426</v>
      </c>
      <c r="C5908" t="s">
        <v>2060</v>
      </c>
      <c r="D5908" t="s">
        <v>3879</v>
      </c>
      <c r="E5908" t="s">
        <v>3880</v>
      </c>
      <c r="F5908" t="s">
        <v>1288</v>
      </c>
      <c r="G5908" t="s">
        <v>1289</v>
      </c>
      <c r="H5908">
        <v>100</v>
      </c>
      <c r="I5908">
        <v>60</v>
      </c>
      <c r="J5908" t="str">
        <f>INDEX(Sheet2!B:B,MATCH(Sheet1!G5908,Sheet2!D:D,0))</f>
        <v>PUSH FITTING SPC 12 - 04 (12mm.x1/2) straight snap</v>
      </c>
      <c r="K5908" t="s">
        <v>1289</v>
      </c>
    </row>
    <row r="5909" spans="1:11" x14ac:dyDescent="0.25">
      <c r="A5909" t="s">
        <v>0</v>
      </c>
      <c r="B5909" t="s">
        <v>4426</v>
      </c>
      <c r="C5909" t="s">
        <v>2060</v>
      </c>
      <c r="D5909" t="s">
        <v>3879</v>
      </c>
      <c r="E5909" t="s">
        <v>3880</v>
      </c>
      <c r="F5909" t="s">
        <v>961</v>
      </c>
      <c r="G5909" t="s">
        <v>962</v>
      </c>
      <c r="H5909">
        <v>100</v>
      </c>
      <c r="I5909">
        <v>70</v>
      </c>
      <c r="J5909" t="str">
        <f>INDEX(Sheet2!B:B,MATCH(Sheet1!G5909,Sheet2!D:D,0))</f>
        <v>PUSH FITTING SPL 12 - 04 (12mm.x1/2) male elbow</v>
      </c>
      <c r="K5909" t="s">
        <v>962</v>
      </c>
    </row>
    <row r="5910" spans="1:11" x14ac:dyDescent="0.25">
      <c r="A5910" t="s">
        <v>0</v>
      </c>
      <c r="B5910" t="s">
        <v>4426</v>
      </c>
      <c r="C5910" t="s">
        <v>2060</v>
      </c>
      <c r="D5910" t="s">
        <v>3879</v>
      </c>
      <c r="E5910" t="s">
        <v>3880</v>
      </c>
      <c r="F5910" t="s">
        <v>277</v>
      </c>
      <c r="G5910" t="s">
        <v>278</v>
      </c>
      <c r="H5910">
        <v>60</v>
      </c>
      <c r="I5910">
        <v>400</v>
      </c>
      <c r="J5910" t="str">
        <f>INDEX(Sheet2!B:B,MATCH(Sheet1!G5910,Sheet2!D:D,0))</f>
        <v>HYDROSEP 20SL - CBF (carbon block filter) WITH NET</v>
      </c>
      <c r="K5910" t="s">
        <v>6143</v>
      </c>
    </row>
    <row r="5911" spans="1:11" x14ac:dyDescent="0.25">
      <c r="A5911" t="s">
        <v>0</v>
      </c>
      <c r="B5911" t="s">
        <v>4426</v>
      </c>
      <c r="C5911" t="s">
        <v>2060</v>
      </c>
      <c r="D5911" t="s">
        <v>3879</v>
      </c>
      <c r="E5911" t="s">
        <v>3880</v>
      </c>
      <c r="F5911" t="s">
        <v>99</v>
      </c>
      <c r="G5911" t="s">
        <v>100</v>
      </c>
      <c r="H5911">
        <v>500</v>
      </c>
      <c r="I5911">
        <v>20</v>
      </c>
      <c r="J5911" t="str">
        <f>INDEX(Sheet2!B:B,MATCH(Sheet1!G5911,Sheet2!D:D,0))</f>
        <v>ZYPE COUPLING REDUCER THREADED 1/2" x 1/4"</v>
      </c>
      <c r="K5911" t="s">
        <v>10952</v>
      </c>
    </row>
    <row r="5912" spans="1:11" x14ac:dyDescent="0.25">
      <c r="A5912" t="s">
        <v>0</v>
      </c>
      <c r="B5912" t="s">
        <v>4426</v>
      </c>
      <c r="C5912" t="s">
        <v>2060</v>
      </c>
      <c r="D5912" t="s">
        <v>3879</v>
      </c>
      <c r="E5912" t="s">
        <v>3880</v>
      </c>
      <c r="F5912" t="s">
        <v>216</v>
      </c>
      <c r="G5912" t="s">
        <v>217</v>
      </c>
      <c r="H5912">
        <v>3</v>
      </c>
      <c r="I5912">
        <v>8890</v>
      </c>
      <c r="J5912" t="str">
        <f>INDEX(Sheet2!B:B,MATCH(Sheet1!G5912,Sheet2!D:D,0))</f>
        <v>CNP HORIZONTAL Pump CHLF 2-60 (2hp) 1.5kw - 1 PH</v>
      </c>
      <c r="K5912" t="s">
        <v>8389</v>
      </c>
    </row>
    <row r="5913" spans="1:11" x14ac:dyDescent="0.25">
      <c r="A5913" t="s">
        <v>0</v>
      </c>
      <c r="B5913" t="s">
        <v>4427</v>
      </c>
      <c r="C5913" t="s">
        <v>2015</v>
      </c>
      <c r="D5913" t="s">
        <v>4004</v>
      </c>
      <c r="E5913" t="s">
        <v>4005</v>
      </c>
      <c r="F5913" t="s">
        <v>4428</v>
      </c>
      <c r="G5913" t="s">
        <v>4006</v>
      </c>
      <c r="H5913">
        <v>2</v>
      </c>
      <c r="I5913">
        <v>2628</v>
      </c>
      <c r="J5913" t="str">
        <f>INDEX(Sheet2!B:B,MATCH(Sheet1!G5913,Sheet2!D:D,0))</f>
        <v>PPR WHITE PIPE 2"</v>
      </c>
      <c r="K5913" t="s">
        <v>4006</v>
      </c>
    </row>
    <row r="5914" spans="1:11" x14ac:dyDescent="0.25">
      <c r="A5914" t="s">
        <v>0</v>
      </c>
      <c r="B5914" t="s">
        <v>4427</v>
      </c>
      <c r="C5914" t="s">
        <v>2015</v>
      </c>
      <c r="D5914" t="s">
        <v>4004</v>
      </c>
      <c r="E5914" t="s">
        <v>4005</v>
      </c>
      <c r="F5914" t="s">
        <v>4429</v>
      </c>
      <c r="G5914" t="s">
        <v>4007</v>
      </c>
      <c r="H5914">
        <v>1</v>
      </c>
      <c r="I5914">
        <v>790</v>
      </c>
      <c r="J5914" t="str">
        <f>INDEX(Sheet2!B:B,MATCH(Sheet1!G5914,Sheet2!D:D,0))</f>
        <v>PPR WHITE PIPE 1"</v>
      </c>
      <c r="K5914" t="s">
        <v>4007</v>
      </c>
    </row>
    <row r="5915" spans="1:11" x14ac:dyDescent="0.25">
      <c r="A5915" t="s">
        <v>0</v>
      </c>
      <c r="B5915" t="s">
        <v>4427</v>
      </c>
      <c r="C5915" t="s">
        <v>2015</v>
      </c>
      <c r="D5915" t="s">
        <v>4004</v>
      </c>
      <c r="E5915" t="s">
        <v>4005</v>
      </c>
      <c r="F5915" t="s">
        <v>4430</v>
      </c>
      <c r="G5915" t="s">
        <v>4008</v>
      </c>
      <c r="H5915">
        <v>6</v>
      </c>
      <c r="I5915">
        <v>420</v>
      </c>
      <c r="J5915" t="e">
        <f>INDEX(Sheet2!B:B,MATCH(Sheet1!G5915,Sheet2!D:D,0))</f>
        <v>#N/A</v>
      </c>
      <c r="K5915" t="s">
        <v>4008</v>
      </c>
    </row>
    <row r="5916" spans="1:11" x14ac:dyDescent="0.25">
      <c r="A5916" t="s">
        <v>0</v>
      </c>
      <c r="B5916" t="s">
        <v>4427</v>
      </c>
      <c r="C5916" t="s">
        <v>2015</v>
      </c>
      <c r="D5916" t="s">
        <v>4004</v>
      </c>
      <c r="E5916" t="s">
        <v>4005</v>
      </c>
      <c r="F5916" t="s">
        <v>4431</v>
      </c>
      <c r="G5916" t="s">
        <v>4009</v>
      </c>
      <c r="H5916">
        <v>2</v>
      </c>
      <c r="I5916">
        <v>103</v>
      </c>
      <c r="J5916" t="e">
        <f>INDEX(Sheet2!B:B,MATCH(Sheet1!G5916,Sheet2!D:D,0))</f>
        <v>#N/A</v>
      </c>
      <c r="K5916" t="s">
        <v>4009</v>
      </c>
    </row>
    <row r="5917" spans="1:11" x14ac:dyDescent="0.25">
      <c r="A5917" t="s">
        <v>0</v>
      </c>
      <c r="B5917" t="s">
        <v>4427</v>
      </c>
      <c r="C5917" t="s">
        <v>2015</v>
      </c>
      <c r="D5917" t="s">
        <v>4004</v>
      </c>
      <c r="E5917" t="s">
        <v>4005</v>
      </c>
      <c r="F5917" t="s">
        <v>4432</v>
      </c>
      <c r="G5917" t="s">
        <v>4010</v>
      </c>
      <c r="H5917">
        <v>3</v>
      </c>
      <c r="I5917">
        <v>1657</v>
      </c>
      <c r="J5917" t="e">
        <f>INDEX(Sheet2!B:B,MATCH(Sheet1!G5917,Sheet2!D:D,0))</f>
        <v>#N/A</v>
      </c>
      <c r="K5917" t="s">
        <v>4010</v>
      </c>
    </row>
    <row r="5918" spans="1:11" x14ac:dyDescent="0.25">
      <c r="A5918" t="s">
        <v>0</v>
      </c>
      <c r="B5918" t="s">
        <v>4427</v>
      </c>
      <c r="C5918" t="s">
        <v>2015</v>
      </c>
      <c r="D5918" t="s">
        <v>4004</v>
      </c>
      <c r="E5918" t="s">
        <v>4005</v>
      </c>
      <c r="F5918" t="s">
        <v>4433</v>
      </c>
      <c r="G5918" t="s">
        <v>4011</v>
      </c>
      <c r="H5918">
        <v>1</v>
      </c>
      <c r="I5918">
        <v>24</v>
      </c>
      <c r="J5918" t="e">
        <f>INDEX(Sheet2!B:B,MATCH(Sheet1!G5918,Sheet2!D:D,0))</f>
        <v>#N/A</v>
      </c>
      <c r="K5918" t="s">
        <v>4011</v>
      </c>
    </row>
    <row r="5919" spans="1:11" x14ac:dyDescent="0.25">
      <c r="A5919" t="s">
        <v>0</v>
      </c>
      <c r="B5919" t="s">
        <v>4427</v>
      </c>
      <c r="C5919" t="s">
        <v>2015</v>
      </c>
      <c r="D5919" t="s">
        <v>4004</v>
      </c>
      <c r="E5919" t="s">
        <v>4005</v>
      </c>
      <c r="F5919" t="s">
        <v>4434</v>
      </c>
      <c r="G5919" t="s">
        <v>4012</v>
      </c>
      <c r="H5919">
        <v>2</v>
      </c>
      <c r="I5919">
        <v>1332</v>
      </c>
      <c r="J5919" t="e">
        <f>INDEX(Sheet2!B:B,MATCH(Sheet1!G5919,Sheet2!D:D,0))</f>
        <v>#N/A</v>
      </c>
      <c r="K5919" t="s">
        <v>4012</v>
      </c>
    </row>
    <row r="5920" spans="1:11" x14ac:dyDescent="0.25">
      <c r="A5920" t="s">
        <v>0</v>
      </c>
      <c r="B5920" t="s">
        <v>4427</v>
      </c>
      <c r="C5920" t="s">
        <v>2015</v>
      </c>
      <c r="D5920" t="s">
        <v>4004</v>
      </c>
      <c r="E5920" t="s">
        <v>4005</v>
      </c>
      <c r="F5920" t="s">
        <v>4435</v>
      </c>
      <c r="G5920" t="s">
        <v>4013</v>
      </c>
      <c r="H5920">
        <v>5</v>
      </c>
      <c r="I5920">
        <v>928</v>
      </c>
      <c r="J5920" t="e">
        <f>INDEX(Sheet2!B:B,MATCH(Sheet1!G5920,Sheet2!D:D,0))</f>
        <v>#N/A</v>
      </c>
      <c r="K5920" t="s">
        <v>4013</v>
      </c>
    </row>
    <row r="5921" spans="1:11" x14ac:dyDescent="0.25">
      <c r="A5921" t="s">
        <v>0</v>
      </c>
      <c r="B5921" t="s">
        <v>4427</v>
      </c>
      <c r="C5921" t="s">
        <v>2015</v>
      </c>
      <c r="D5921" t="s">
        <v>4004</v>
      </c>
      <c r="E5921" t="s">
        <v>4005</v>
      </c>
      <c r="F5921" t="s">
        <v>4436</v>
      </c>
      <c r="G5921" t="s">
        <v>4014</v>
      </c>
      <c r="H5921">
        <v>1</v>
      </c>
      <c r="I5921">
        <v>385</v>
      </c>
      <c r="J5921" t="e">
        <f>INDEX(Sheet2!B:B,MATCH(Sheet1!G5921,Sheet2!D:D,0))</f>
        <v>#N/A</v>
      </c>
      <c r="K5921" t="s">
        <v>4014</v>
      </c>
    </row>
    <row r="5922" spans="1:11" x14ac:dyDescent="0.25">
      <c r="A5922" t="s">
        <v>0</v>
      </c>
      <c r="B5922" t="s">
        <v>4427</v>
      </c>
      <c r="C5922" t="s">
        <v>2015</v>
      </c>
      <c r="D5922" t="s">
        <v>4004</v>
      </c>
      <c r="E5922" t="s">
        <v>4005</v>
      </c>
      <c r="F5922" t="s">
        <v>4437</v>
      </c>
      <c r="G5922" t="s">
        <v>4015</v>
      </c>
      <c r="H5922">
        <v>2</v>
      </c>
      <c r="I5922">
        <v>220</v>
      </c>
      <c r="J5922" t="e">
        <f>INDEX(Sheet2!B:B,MATCH(Sheet1!G5922,Sheet2!D:D,0))</f>
        <v>#N/A</v>
      </c>
      <c r="K5922" t="s">
        <v>4015</v>
      </c>
    </row>
    <row r="5923" spans="1:11" x14ac:dyDescent="0.25">
      <c r="A5923" t="s">
        <v>0</v>
      </c>
      <c r="B5923" t="s">
        <v>4427</v>
      </c>
      <c r="C5923" t="s">
        <v>2015</v>
      </c>
      <c r="D5923" t="s">
        <v>4004</v>
      </c>
      <c r="E5923" t="s">
        <v>4005</v>
      </c>
      <c r="F5923" t="s">
        <v>4438</v>
      </c>
      <c r="G5923" t="s">
        <v>4016</v>
      </c>
      <c r="H5923">
        <v>7</v>
      </c>
      <c r="I5923">
        <v>179</v>
      </c>
      <c r="J5923" t="e">
        <f>INDEX(Sheet2!B:B,MATCH(Sheet1!G5923,Sheet2!D:D,0))</f>
        <v>#N/A</v>
      </c>
      <c r="K5923" t="s">
        <v>4016</v>
      </c>
    </row>
    <row r="5924" spans="1:11" x14ac:dyDescent="0.25">
      <c r="A5924" t="s">
        <v>0</v>
      </c>
      <c r="B5924" t="s">
        <v>4427</v>
      </c>
      <c r="C5924" t="s">
        <v>2015</v>
      </c>
      <c r="D5924" t="s">
        <v>4004</v>
      </c>
      <c r="E5924" t="s">
        <v>4005</v>
      </c>
      <c r="F5924" t="s">
        <v>4439</v>
      </c>
      <c r="G5924" t="s">
        <v>4017</v>
      </c>
      <c r="H5924">
        <v>4</v>
      </c>
      <c r="I5924">
        <v>28</v>
      </c>
      <c r="J5924" t="e">
        <f>INDEX(Sheet2!B:B,MATCH(Sheet1!G5924,Sheet2!D:D,0))</f>
        <v>#N/A</v>
      </c>
      <c r="K5924" t="s">
        <v>4017</v>
      </c>
    </row>
    <row r="5925" spans="1:11" x14ac:dyDescent="0.25">
      <c r="A5925" t="s">
        <v>0</v>
      </c>
      <c r="B5925" t="s">
        <v>4427</v>
      </c>
      <c r="C5925" t="s">
        <v>2015</v>
      </c>
      <c r="D5925" t="s">
        <v>4004</v>
      </c>
      <c r="E5925" t="s">
        <v>4005</v>
      </c>
      <c r="F5925" t="s">
        <v>4440</v>
      </c>
      <c r="G5925" t="s">
        <v>4018</v>
      </c>
      <c r="H5925">
        <v>2</v>
      </c>
      <c r="I5925">
        <v>101</v>
      </c>
      <c r="J5925" t="e">
        <f>INDEX(Sheet2!B:B,MATCH(Sheet1!G5925,Sheet2!D:D,0))</f>
        <v>#N/A</v>
      </c>
      <c r="K5925" t="s">
        <v>4018</v>
      </c>
    </row>
    <row r="5926" spans="1:11" x14ac:dyDescent="0.25">
      <c r="A5926" t="s">
        <v>0</v>
      </c>
      <c r="B5926" t="s">
        <v>4441</v>
      </c>
      <c r="C5926" t="s">
        <v>2015</v>
      </c>
      <c r="D5926" t="s">
        <v>4004</v>
      </c>
      <c r="E5926" t="s">
        <v>4005</v>
      </c>
      <c r="F5926" t="s">
        <v>4442</v>
      </c>
      <c r="G5926" t="s">
        <v>4443</v>
      </c>
      <c r="H5926">
        <v>2</v>
      </c>
      <c r="I5926">
        <v>2034</v>
      </c>
      <c r="J5926" t="e">
        <f>INDEX(Sheet2!B:B,MATCH(Sheet1!G5926,Sheet2!D:D,0))</f>
        <v>#N/A</v>
      </c>
      <c r="K5926" t="s">
        <v>4443</v>
      </c>
    </row>
    <row r="5927" spans="1:11" x14ac:dyDescent="0.25">
      <c r="A5927" t="s">
        <v>0</v>
      </c>
      <c r="B5927" t="s">
        <v>4441</v>
      </c>
      <c r="C5927" t="s">
        <v>2015</v>
      </c>
      <c r="D5927" t="s">
        <v>4004</v>
      </c>
      <c r="E5927" t="s">
        <v>4005</v>
      </c>
      <c r="F5927" t="s">
        <v>4431</v>
      </c>
      <c r="G5927" t="s">
        <v>4009</v>
      </c>
      <c r="H5927">
        <v>2</v>
      </c>
      <c r="I5927">
        <v>103</v>
      </c>
      <c r="J5927" t="e">
        <f>INDEX(Sheet2!B:B,MATCH(Sheet1!G5927,Sheet2!D:D,0))</f>
        <v>#N/A</v>
      </c>
      <c r="K5927" t="s">
        <v>4009</v>
      </c>
    </row>
    <row r="5928" spans="1:11" x14ac:dyDescent="0.25">
      <c r="A5928" t="s">
        <v>0</v>
      </c>
      <c r="B5928" t="s">
        <v>4441</v>
      </c>
      <c r="C5928" t="s">
        <v>2015</v>
      </c>
      <c r="D5928" t="s">
        <v>4004</v>
      </c>
      <c r="E5928" t="s">
        <v>4005</v>
      </c>
      <c r="F5928" t="s">
        <v>4430</v>
      </c>
      <c r="G5928" t="s">
        <v>4008</v>
      </c>
      <c r="H5928">
        <v>1</v>
      </c>
      <c r="I5928">
        <v>420</v>
      </c>
      <c r="J5928" t="e">
        <f>INDEX(Sheet2!B:B,MATCH(Sheet1!G5928,Sheet2!D:D,0))</f>
        <v>#N/A</v>
      </c>
      <c r="K5928" t="s">
        <v>4008</v>
      </c>
    </row>
    <row r="5929" spans="1:11" x14ac:dyDescent="0.25">
      <c r="A5929" t="s">
        <v>0</v>
      </c>
      <c r="B5929" t="s">
        <v>4441</v>
      </c>
      <c r="C5929" t="s">
        <v>2015</v>
      </c>
      <c r="D5929" t="s">
        <v>4004</v>
      </c>
      <c r="E5929" t="s">
        <v>4005</v>
      </c>
      <c r="F5929" t="s">
        <v>4444</v>
      </c>
      <c r="G5929" t="s">
        <v>4445</v>
      </c>
      <c r="H5929">
        <v>1</v>
      </c>
      <c r="I5929">
        <v>205</v>
      </c>
      <c r="J5929" t="e">
        <f>INDEX(Sheet2!B:B,MATCH(Sheet1!G5929,Sheet2!D:D,0))</f>
        <v>#N/A</v>
      </c>
      <c r="K5929" t="s">
        <v>4445</v>
      </c>
    </row>
    <row r="5930" spans="1:11" x14ac:dyDescent="0.25">
      <c r="A5930" t="s">
        <v>0</v>
      </c>
      <c r="B5930" t="s">
        <v>4441</v>
      </c>
      <c r="C5930" t="s">
        <v>2015</v>
      </c>
      <c r="D5930" t="s">
        <v>4004</v>
      </c>
      <c r="E5930" t="s">
        <v>4005</v>
      </c>
      <c r="F5930" t="s">
        <v>4446</v>
      </c>
      <c r="G5930" t="s">
        <v>4447</v>
      </c>
      <c r="H5930">
        <v>1</v>
      </c>
      <c r="I5930">
        <v>1022</v>
      </c>
      <c r="J5930" t="e">
        <f>INDEX(Sheet2!B:B,MATCH(Sheet1!G5930,Sheet2!D:D,0))</f>
        <v>#N/A</v>
      </c>
      <c r="K5930" t="s">
        <v>4447</v>
      </c>
    </row>
    <row r="5931" spans="1:11" x14ac:dyDescent="0.25">
      <c r="A5931" t="s">
        <v>0</v>
      </c>
      <c r="B5931" t="s">
        <v>4441</v>
      </c>
      <c r="C5931" t="s">
        <v>2015</v>
      </c>
      <c r="D5931" t="s">
        <v>4004</v>
      </c>
      <c r="E5931" t="s">
        <v>4005</v>
      </c>
      <c r="F5931" t="s">
        <v>4448</v>
      </c>
      <c r="G5931" t="s">
        <v>4449</v>
      </c>
      <c r="H5931">
        <v>2</v>
      </c>
      <c r="I5931">
        <v>63</v>
      </c>
      <c r="J5931" t="e">
        <f>INDEX(Sheet2!B:B,MATCH(Sheet1!G5931,Sheet2!D:D,0))</f>
        <v>#N/A</v>
      </c>
      <c r="K5931" t="s">
        <v>4449</v>
      </c>
    </row>
    <row r="5932" spans="1:11" x14ac:dyDescent="0.25">
      <c r="A5932" t="s">
        <v>0</v>
      </c>
      <c r="B5932" t="s">
        <v>4441</v>
      </c>
      <c r="C5932" t="s">
        <v>2015</v>
      </c>
      <c r="D5932" t="s">
        <v>4004</v>
      </c>
      <c r="E5932" t="s">
        <v>4005</v>
      </c>
      <c r="F5932" t="s">
        <v>4450</v>
      </c>
      <c r="G5932" t="s">
        <v>4451</v>
      </c>
      <c r="H5932">
        <v>2</v>
      </c>
      <c r="I5932">
        <v>94</v>
      </c>
      <c r="J5932" t="e">
        <f>INDEX(Sheet2!B:B,MATCH(Sheet1!G5932,Sheet2!D:D,0))</f>
        <v>#N/A</v>
      </c>
      <c r="K5932" t="s">
        <v>4451</v>
      </c>
    </row>
    <row r="5933" spans="1:11" x14ac:dyDescent="0.25">
      <c r="A5933" t="s">
        <v>0</v>
      </c>
      <c r="B5933" t="s">
        <v>4441</v>
      </c>
      <c r="C5933" t="s">
        <v>2015</v>
      </c>
      <c r="D5933" t="s">
        <v>4004</v>
      </c>
      <c r="E5933" t="s">
        <v>4005</v>
      </c>
      <c r="F5933" t="s">
        <v>4452</v>
      </c>
      <c r="G5933" t="s">
        <v>4453</v>
      </c>
      <c r="H5933">
        <v>6</v>
      </c>
      <c r="I5933">
        <v>72</v>
      </c>
      <c r="J5933" t="e">
        <f>INDEX(Sheet2!B:B,MATCH(Sheet1!G5933,Sheet2!D:D,0))</f>
        <v>#N/A</v>
      </c>
      <c r="K5933" t="s">
        <v>4453</v>
      </c>
    </row>
    <row r="5934" spans="1:11" x14ac:dyDescent="0.25">
      <c r="A5934" t="s">
        <v>0</v>
      </c>
      <c r="B5934" t="s">
        <v>4454</v>
      </c>
      <c r="C5934" t="s">
        <v>2015</v>
      </c>
      <c r="D5934" t="s">
        <v>4004</v>
      </c>
      <c r="E5934" t="s">
        <v>4005</v>
      </c>
      <c r="F5934" t="s">
        <v>411</v>
      </c>
      <c r="G5934" t="s">
        <v>412</v>
      </c>
      <c r="H5934">
        <v>1</v>
      </c>
      <c r="I5934">
        <v>220</v>
      </c>
      <c r="J5934" t="str">
        <f>INDEX(Sheet2!B:B,MATCH(Sheet1!G5934,Sheet2!D:D,0))</f>
        <v>PRESSURE GAUGE 100 PSI - AIR</v>
      </c>
      <c r="K5934" t="s">
        <v>412</v>
      </c>
    </row>
    <row r="5935" spans="1:11" x14ac:dyDescent="0.25">
      <c r="A5935" t="s">
        <v>0</v>
      </c>
      <c r="B5935" t="s">
        <v>4454</v>
      </c>
      <c r="C5935" t="s">
        <v>2015</v>
      </c>
      <c r="D5935" t="s">
        <v>4004</v>
      </c>
      <c r="E5935" t="s">
        <v>4005</v>
      </c>
      <c r="F5935" t="s">
        <v>101</v>
      </c>
      <c r="G5935" t="s">
        <v>102</v>
      </c>
      <c r="H5935">
        <v>7</v>
      </c>
      <c r="I5935">
        <v>15</v>
      </c>
      <c r="J5935" t="str">
        <f>INDEX(Sheet2!B:B,MATCH(Sheet1!G5935,Sheet2!D:D,0))</f>
        <v>TITANIUM TEFLON TAPE 3/4"</v>
      </c>
      <c r="K5935" t="s">
        <v>11423</v>
      </c>
    </row>
    <row r="5936" spans="1:11" x14ac:dyDescent="0.25">
      <c r="A5936" t="s">
        <v>0</v>
      </c>
      <c r="B5936" t="s">
        <v>4455</v>
      </c>
      <c r="C5936" t="s">
        <v>2015</v>
      </c>
      <c r="D5936" t="s">
        <v>4004</v>
      </c>
      <c r="E5936" t="s">
        <v>4005</v>
      </c>
      <c r="F5936" t="s">
        <v>101</v>
      </c>
      <c r="G5936" t="s">
        <v>102</v>
      </c>
      <c r="H5936">
        <v>5</v>
      </c>
      <c r="I5936">
        <v>15</v>
      </c>
      <c r="J5936" t="str">
        <f>INDEX(Sheet2!B:B,MATCH(Sheet1!G5936,Sheet2!D:D,0))</f>
        <v>TITANIUM TEFLON TAPE 3/4"</v>
      </c>
      <c r="K5936" t="s">
        <v>11423</v>
      </c>
    </row>
    <row r="5937" spans="1:11" x14ac:dyDescent="0.25">
      <c r="A5937" t="s">
        <v>0</v>
      </c>
      <c r="B5937" t="s">
        <v>4455</v>
      </c>
      <c r="C5937" t="s">
        <v>2015</v>
      </c>
      <c r="D5937" t="s">
        <v>4004</v>
      </c>
      <c r="E5937" t="s">
        <v>4005</v>
      </c>
      <c r="F5937" t="s">
        <v>4440</v>
      </c>
      <c r="G5937" t="s">
        <v>4018</v>
      </c>
      <c r="H5937">
        <v>1</v>
      </c>
      <c r="I5937">
        <v>101</v>
      </c>
      <c r="J5937" t="e">
        <f>INDEX(Sheet2!B:B,MATCH(Sheet1!G5937,Sheet2!D:D,0))</f>
        <v>#N/A</v>
      </c>
      <c r="K5937" t="s">
        <v>4018</v>
      </c>
    </row>
    <row r="5938" spans="1:11" x14ac:dyDescent="0.25">
      <c r="A5938" t="s">
        <v>0</v>
      </c>
      <c r="B5938" t="s">
        <v>4455</v>
      </c>
      <c r="C5938" t="s">
        <v>2015</v>
      </c>
      <c r="D5938" t="s">
        <v>4004</v>
      </c>
      <c r="E5938" t="s">
        <v>4005</v>
      </c>
      <c r="F5938" t="s">
        <v>4430</v>
      </c>
      <c r="G5938" t="s">
        <v>4008</v>
      </c>
      <c r="H5938">
        <v>1</v>
      </c>
      <c r="I5938">
        <v>420</v>
      </c>
      <c r="J5938" t="e">
        <f>INDEX(Sheet2!B:B,MATCH(Sheet1!G5938,Sheet2!D:D,0))</f>
        <v>#N/A</v>
      </c>
      <c r="K5938" t="s">
        <v>4008</v>
      </c>
    </row>
    <row r="5939" spans="1:11" x14ac:dyDescent="0.25">
      <c r="A5939" t="s">
        <v>0</v>
      </c>
      <c r="B5939" t="s">
        <v>4455</v>
      </c>
      <c r="C5939" t="s">
        <v>2015</v>
      </c>
      <c r="D5939" t="s">
        <v>4004</v>
      </c>
      <c r="E5939" t="s">
        <v>4005</v>
      </c>
      <c r="F5939" t="s">
        <v>4434</v>
      </c>
      <c r="G5939" t="s">
        <v>4012</v>
      </c>
      <c r="H5939">
        <v>1</v>
      </c>
      <c r="I5939">
        <v>1332</v>
      </c>
      <c r="J5939" t="e">
        <f>INDEX(Sheet2!B:B,MATCH(Sheet1!G5939,Sheet2!D:D,0))</f>
        <v>#N/A</v>
      </c>
      <c r="K5939" t="s">
        <v>4012</v>
      </c>
    </row>
    <row r="5940" spans="1:11" x14ac:dyDescent="0.25">
      <c r="A5940" t="s">
        <v>0</v>
      </c>
      <c r="B5940" t="s">
        <v>4456</v>
      </c>
      <c r="C5940" t="s">
        <v>2084</v>
      </c>
      <c r="D5940" t="s">
        <v>3724</v>
      </c>
      <c r="E5940" t="s">
        <v>3725</v>
      </c>
      <c r="F5940" t="s">
        <v>1200</v>
      </c>
      <c r="G5940" t="s">
        <v>1866</v>
      </c>
      <c r="H5940">
        <v>300</v>
      </c>
      <c r="I5940">
        <v>50</v>
      </c>
      <c r="J5940" t="e">
        <f>INDEX(Sheet2!B:B,MATCH(Sheet1!G5940,Sheet2!D:D,0))</f>
        <v>#N/A</v>
      </c>
      <c r="K5940" t="s">
        <v>1866</v>
      </c>
    </row>
    <row r="5941" spans="1:11" x14ac:dyDescent="0.25">
      <c r="A5941" t="s">
        <v>0</v>
      </c>
      <c r="B5941" t="s">
        <v>4457</v>
      </c>
      <c r="C5941" t="s">
        <v>2084</v>
      </c>
      <c r="D5941" t="s">
        <v>4458</v>
      </c>
      <c r="E5941" t="s">
        <v>4459</v>
      </c>
      <c r="F5941" t="s">
        <v>528</v>
      </c>
      <c r="G5941" t="s">
        <v>529</v>
      </c>
      <c r="H5941">
        <v>24</v>
      </c>
      <c r="I5941">
        <v>180</v>
      </c>
      <c r="J5941" t="str">
        <f>INDEX(Sheet2!B:B,MATCH(Sheet1!G5941,Sheet2!D:D,0))</f>
        <v>PURE PRIME 30SL - 5 MICRON</v>
      </c>
      <c r="K5941" t="s">
        <v>529</v>
      </c>
    </row>
    <row r="5942" spans="1:11" x14ac:dyDescent="0.25">
      <c r="A5942" t="s">
        <v>0</v>
      </c>
      <c r="B5942" t="s">
        <v>4460</v>
      </c>
      <c r="C5942" t="s">
        <v>2084</v>
      </c>
      <c r="D5942" t="s">
        <v>3766</v>
      </c>
      <c r="E5942" t="s">
        <v>3767</v>
      </c>
      <c r="F5942" t="s">
        <v>7</v>
      </c>
      <c r="G5942" t="s">
        <v>369</v>
      </c>
      <c r="H5942">
        <v>1</v>
      </c>
      <c r="I5942">
        <v>0</v>
      </c>
      <c r="J5942" t="str">
        <f>INDEX(Sheet2!B:B,MATCH(Sheet1!G5942,Sheet2!D:D,0))</f>
        <v>PURE PRIME ACTIVATED CARBON 8 x 12</v>
      </c>
      <c r="K5942" t="s">
        <v>369</v>
      </c>
    </row>
    <row r="5943" spans="1:11" x14ac:dyDescent="0.25">
      <c r="A5943" t="s">
        <v>0</v>
      </c>
      <c r="B5943" t="s">
        <v>4460</v>
      </c>
      <c r="C5943" t="s">
        <v>2084</v>
      </c>
      <c r="D5943" t="s">
        <v>3766</v>
      </c>
      <c r="E5943" t="s">
        <v>3767</v>
      </c>
      <c r="F5943" t="s">
        <v>7</v>
      </c>
      <c r="G5943" t="s">
        <v>233</v>
      </c>
      <c r="H5943">
        <v>1</v>
      </c>
      <c r="I5943">
        <v>0</v>
      </c>
      <c r="J5943" t="str">
        <f>INDEX(Sheet2!B:B,MATCH(Sheet1!G5943,Sheet2!D:D,0))</f>
        <v>SILICA SAND</v>
      </c>
      <c r="K5943" t="s">
        <v>233</v>
      </c>
    </row>
    <row r="5944" spans="1:11" x14ac:dyDescent="0.25">
      <c r="A5944" t="s">
        <v>0</v>
      </c>
      <c r="B5944" t="s">
        <v>4460</v>
      </c>
      <c r="C5944" t="s">
        <v>2084</v>
      </c>
      <c r="D5944" t="s">
        <v>3766</v>
      </c>
      <c r="E5944" t="s">
        <v>3767</v>
      </c>
      <c r="F5944" t="s">
        <v>7</v>
      </c>
      <c r="G5944" t="s">
        <v>1411</v>
      </c>
      <c r="H5944">
        <v>1</v>
      </c>
      <c r="I5944">
        <v>0</v>
      </c>
      <c r="J5944" t="str">
        <f>INDEX(Sheet2!B:B,MATCH(Sheet1!G5944,Sheet2!D:D,0))</f>
        <v>QUARTZ SAND</v>
      </c>
      <c r="K5944" t="s">
        <v>1411</v>
      </c>
    </row>
    <row r="5945" spans="1:11" x14ac:dyDescent="0.25">
      <c r="A5945" t="s">
        <v>0</v>
      </c>
      <c r="B5945" t="s">
        <v>4460</v>
      </c>
      <c r="C5945" t="s">
        <v>2084</v>
      </c>
      <c r="D5945" t="s">
        <v>3766</v>
      </c>
      <c r="E5945" t="s">
        <v>3767</v>
      </c>
      <c r="F5945" t="s">
        <v>7</v>
      </c>
      <c r="G5945" t="s">
        <v>374</v>
      </c>
      <c r="H5945">
        <v>1</v>
      </c>
      <c r="I5945">
        <v>0</v>
      </c>
      <c r="J5945" t="str">
        <f>INDEX(Sheet2!B:B,MATCH(Sheet1!G5945,Sheet2!D:D,0))</f>
        <v>PEBBLES #5</v>
      </c>
      <c r="K5945" t="s">
        <v>374</v>
      </c>
    </row>
    <row r="5946" spans="1:11" x14ac:dyDescent="0.25">
      <c r="A5946" t="s">
        <v>0</v>
      </c>
      <c r="B5946" t="s">
        <v>4460</v>
      </c>
      <c r="C5946" t="s">
        <v>2084</v>
      </c>
      <c r="D5946" t="s">
        <v>3766</v>
      </c>
      <c r="E5946" t="s">
        <v>3767</v>
      </c>
      <c r="F5946" t="s">
        <v>7</v>
      </c>
      <c r="G5946" t="s">
        <v>790</v>
      </c>
      <c r="H5946">
        <v>2</v>
      </c>
      <c r="I5946">
        <v>0</v>
      </c>
      <c r="J5946" t="str">
        <f>INDEX(Sheet2!B:B,MATCH(Sheet1!G5946,Sheet2!D:D,0))</f>
        <v>1" ELBOW CONNECTOR FOR F67</v>
      </c>
      <c r="K5946" t="s">
        <v>5948</v>
      </c>
    </row>
    <row r="5947" spans="1:11" x14ac:dyDescent="0.25">
      <c r="A5947" t="s">
        <v>0</v>
      </c>
      <c r="B5947" t="s">
        <v>4460</v>
      </c>
      <c r="C5947" t="s">
        <v>2084</v>
      </c>
      <c r="D5947" t="s">
        <v>3766</v>
      </c>
      <c r="E5947" t="s">
        <v>3767</v>
      </c>
      <c r="F5947" t="s">
        <v>7</v>
      </c>
      <c r="G5947" t="s">
        <v>194</v>
      </c>
      <c r="H5947">
        <v>1</v>
      </c>
      <c r="I5947">
        <v>0</v>
      </c>
      <c r="J5947" t="e">
        <f>INDEX(Sheet2!B:B,MATCH(Sheet1!G5947,Sheet2!D:D,0))</f>
        <v>#N/A</v>
      </c>
      <c r="K5947" t="s">
        <v>194</v>
      </c>
    </row>
    <row r="5948" spans="1:11" x14ac:dyDescent="0.25">
      <c r="A5948" t="s">
        <v>0</v>
      </c>
      <c r="B5948" t="s">
        <v>4460</v>
      </c>
      <c r="C5948" t="s">
        <v>2084</v>
      </c>
      <c r="D5948" t="s">
        <v>3766</v>
      </c>
      <c r="E5948" t="s">
        <v>3767</v>
      </c>
      <c r="F5948" t="s">
        <v>7</v>
      </c>
      <c r="G5948" t="s">
        <v>228</v>
      </c>
      <c r="H5948">
        <v>1</v>
      </c>
      <c r="I5948">
        <v>0</v>
      </c>
      <c r="J5948" t="str">
        <f>INDEX(Sheet2!B:B,MATCH(Sheet1!G5948,Sheet2!D:D,0))</f>
        <v>RUNXIN DIGITAL HEAD F67B1 SEDIMENT (4m³/h)</v>
      </c>
      <c r="K5948" t="s">
        <v>11998</v>
      </c>
    </row>
    <row r="5949" spans="1:11" x14ac:dyDescent="0.25">
      <c r="A5949" t="s">
        <v>0</v>
      </c>
      <c r="B5949" t="s">
        <v>4460</v>
      </c>
      <c r="C5949" t="s">
        <v>2084</v>
      </c>
      <c r="D5949" t="s">
        <v>3766</v>
      </c>
      <c r="E5949" t="s">
        <v>3767</v>
      </c>
      <c r="F5949" t="s">
        <v>7</v>
      </c>
      <c r="G5949" t="s">
        <v>324</v>
      </c>
      <c r="H5949">
        <v>1</v>
      </c>
      <c r="I5949">
        <v>0</v>
      </c>
      <c r="J5949" t="str">
        <f>INDEX(Sheet2!B:B,MATCH(Sheet1!G5949,Sheet2!D:D,0))</f>
        <v>RISER TUBE for 16 x 65 FRP</v>
      </c>
      <c r="K5949" t="s">
        <v>324</v>
      </c>
    </row>
    <row r="5950" spans="1:11" x14ac:dyDescent="0.25">
      <c r="A5950" t="s">
        <v>0</v>
      </c>
      <c r="B5950" t="s">
        <v>4460</v>
      </c>
      <c r="C5950" t="s">
        <v>2084</v>
      </c>
      <c r="D5950" t="s">
        <v>3766</v>
      </c>
      <c r="E5950" t="s">
        <v>3767</v>
      </c>
      <c r="F5950" t="s">
        <v>7</v>
      </c>
      <c r="G5950" t="s">
        <v>188</v>
      </c>
      <c r="H5950">
        <v>1</v>
      </c>
      <c r="I5950">
        <v>0</v>
      </c>
      <c r="J5950" t="e">
        <f>INDEX(Sheet2!B:B,MATCH(Sheet1!G5950,Sheet2!D:D,0))</f>
        <v>#N/A</v>
      </c>
      <c r="K5950" t="s">
        <v>188</v>
      </c>
    </row>
    <row r="5951" spans="1:11" x14ac:dyDescent="0.25">
      <c r="A5951" t="s">
        <v>0</v>
      </c>
      <c r="B5951" t="s">
        <v>4460</v>
      </c>
      <c r="C5951" t="s">
        <v>2084</v>
      </c>
      <c r="D5951" t="s">
        <v>3766</v>
      </c>
      <c r="E5951" t="s">
        <v>3767</v>
      </c>
      <c r="F5951" t="s">
        <v>7</v>
      </c>
      <c r="G5951" t="s">
        <v>326</v>
      </c>
      <c r="H5951">
        <v>1</v>
      </c>
      <c r="I5951">
        <v>0</v>
      </c>
      <c r="J5951" t="str">
        <f>INDEX(Sheet2!B:B,MATCH(Sheet1!G5951,Sheet2!D:D,0))</f>
        <v>(bdle) FRP TANK 10" x 54" (-2.5T) WAVE CYBER BEIGE color w/ ACCS.</v>
      </c>
      <c r="K5951" t="s">
        <v>10765</v>
      </c>
    </row>
    <row r="5952" spans="1:11" x14ac:dyDescent="0.25">
      <c r="A5952" t="s">
        <v>0</v>
      </c>
      <c r="B5952" t="s">
        <v>4461</v>
      </c>
      <c r="C5952" t="s">
        <v>2084</v>
      </c>
      <c r="D5952" t="s">
        <v>2688</v>
      </c>
      <c r="E5952" t="s">
        <v>2689</v>
      </c>
      <c r="F5952" t="s">
        <v>1604</v>
      </c>
      <c r="G5952" t="s">
        <v>1605</v>
      </c>
      <c r="H5952">
        <v>5</v>
      </c>
      <c r="I5952">
        <v>12000</v>
      </c>
      <c r="J5952" t="str">
        <f>INDEX(Sheet2!B:B,MATCH(Sheet1!G5952,Sheet2!D:D,0))</f>
        <v>TEKNA ELECTRONIC MATERIAL PUMP - AKS603NHP0800</v>
      </c>
      <c r="K5952" t="s">
        <v>1605</v>
      </c>
    </row>
    <row r="5953" spans="1:11" x14ac:dyDescent="0.25">
      <c r="A5953" t="s">
        <v>0</v>
      </c>
      <c r="B5953" t="s">
        <v>4462</v>
      </c>
      <c r="C5953" t="s">
        <v>2084</v>
      </c>
      <c r="D5953" t="s">
        <v>2688</v>
      </c>
      <c r="E5953" t="s">
        <v>2689</v>
      </c>
      <c r="F5953" t="s">
        <v>4463</v>
      </c>
      <c r="G5953" t="s">
        <v>4464</v>
      </c>
      <c r="H5953">
        <v>24</v>
      </c>
      <c r="I5953">
        <v>140</v>
      </c>
      <c r="J5953" t="e">
        <f>INDEX(Sheet2!B:B,MATCH(Sheet1!G5953,Sheet2!D:D,0))</f>
        <v>#N/A</v>
      </c>
      <c r="K5953" t="s">
        <v>4464</v>
      </c>
    </row>
    <row r="5954" spans="1:11" x14ac:dyDescent="0.25">
      <c r="A5954" t="s">
        <v>0</v>
      </c>
      <c r="B5954" t="s">
        <v>4465</v>
      </c>
      <c r="C5954" t="s">
        <v>2084</v>
      </c>
      <c r="D5954" t="s">
        <v>3900</v>
      </c>
      <c r="E5954" t="s">
        <v>3901</v>
      </c>
      <c r="F5954" t="s">
        <v>2153</v>
      </c>
      <c r="G5954" t="s">
        <v>2154</v>
      </c>
      <c r="H5954">
        <v>1</v>
      </c>
      <c r="I5954">
        <v>2500</v>
      </c>
      <c r="J5954" t="str">
        <f>INDEX(Sheet2!B:B,MATCH(Sheet1!G5954,Sheet2!D:D,0))</f>
        <v>4" SIDE MOUNTED CONNECTOR</v>
      </c>
      <c r="K5954" t="s">
        <v>2154</v>
      </c>
    </row>
    <row r="5955" spans="1:11" x14ac:dyDescent="0.25">
      <c r="A5955" t="s">
        <v>0</v>
      </c>
      <c r="B5955" t="s">
        <v>4465</v>
      </c>
      <c r="C5955" t="s">
        <v>2084</v>
      </c>
      <c r="D5955" t="s">
        <v>3900</v>
      </c>
      <c r="E5955" t="s">
        <v>3901</v>
      </c>
      <c r="F5955" t="s">
        <v>4466</v>
      </c>
      <c r="G5955" t="s">
        <v>4467</v>
      </c>
      <c r="H5955">
        <v>4</v>
      </c>
      <c r="I5955">
        <v>54</v>
      </c>
      <c r="J5955" t="str">
        <f>INDEX(Sheet2!B:B,MATCH(Sheet1!G5955,Sheet2!D:D,0))</f>
        <v>ZYPE FLANGE GASKET 2"</v>
      </c>
      <c r="K5955" t="s">
        <v>11129</v>
      </c>
    </row>
    <row r="5956" spans="1:11" x14ac:dyDescent="0.25">
      <c r="A5956" t="s">
        <v>0</v>
      </c>
      <c r="B5956" t="s">
        <v>4465</v>
      </c>
      <c r="C5956" t="s">
        <v>2084</v>
      </c>
      <c r="D5956" t="s">
        <v>3900</v>
      </c>
      <c r="E5956" t="s">
        <v>3901</v>
      </c>
      <c r="F5956" t="s">
        <v>4468</v>
      </c>
      <c r="G5956" t="s">
        <v>4469</v>
      </c>
      <c r="H5956">
        <v>4</v>
      </c>
      <c r="I5956">
        <v>233</v>
      </c>
      <c r="J5956" t="str">
        <f>INDEX(Sheet2!B:B,MATCH(Sheet1!G5956,Sheet2!D:D,0))</f>
        <v>ZYPE FLANGE 2"</v>
      </c>
      <c r="K5956" t="s">
        <v>11096</v>
      </c>
    </row>
    <row r="5957" spans="1:11" x14ac:dyDescent="0.25">
      <c r="A5957" t="s">
        <v>0</v>
      </c>
      <c r="B5957" t="s">
        <v>4465</v>
      </c>
      <c r="C5957" t="s">
        <v>2084</v>
      </c>
      <c r="D5957" t="s">
        <v>3900</v>
      </c>
      <c r="E5957" t="s">
        <v>3901</v>
      </c>
      <c r="F5957" t="s">
        <v>1919</v>
      </c>
      <c r="G5957" t="s">
        <v>1920</v>
      </c>
      <c r="H5957">
        <v>1</v>
      </c>
      <c r="I5957">
        <v>775</v>
      </c>
      <c r="J5957" t="str">
        <f>INDEX(Sheet2!B:B,MATCH(Sheet1!G5957,Sheet2!D:D,0))</f>
        <v>ZYPE PIPE 2"</v>
      </c>
      <c r="K5957" t="s">
        <v>11280</v>
      </c>
    </row>
    <row r="5958" spans="1:11" x14ac:dyDescent="0.25">
      <c r="A5958" t="s">
        <v>0</v>
      </c>
      <c r="B5958" t="s">
        <v>4465</v>
      </c>
      <c r="C5958" t="s">
        <v>2084</v>
      </c>
      <c r="D5958" t="s">
        <v>3900</v>
      </c>
      <c r="E5958" t="s">
        <v>3901</v>
      </c>
      <c r="F5958" t="s">
        <v>1857</v>
      </c>
      <c r="G5958" t="s">
        <v>1858</v>
      </c>
      <c r="H5958">
        <v>1</v>
      </c>
      <c r="I5958">
        <v>5500</v>
      </c>
      <c r="J5958" t="str">
        <f>INDEX(Sheet2!B:B,MATCH(Sheet1!G5958,Sheet2!D:D,0))</f>
        <v>RUNXIN MANUAL HEAD F64D SOFTENER 4" (10m³/h)</v>
      </c>
      <c r="K5958" t="s">
        <v>12141</v>
      </c>
    </row>
    <row r="5959" spans="1:11" x14ac:dyDescent="0.25">
      <c r="A5959" t="s">
        <v>0</v>
      </c>
      <c r="B5959" t="s">
        <v>4470</v>
      </c>
      <c r="C5959" t="s">
        <v>2084</v>
      </c>
      <c r="D5959" t="s">
        <v>3981</v>
      </c>
      <c r="E5959" t="s">
        <v>3982</v>
      </c>
      <c r="F5959" t="s">
        <v>174</v>
      </c>
      <c r="G5959" t="s">
        <v>175</v>
      </c>
      <c r="H5959">
        <v>4</v>
      </c>
      <c r="I5959">
        <v>1200</v>
      </c>
      <c r="J5959" t="str">
        <f>INDEX(Sheet2!B:B,MATCH(Sheet1!G5959,Sheet2!D:D,0))</f>
        <v>HM-3 TDS METER w/ LEATHER CASE</v>
      </c>
      <c r="K5959" t="s">
        <v>5684</v>
      </c>
    </row>
    <row r="5960" spans="1:11" x14ac:dyDescent="0.25">
      <c r="A5960" t="s">
        <v>0</v>
      </c>
      <c r="B5960" t="s">
        <v>4471</v>
      </c>
      <c r="C5960" t="s">
        <v>2142</v>
      </c>
      <c r="D5960" t="s">
        <v>4472</v>
      </c>
      <c r="E5960" t="s">
        <v>4473</v>
      </c>
      <c r="F5960" t="s">
        <v>3165</v>
      </c>
      <c r="G5960" t="s">
        <v>3166</v>
      </c>
      <c r="H5960">
        <v>20</v>
      </c>
      <c r="I5960">
        <v>460</v>
      </c>
      <c r="J5960" t="str">
        <f>INDEX(Sheet2!B:B,MATCH(Sheet1!G5960,Sheet2!D:D,0))</f>
        <v>ABSOLUTE FILTER 10SL - 0.2 MICRON (250mm)</v>
      </c>
      <c r="K5960" t="s">
        <v>6038</v>
      </c>
    </row>
    <row r="5961" spans="1:11" x14ac:dyDescent="0.25">
      <c r="A5961" t="s">
        <v>0</v>
      </c>
      <c r="B5961" t="s">
        <v>4474</v>
      </c>
      <c r="C5961" t="s">
        <v>2142</v>
      </c>
      <c r="D5961" t="s">
        <v>3882</v>
      </c>
      <c r="E5961" t="s">
        <v>3883</v>
      </c>
      <c r="F5961" t="s">
        <v>3884</v>
      </c>
      <c r="G5961" t="s">
        <v>3885</v>
      </c>
      <c r="H5961">
        <v>1</v>
      </c>
      <c r="I5961">
        <v>22580</v>
      </c>
      <c r="J5961" t="str">
        <f>INDEX(Sheet2!B:B,MATCH(Sheet1!G5961,Sheet2!D:D,0))</f>
        <v>CNP VERTICAL Pump CDLF 4-6 (3hp) 2.2kw 440v - 3 PH</v>
      </c>
      <c r="K5961" t="s">
        <v>9160</v>
      </c>
    </row>
    <row r="5962" spans="1:11" x14ac:dyDescent="0.25">
      <c r="A5962" t="s">
        <v>0</v>
      </c>
      <c r="B5962" t="s">
        <v>4475</v>
      </c>
      <c r="C5962" t="s">
        <v>2142</v>
      </c>
      <c r="D5962" t="s">
        <v>3812</v>
      </c>
      <c r="E5962" t="s">
        <v>3813</v>
      </c>
      <c r="F5962" t="s">
        <v>189</v>
      </c>
      <c r="G5962" t="s">
        <v>190</v>
      </c>
      <c r="H5962">
        <v>4</v>
      </c>
      <c r="I5962">
        <v>0</v>
      </c>
      <c r="J5962" t="str">
        <f>INDEX(Sheet2!B:B,MATCH(Sheet1!G5962,Sheet2!D:D,0))</f>
        <v>RISER TUBE for 10 x 54 FRP</v>
      </c>
      <c r="K5962" t="s">
        <v>5334</v>
      </c>
    </row>
    <row r="5963" spans="1:11" x14ac:dyDescent="0.25">
      <c r="A5963" t="s">
        <v>0</v>
      </c>
      <c r="B5963" t="s">
        <v>4475</v>
      </c>
      <c r="C5963" t="s">
        <v>2142</v>
      </c>
      <c r="D5963" t="s">
        <v>3812</v>
      </c>
      <c r="E5963" t="s">
        <v>3813</v>
      </c>
      <c r="F5963" t="s">
        <v>187</v>
      </c>
      <c r="G5963" t="s">
        <v>188</v>
      </c>
      <c r="H5963">
        <v>4</v>
      </c>
      <c r="I5963">
        <v>0</v>
      </c>
      <c r="J5963" t="e">
        <f>INDEX(Sheet2!B:B,MATCH(Sheet1!G5963,Sheet2!D:D,0))</f>
        <v>#N/A</v>
      </c>
      <c r="K5963" t="s">
        <v>188</v>
      </c>
    </row>
    <row r="5964" spans="1:11" x14ac:dyDescent="0.25">
      <c r="A5964" t="s">
        <v>0</v>
      </c>
      <c r="B5964" t="s">
        <v>4475</v>
      </c>
      <c r="C5964" t="s">
        <v>2142</v>
      </c>
      <c r="D5964" t="s">
        <v>3812</v>
      </c>
      <c r="E5964" t="s">
        <v>3813</v>
      </c>
      <c r="F5964" t="s">
        <v>2069</v>
      </c>
      <c r="G5964" t="s">
        <v>2070</v>
      </c>
      <c r="H5964">
        <v>4</v>
      </c>
      <c r="I5964">
        <v>4200</v>
      </c>
      <c r="J5964" t="str">
        <f>INDEX(Sheet2!B:B,MATCH(Sheet1!G5964,Sheet2!D:D,0))</f>
        <v>(bdle) FRP TANK 13" x 54" (-2.5T) WAVE CYBER BEIGE color w/ ACCS.</v>
      </c>
      <c r="K5964" t="s">
        <v>10769</v>
      </c>
    </row>
    <row r="5965" spans="1:11" x14ac:dyDescent="0.25">
      <c r="A5965" t="s">
        <v>0</v>
      </c>
      <c r="B5965" t="s">
        <v>4476</v>
      </c>
      <c r="C5965" t="s">
        <v>2142</v>
      </c>
      <c r="D5965" t="s">
        <v>3939</v>
      </c>
      <c r="E5965" t="s">
        <v>3940</v>
      </c>
      <c r="F5965" t="s">
        <v>277</v>
      </c>
      <c r="G5965" t="s">
        <v>278</v>
      </c>
      <c r="H5965">
        <v>60</v>
      </c>
      <c r="I5965">
        <v>420</v>
      </c>
      <c r="J5965" t="str">
        <f>INDEX(Sheet2!B:B,MATCH(Sheet1!G5965,Sheet2!D:D,0))</f>
        <v>HYDROSEP 20SL - CBF (carbon block filter) WITH NET</v>
      </c>
      <c r="K5965" t="s">
        <v>6143</v>
      </c>
    </row>
    <row r="5966" spans="1:11" x14ac:dyDescent="0.25">
      <c r="A5966" t="s">
        <v>0</v>
      </c>
      <c r="B5966" t="s">
        <v>4476</v>
      </c>
      <c r="C5966" t="s">
        <v>2142</v>
      </c>
      <c r="D5966" t="s">
        <v>3939</v>
      </c>
      <c r="E5966" t="s">
        <v>3940</v>
      </c>
      <c r="F5966" t="s">
        <v>537</v>
      </c>
      <c r="G5966" t="s">
        <v>538</v>
      </c>
      <c r="H5966">
        <v>36</v>
      </c>
      <c r="I5966">
        <v>550</v>
      </c>
      <c r="J5966" t="e">
        <f>INDEX(Sheet2!B:B,MATCH(Sheet1!G5966,Sheet2!D:D,0))</f>
        <v>#N/A</v>
      </c>
      <c r="K5966" t="s">
        <v>538</v>
      </c>
    </row>
    <row r="5967" spans="1:11" x14ac:dyDescent="0.25">
      <c r="A5967" t="s">
        <v>0</v>
      </c>
      <c r="B5967" t="s">
        <v>4476</v>
      </c>
      <c r="C5967" t="s">
        <v>2142</v>
      </c>
      <c r="D5967" t="s">
        <v>3939</v>
      </c>
      <c r="E5967" t="s">
        <v>3940</v>
      </c>
      <c r="F5967" t="s">
        <v>406</v>
      </c>
      <c r="G5967" t="s">
        <v>407</v>
      </c>
      <c r="H5967">
        <v>42</v>
      </c>
      <c r="I5967">
        <v>450</v>
      </c>
      <c r="J5967" t="e">
        <f>INDEX(Sheet2!B:B,MATCH(Sheet1!G5967,Sheet2!D:D,0))</f>
        <v>#N/A</v>
      </c>
      <c r="K5967" t="s">
        <v>407</v>
      </c>
    </row>
    <row r="5968" spans="1:11" x14ac:dyDescent="0.25">
      <c r="A5968" t="s">
        <v>0</v>
      </c>
      <c r="B5968" t="s">
        <v>4476</v>
      </c>
      <c r="C5968" t="s">
        <v>2142</v>
      </c>
      <c r="D5968" t="s">
        <v>3939</v>
      </c>
      <c r="E5968" t="s">
        <v>3940</v>
      </c>
      <c r="F5968" t="s">
        <v>144</v>
      </c>
      <c r="G5968" t="s">
        <v>145</v>
      </c>
      <c r="H5968">
        <v>50</v>
      </c>
      <c r="I5968">
        <v>85</v>
      </c>
      <c r="J5968" t="e">
        <f>INDEX(Sheet2!B:B,MATCH(Sheet1!G5968,Sheet2!D:D,0))</f>
        <v>#N/A</v>
      </c>
      <c r="K5968" t="s">
        <v>145</v>
      </c>
    </row>
    <row r="5969" spans="1:11" x14ac:dyDescent="0.25">
      <c r="A5969" t="s">
        <v>0</v>
      </c>
      <c r="B5969" t="s">
        <v>4477</v>
      </c>
      <c r="C5969" t="s">
        <v>2142</v>
      </c>
      <c r="D5969" t="s">
        <v>1879</v>
      </c>
      <c r="E5969" t="s">
        <v>1880</v>
      </c>
      <c r="F5969" t="s">
        <v>1264</v>
      </c>
      <c r="G5969" t="s">
        <v>1265</v>
      </c>
      <c r="H5969">
        <v>2</v>
      </c>
      <c r="I5969">
        <v>450</v>
      </c>
      <c r="J5969" t="str">
        <f>INDEX(Sheet2!B:B,MATCH(Sheet1!G5969,Sheet2!D:D,0))</f>
        <v>PRESSURE GAUGE 350 PSI - CLAMP</v>
      </c>
      <c r="K5969" t="s">
        <v>1265</v>
      </c>
    </row>
    <row r="5970" spans="1:11" x14ac:dyDescent="0.25">
      <c r="A5970" t="s">
        <v>0</v>
      </c>
      <c r="B5970" t="s">
        <v>4477</v>
      </c>
      <c r="C5970" t="s">
        <v>2142</v>
      </c>
      <c r="D5970" t="s">
        <v>1879</v>
      </c>
      <c r="E5970" t="s">
        <v>1880</v>
      </c>
      <c r="F5970" t="s">
        <v>91</v>
      </c>
      <c r="G5970" t="s">
        <v>92</v>
      </c>
      <c r="H5970">
        <v>2</v>
      </c>
      <c r="I5970">
        <v>260</v>
      </c>
      <c r="J5970" t="str">
        <f>INDEX(Sheet2!B:B,MATCH(Sheet1!G5970,Sheet2!D:D,0))</f>
        <v>FLOAT VALVE CONTROL 3/4"</v>
      </c>
      <c r="K5970" t="s">
        <v>92</v>
      </c>
    </row>
    <row r="5971" spans="1:11" x14ac:dyDescent="0.25">
      <c r="A5971" t="s">
        <v>0</v>
      </c>
      <c r="B5971" t="s">
        <v>4477</v>
      </c>
      <c r="C5971" t="s">
        <v>2142</v>
      </c>
      <c r="D5971" t="s">
        <v>1879</v>
      </c>
      <c r="E5971" t="s">
        <v>1880</v>
      </c>
      <c r="F5971" t="s">
        <v>1404</v>
      </c>
      <c r="G5971" t="s">
        <v>1405</v>
      </c>
      <c r="H5971">
        <v>2</v>
      </c>
      <c r="I5971">
        <v>320</v>
      </c>
      <c r="J5971" t="str">
        <f>INDEX(Sheet2!B:B,MATCH(Sheet1!G5971,Sheet2!D:D,0))</f>
        <v>FLOAT VALVE CONTROL 1"</v>
      </c>
      <c r="K5971" t="s">
        <v>1405</v>
      </c>
    </row>
    <row r="5972" spans="1:11" x14ac:dyDescent="0.25">
      <c r="A5972" t="s">
        <v>0</v>
      </c>
      <c r="B5972" t="s">
        <v>4478</v>
      </c>
      <c r="C5972" t="s">
        <v>2142</v>
      </c>
      <c r="D5972" t="s">
        <v>1879</v>
      </c>
      <c r="E5972" t="s">
        <v>1880</v>
      </c>
      <c r="F5972" t="s">
        <v>363</v>
      </c>
      <c r="G5972" t="s">
        <v>230</v>
      </c>
      <c r="H5972">
        <v>2</v>
      </c>
      <c r="I5972">
        <v>280</v>
      </c>
      <c r="J5972" t="str">
        <f>INDEX(Sheet2!B:B,MATCH(Sheet1!G5972,Sheet2!D:D,0))</f>
        <v>H9909-1 AIRCHECK FOR BRINE TANK</v>
      </c>
      <c r="K5972" t="s">
        <v>230</v>
      </c>
    </row>
    <row r="5973" spans="1:11" x14ac:dyDescent="0.25">
      <c r="A5973" t="s">
        <v>0</v>
      </c>
      <c r="B5973" t="s">
        <v>4478</v>
      </c>
      <c r="C5973" t="s">
        <v>2142</v>
      </c>
      <c r="D5973" t="s">
        <v>1879</v>
      </c>
      <c r="E5973" t="s">
        <v>1880</v>
      </c>
      <c r="F5973" t="s">
        <v>4422</v>
      </c>
      <c r="G5973" t="s">
        <v>4423</v>
      </c>
      <c r="H5973">
        <v>360</v>
      </c>
      <c r="I5973">
        <v>110</v>
      </c>
      <c r="J5973" t="str">
        <f>INDEX(Sheet2!B:B,MATCH(Sheet1!G5973,Sheet2!D:D,0))</f>
        <v>STRAINER H 1202 (125mm.length)</v>
      </c>
      <c r="K5973" t="s">
        <v>5760</v>
      </c>
    </row>
    <row r="5974" spans="1:11" x14ac:dyDescent="0.25">
      <c r="A5974" t="s">
        <v>0</v>
      </c>
      <c r="B5974" t="s">
        <v>4479</v>
      </c>
      <c r="C5974" t="s">
        <v>2142</v>
      </c>
      <c r="D5974" t="s">
        <v>1879</v>
      </c>
      <c r="E5974" t="s">
        <v>1880</v>
      </c>
      <c r="F5974" t="s">
        <v>4480</v>
      </c>
      <c r="G5974" t="s">
        <v>4481</v>
      </c>
      <c r="H5974">
        <v>120</v>
      </c>
      <c r="I5974">
        <v>120</v>
      </c>
      <c r="J5974" t="str">
        <f>INDEX(Sheet2!B:B,MATCH(Sheet1!G5974,Sheet2!D:D,0))</f>
        <v>DUST CAP for DI TANK (p/n: 10358)</v>
      </c>
      <c r="K5974" t="s">
        <v>5315</v>
      </c>
    </row>
    <row r="5975" spans="1:11" x14ac:dyDescent="0.25">
      <c r="A5975" t="s">
        <v>0</v>
      </c>
      <c r="B5975" t="s">
        <v>4482</v>
      </c>
      <c r="C5975" t="s">
        <v>2142</v>
      </c>
      <c r="D5975" t="s">
        <v>1977</v>
      </c>
      <c r="E5975" t="s">
        <v>1978</v>
      </c>
      <c r="F5975" t="s">
        <v>4483</v>
      </c>
      <c r="G5975" t="s">
        <v>4484</v>
      </c>
      <c r="H5975">
        <v>4</v>
      </c>
      <c r="I5975">
        <v>450</v>
      </c>
      <c r="J5975" t="str">
        <f>INDEX(Sheet2!B:B,MATCH(Sheet1!G5975,Sheet2!D:D,0))</f>
        <v>CLAMP for SS316 VESSEL</v>
      </c>
      <c r="K5975" t="s">
        <v>5983</v>
      </c>
    </row>
    <row r="5976" spans="1:11" x14ac:dyDescent="0.25">
      <c r="A5976" t="s">
        <v>0</v>
      </c>
      <c r="B5976" t="s">
        <v>4482</v>
      </c>
      <c r="C5976" t="s">
        <v>2142</v>
      </c>
      <c r="D5976" t="s">
        <v>1977</v>
      </c>
      <c r="E5976" t="s">
        <v>1978</v>
      </c>
      <c r="F5976" t="s">
        <v>745</v>
      </c>
      <c r="G5976" t="s">
        <v>746</v>
      </c>
      <c r="H5976">
        <v>5</v>
      </c>
      <c r="I5976">
        <v>220</v>
      </c>
      <c r="J5976" t="e">
        <f>INDEX(Sheet2!B:B,MATCH(Sheet1!G5976,Sheet2!D:D,0))</f>
        <v>#N/A</v>
      </c>
      <c r="K5976" t="s">
        <v>746</v>
      </c>
    </row>
    <row r="5977" spans="1:11" x14ac:dyDescent="0.25">
      <c r="A5977" t="s">
        <v>0</v>
      </c>
      <c r="B5977" t="s">
        <v>4482</v>
      </c>
      <c r="C5977" t="s">
        <v>2142</v>
      </c>
      <c r="D5977" t="s">
        <v>1977</v>
      </c>
      <c r="E5977" t="s">
        <v>1978</v>
      </c>
      <c r="F5977" t="s">
        <v>706</v>
      </c>
      <c r="G5977" t="s">
        <v>707</v>
      </c>
      <c r="H5977">
        <v>2</v>
      </c>
      <c r="I5977">
        <v>0</v>
      </c>
      <c r="J5977" t="str">
        <f>INDEX(Sheet2!B:B,MATCH(Sheet1!G5977,Sheet2!D:D,0))</f>
        <v>BRACKET STEEL BB TAIWAN</v>
      </c>
      <c r="K5977" t="s">
        <v>707</v>
      </c>
    </row>
    <row r="5978" spans="1:11" x14ac:dyDescent="0.25">
      <c r="A5978" t="s">
        <v>0</v>
      </c>
      <c r="B5978" t="s">
        <v>4482</v>
      </c>
      <c r="C5978" t="s">
        <v>2142</v>
      </c>
      <c r="D5978" t="s">
        <v>1977</v>
      </c>
      <c r="E5978" t="s">
        <v>1978</v>
      </c>
      <c r="F5978" t="s">
        <v>708</v>
      </c>
      <c r="G5978" t="s">
        <v>709</v>
      </c>
      <c r="H5978">
        <v>2</v>
      </c>
      <c r="I5978">
        <v>0</v>
      </c>
      <c r="J5978" t="str">
        <f>INDEX(Sheet2!B:B,MATCH(Sheet1!G5978,Sheet2!D:D,0))</f>
        <v>SPANNER WRENCH BB TAIWAN (BLACK)</v>
      </c>
      <c r="K5978" t="s">
        <v>5411</v>
      </c>
    </row>
    <row r="5979" spans="1:11" x14ac:dyDescent="0.25">
      <c r="A5979" t="s">
        <v>0</v>
      </c>
      <c r="B5979" t="s">
        <v>4482</v>
      </c>
      <c r="C5979" t="s">
        <v>2142</v>
      </c>
      <c r="D5979" t="s">
        <v>1977</v>
      </c>
      <c r="E5979" t="s">
        <v>1978</v>
      </c>
      <c r="F5979" t="s">
        <v>704</v>
      </c>
      <c r="G5979" t="s">
        <v>705</v>
      </c>
      <c r="H5979">
        <v>8</v>
      </c>
      <c r="I5979">
        <v>0</v>
      </c>
      <c r="J5979" t="str">
        <f>INDEX(Sheet2!B:B,MATCH(Sheet1!G5979,Sheet2!D:D,0))</f>
        <v>SCREW FOR BB HOUSING</v>
      </c>
      <c r="K5979" t="s">
        <v>5403</v>
      </c>
    </row>
    <row r="5980" spans="1:11" x14ac:dyDescent="0.25">
      <c r="A5980" t="s">
        <v>0</v>
      </c>
      <c r="B5980" t="s">
        <v>4482</v>
      </c>
      <c r="C5980" t="s">
        <v>2142</v>
      </c>
      <c r="D5980" t="s">
        <v>1977</v>
      </c>
      <c r="E5980" t="s">
        <v>1978</v>
      </c>
      <c r="F5980" t="s">
        <v>770</v>
      </c>
      <c r="G5980" t="s">
        <v>771</v>
      </c>
      <c r="H5980">
        <v>2</v>
      </c>
      <c r="I5980">
        <v>1500</v>
      </c>
      <c r="J5980" t="str">
        <f>INDEX(Sheet2!B:B,MATCH(Sheet1!G5980,Sheet2!D:D,0))</f>
        <v>(bdle) BIG BLUE HOUSING 20" npt 1" TAIWAN w/ ACCS.</v>
      </c>
      <c r="K5980" t="s">
        <v>7393</v>
      </c>
    </row>
    <row r="5981" spans="1:11" x14ac:dyDescent="0.25">
      <c r="A5981" t="s">
        <v>0</v>
      </c>
      <c r="B5981" t="s">
        <v>4482</v>
      </c>
      <c r="C5981" t="s">
        <v>2142</v>
      </c>
      <c r="D5981" t="s">
        <v>1977</v>
      </c>
      <c r="E5981" t="s">
        <v>1978</v>
      </c>
      <c r="F5981" t="s">
        <v>45</v>
      </c>
      <c r="G5981" t="s">
        <v>46</v>
      </c>
      <c r="H5981">
        <v>3</v>
      </c>
      <c r="I5981">
        <v>0</v>
      </c>
      <c r="J5981" t="str">
        <f>INDEX(Sheet2!B:B,MATCH(Sheet1!G5981,Sheet2!D:D,0))</f>
        <v>BRACKET STEEL TAIWAN (NEW)</v>
      </c>
      <c r="K5981" t="s">
        <v>5363</v>
      </c>
    </row>
    <row r="5982" spans="1:11" x14ac:dyDescent="0.25">
      <c r="A5982" t="s">
        <v>0</v>
      </c>
      <c r="B5982" t="s">
        <v>4482</v>
      </c>
      <c r="C5982" t="s">
        <v>2142</v>
      </c>
      <c r="D5982" t="s">
        <v>1977</v>
      </c>
      <c r="E5982" t="s">
        <v>1978</v>
      </c>
      <c r="F5982" t="s">
        <v>47</v>
      </c>
      <c r="G5982" t="s">
        <v>48</v>
      </c>
      <c r="H5982">
        <v>1</v>
      </c>
      <c r="I5982">
        <v>0</v>
      </c>
      <c r="J5982" t="str">
        <f>INDEX(Sheet2!B:B,MATCH(Sheet1!G5982,Sheet2!D:D,0))</f>
        <v>(zero price) SPANNER WRENCH SLIM 20" CHINA (BLACK)</v>
      </c>
      <c r="K5982" t="s">
        <v>5415</v>
      </c>
    </row>
    <row r="5983" spans="1:11" x14ac:dyDescent="0.25">
      <c r="A5983" t="s">
        <v>0</v>
      </c>
      <c r="B5983" t="s">
        <v>4482</v>
      </c>
      <c r="C5983" t="s">
        <v>2142</v>
      </c>
      <c r="D5983" t="s">
        <v>1977</v>
      </c>
      <c r="E5983" t="s">
        <v>1978</v>
      </c>
      <c r="F5983" t="s">
        <v>43</v>
      </c>
      <c r="G5983" t="s">
        <v>44</v>
      </c>
      <c r="H5983">
        <v>12</v>
      </c>
      <c r="I5983">
        <v>0</v>
      </c>
      <c r="J5983" t="str">
        <f>INDEX(Sheet2!B:B,MATCH(Sheet1!G5983,Sheet2!D:D,0))</f>
        <v>SCREW FOR SL HOUSING</v>
      </c>
      <c r="K5983" t="s">
        <v>5405</v>
      </c>
    </row>
    <row r="5984" spans="1:11" x14ac:dyDescent="0.25">
      <c r="A5984" t="s">
        <v>0</v>
      </c>
      <c r="B5984" t="s">
        <v>4482</v>
      </c>
      <c r="C5984" t="s">
        <v>2142</v>
      </c>
      <c r="D5984" t="s">
        <v>1977</v>
      </c>
      <c r="E5984" t="s">
        <v>1978</v>
      </c>
      <c r="F5984" t="s">
        <v>51</v>
      </c>
      <c r="G5984" t="s">
        <v>52</v>
      </c>
      <c r="H5984">
        <v>3</v>
      </c>
      <c r="I5984">
        <v>600</v>
      </c>
      <c r="J5984" t="str">
        <f>INDEX(Sheet2!B:B,MATCH(Sheet1!G5984,Sheet2!D:D,0))</f>
        <v>(bdle) SLIM BLUE HOUSING 20" npt 3/4" CHINA (CH20-40) w/ ACCS.</v>
      </c>
      <c r="K5984" t="s">
        <v>7051</v>
      </c>
    </row>
    <row r="5985" spans="1:11" x14ac:dyDescent="0.25">
      <c r="A5985" t="s">
        <v>0</v>
      </c>
      <c r="B5985" t="s">
        <v>4482</v>
      </c>
      <c r="C5985" t="s">
        <v>2142</v>
      </c>
      <c r="D5985" t="s">
        <v>1977</v>
      </c>
      <c r="E5985" t="s">
        <v>1978</v>
      </c>
      <c r="F5985" t="s">
        <v>1483</v>
      </c>
      <c r="G5985" t="s">
        <v>1484</v>
      </c>
      <c r="H5985">
        <v>12</v>
      </c>
      <c r="I5985">
        <v>480</v>
      </c>
      <c r="J5985" t="str">
        <f>INDEX(Sheet2!B:B,MATCH(Sheet1!G5985,Sheet2!D:D,0))</f>
        <v>PENTEK EPM - 20 SLIM</v>
      </c>
      <c r="K5985" t="s">
        <v>1484</v>
      </c>
    </row>
    <row r="5986" spans="1:11" x14ac:dyDescent="0.25">
      <c r="A5986" t="s">
        <v>0</v>
      </c>
      <c r="B5986" t="s">
        <v>4482</v>
      </c>
      <c r="C5986" t="s">
        <v>2142</v>
      </c>
      <c r="D5986" t="s">
        <v>1977</v>
      </c>
      <c r="E5986" t="s">
        <v>1978</v>
      </c>
      <c r="F5986" t="s">
        <v>39</v>
      </c>
      <c r="G5986" t="s">
        <v>40</v>
      </c>
      <c r="H5986">
        <v>12</v>
      </c>
      <c r="I5986">
        <v>480</v>
      </c>
      <c r="J5986" t="str">
        <f>INDEX(Sheet2!B:B,MATCH(Sheet1!G5986,Sheet2!D:D,0))</f>
        <v>PENTEK EP - 20 SLIM</v>
      </c>
      <c r="K5986" t="s">
        <v>40</v>
      </c>
    </row>
    <row r="5987" spans="1:11" x14ac:dyDescent="0.25">
      <c r="A5987" t="s">
        <v>0</v>
      </c>
      <c r="B5987" t="s">
        <v>4485</v>
      </c>
      <c r="C5987" t="s">
        <v>2142</v>
      </c>
      <c r="D5987" t="s">
        <v>3939</v>
      </c>
      <c r="E5987" t="s">
        <v>3940</v>
      </c>
      <c r="F5987" t="s">
        <v>277</v>
      </c>
      <c r="G5987" t="s">
        <v>278</v>
      </c>
      <c r="H5987">
        <v>27</v>
      </c>
      <c r="I5987">
        <v>420</v>
      </c>
      <c r="J5987" t="str">
        <f>INDEX(Sheet2!B:B,MATCH(Sheet1!G5987,Sheet2!D:D,0))</f>
        <v>HYDROSEP 20SL - CBF (carbon block filter) WITH NET</v>
      </c>
      <c r="K5987" t="s">
        <v>6143</v>
      </c>
    </row>
    <row r="5988" spans="1:11" x14ac:dyDescent="0.25">
      <c r="A5988" t="s">
        <v>0</v>
      </c>
      <c r="B5988" t="s">
        <v>4485</v>
      </c>
      <c r="C5988" t="s">
        <v>2142</v>
      </c>
      <c r="D5988" t="s">
        <v>3939</v>
      </c>
      <c r="E5988" t="s">
        <v>3940</v>
      </c>
      <c r="F5988" t="s">
        <v>406</v>
      </c>
      <c r="G5988" t="s">
        <v>407</v>
      </c>
      <c r="H5988">
        <v>36</v>
      </c>
      <c r="I5988">
        <v>450</v>
      </c>
      <c r="J5988" t="e">
        <f>INDEX(Sheet2!B:B,MATCH(Sheet1!G5988,Sheet2!D:D,0))</f>
        <v>#N/A</v>
      </c>
      <c r="K5988" t="s">
        <v>407</v>
      </c>
    </row>
    <row r="5989" spans="1:11" x14ac:dyDescent="0.25">
      <c r="A5989" t="s">
        <v>0</v>
      </c>
      <c r="B5989" t="s">
        <v>4485</v>
      </c>
      <c r="C5989" t="s">
        <v>2142</v>
      </c>
      <c r="D5989" t="s">
        <v>3939</v>
      </c>
      <c r="E5989" t="s">
        <v>3940</v>
      </c>
      <c r="F5989" t="s">
        <v>406</v>
      </c>
      <c r="G5989" t="s">
        <v>1033</v>
      </c>
      <c r="H5989">
        <v>66</v>
      </c>
      <c r="I5989">
        <v>450</v>
      </c>
      <c r="J5989" t="e">
        <f>INDEX(Sheet2!B:B,MATCH(Sheet1!G5989,Sheet2!D:D,0))</f>
        <v>#N/A</v>
      </c>
      <c r="K5989" t="s">
        <v>1033</v>
      </c>
    </row>
    <row r="5990" spans="1:11" x14ac:dyDescent="0.25">
      <c r="A5990" t="s">
        <v>0</v>
      </c>
      <c r="B5990" t="s">
        <v>4485</v>
      </c>
      <c r="C5990" t="s">
        <v>2142</v>
      </c>
      <c r="D5990" t="s">
        <v>3939</v>
      </c>
      <c r="E5990" t="s">
        <v>3940</v>
      </c>
      <c r="F5990" t="s">
        <v>144</v>
      </c>
      <c r="G5990" t="s">
        <v>183</v>
      </c>
      <c r="H5990">
        <v>25</v>
      </c>
      <c r="I5990">
        <v>85</v>
      </c>
      <c r="J5990" t="e">
        <f>INDEX(Sheet2!B:B,MATCH(Sheet1!G5990,Sheet2!D:D,0))</f>
        <v>#N/A</v>
      </c>
      <c r="K5990" t="s">
        <v>183</v>
      </c>
    </row>
    <row r="5991" spans="1:11" x14ac:dyDescent="0.25">
      <c r="A5991" t="s">
        <v>0</v>
      </c>
      <c r="B5991" t="s">
        <v>4486</v>
      </c>
      <c r="C5991" t="s">
        <v>2142</v>
      </c>
      <c r="D5991" t="s">
        <v>4487</v>
      </c>
      <c r="E5991" t="s">
        <v>4488</v>
      </c>
      <c r="F5991" t="s">
        <v>1588</v>
      </c>
      <c r="G5991" t="s">
        <v>1589</v>
      </c>
      <c r="H5991">
        <v>30</v>
      </c>
      <c r="I5991">
        <v>2600</v>
      </c>
      <c r="J5991" t="str">
        <f>INDEX(Sheet2!B:B,MATCH(Sheet1!G5991,Sheet2!D:D,0))</f>
        <v>MANGANESE ZEOLITE 30 kgs.</v>
      </c>
      <c r="K5991" t="s">
        <v>1589</v>
      </c>
    </row>
    <row r="5992" spans="1:11" x14ac:dyDescent="0.25">
      <c r="A5992" t="s">
        <v>0</v>
      </c>
      <c r="B5992" t="s">
        <v>4489</v>
      </c>
      <c r="C5992" t="s">
        <v>2173</v>
      </c>
      <c r="D5992" t="s">
        <v>4490</v>
      </c>
      <c r="E5992" t="s">
        <v>4491</v>
      </c>
      <c r="F5992" t="s">
        <v>3948</v>
      </c>
      <c r="G5992" t="s">
        <v>3949</v>
      </c>
      <c r="H5992">
        <v>40</v>
      </c>
      <c r="I5992">
        <v>200</v>
      </c>
      <c r="J5992" t="str">
        <f>INDEX(Sheet2!B:B,MATCH(Sheet1!G5992,Sheet2!D:D,0))</f>
        <v>PURE PRIME 40SL - 1 MICRON</v>
      </c>
      <c r="K5992" t="s">
        <v>3949</v>
      </c>
    </row>
    <row r="5993" spans="1:11" x14ac:dyDescent="0.25">
      <c r="A5993" t="s">
        <v>0</v>
      </c>
      <c r="B5993" t="s">
        <v>4492</v>
      </c>
      <c r="C5993" t="s">
        <v>2173</v>
      </c>
      <c r="D5993" t="s">
        <v>3766</v>
      </c>
      <c r="E5993" t="s">
        <v>3767</v>
      </c>
      <c r="F5993" t="s">
        <v>1175</v>
      </c>
      <c r="G5993" t="s">
        <v>1176</v>
      </c>
      <c r="H5993">
        <v>50</v>
      </c>
      <c r="I5993">
        <v>100.8</v>
      </c>
      <c r="J5993" t="str">
        <f>INDEX(Sheet2!B:B,MATCH(Sheet1!G5993,Sheet2!D:D,0))</f>
        <v>PURE PRIME 20SL - 5 MICRON</v>
      </c>
      <c r="K5993" t="s">
        <v>1176</v>
      </c>
    </row>
    <row r="5994" spans="1:11" x14ac:dyDescent="0.25">
      <c r="A5994" t="s">
        <v>0</v>
      </c>
      <c r="B5994" t="s">
        <v>4493</v>
      </c>
      <c r="C5994" t="s">
        <v>2173</v>
      </c>
      <c r="D5994" t="s">
        <v>4494</v>
      </c>
      <c r="E5994" t="s">
        <v>4495</v>
      </c>
      <c r="F5994" t="s">
        <v>144</v>
      </c>
      <c r="G5994" t="s">
        <v>145</v>
      </c>
      <c r="H5994">
        <v>10</v>
      </c>
      <c r="I5994">
        <v>95</v>
      </c>
      <c r="J5994" t="e">
        <f>INDEX(Sheet2!B:B,MATCH(Sheet1!G5994,Sheet2!D:D,0))</f>
        <v>#N/A</v>
      </c>
      <c r="K5994" t="s">
        <v>145</v>
      </c>
    </row>
    <row r="5995" spans="1:11" x14ac:dyDescent="0.25">
      <c r="A5995" t="s">
        <v>0</v>
      </c>
      <c r="B5995" t="s">
        <v>4493</v>
      </c>
      <c r="C5995" t="s">
        <v>2173</v>
      </c>
      <c r="D5995" t="s">
        <v>4494</v>
      </c>
      <c r="E5995" t="s">
        <v>4495</v>
      </c>
      <c r="F5995" t="s">
        <v>144</v>
      </c>
      <c r="G5995" t="s">
        <v>183</v>
      </c>
      <c r="H5995">
        <v>10</v>
      </c>
      <c r="I5995">
        <v>95</v>
      </c>
      <c r="J5995" t="e">
        <f>INDEX(Sheet2!B:B,MATCH(Sheet1!G5995,Sheet2!D:D,0))</f>
        <v>#N/A</v>
      </c>
      <c r="K5995" t="s">
        <v>183</v>
      </c>
    </row>
    <row r="5996" spans="1:11" x14ac:dyDescent="0.25">
      <c r="A5996" t="s">
        <v>0</v>
      </c>
      <c r="B5996" t="s">
        <v>4496</v>
      </c>
      <c r="C5996" t="s">
        <v>2173</v>
      </c>
      <c r="D5996" t="s">
        <v>3714</v>
      </c>
      <c r="E5996" t="s">
        <v>3715</v>
      </c>
      <c r="F5996" t="s">
        <v>3792</v>
      </c>
      <c r="G5996" t="s">
        <v>3793</v>
      </c>
      <c r="H5996">
        <v>150</v>
      </c>
      <c r="I5996">
        <v>150</v>
      </c>
      <c r="J5996" t="str">
        <f>INDEX(Sheet2!B:B,MATCH(Sheet1!G5996,Sheet2!D:D,0))</f>
        <v>STRAINER H 1205 (mushroom)</v>
      </c>
      <c r="K5996" t="s">
        <v>5768</v>
      </c>
    </row>
    <row r="5997" spans="1:11" x14ac:dyDescent="0.25">
      <c r="A5997" t="s">
        <v>0</v>
      </c>
      <c r="B5997" t="s">
        <v>4497</v>
      </c>
      <c r="C5997" t="s">
        <v>2173</v>
      </c>
      <c r="D5997" t="s">
        <v>4498</v>
      </c>
      <c r="E5997" t="s">
        <v>4499</v>
      </c>
      <c r="F5997" t="s">
        <v>4500</v>
      </c>
      <c r="G5997" t="s">
        <v>4501</v>
      </c>
      <c r="H5997">
        <v>2</v>
      </c>
      <c r="I5997">
        <v>389</v>
      </c>
      <c r="J5997" t="str">
        <f>INDEX(Sheet2!B:B,MATCH(Sheet1!G5997,Sheet2!D:D,0))</f>
        <v>ZYPE TEE PLAIN 4"</v>
      </c>
      <c r="K5997" t="s">
        <v>11364</v>
      </c>
    </row>
    <row r="5998" spans="1:11" x14ac:dyDescent="0.25">
      <c r="A5998" t="s">
        <v>0</v>
      </c>
      <c r="B5998" t="s">
        <v>4497</v>
      </c>
      <c r="C5998" t="s">
        <v>2173</v>
      </c>
      <c r="D5998" t="s">
        <v>4498</v>
      </c>
      <c r="E5998" t="s">
        <v>4499</v>
      </c>
      <c r="F5998" t="s">
        <v>4192</v>
      </c>
      <c r="G5998" t="s">
        <v>4193</v>
      </c>
      <c r="H5998">
        <v>25</v>
      </c>
      <c r="I5998">
        <v>54</v>
      </c>
      <c r="J5998" t="str">
        <f>INDEX(Sheet2!B:B,MATCH(Sheet1!G5998,Sheet2!D:D,0))</f>
        <v>ZYPE COUPLING PLAIN 2"</v>
      </c>
      <c r="K5998" t="s">
        <v>10942</v>
      </c>
    </row>
    <row r="5999" spans="1:11" x14ac:dyDescent="0.25">
      <c r="A5999" t="s">
        <v>0</v>
      </c>
      <c r="B5999" t="s">
        <v>4502</v>
      </c>
      <c r="C5999" t="s">
        <v>2173</v>
      </c>
      <c r="D5999" t="s">
        <v>2688</v>
      </c>
      <c r="E5999" t="s">
        <v>2689</v>
      </c>
      <c r="F5999" t="s">
        <v>649</v>
      </c>
      <c r="G5999" t="s">
        <v>650</v>
      </c>
      <c r="H5999">
        <v>6</v>
      </c>
      <c r="I5999">
        <v>400</v>
      </c>
      <c r="J5999" t="str">
        <f>INDEX(Sheet2!B:B,MATCH(Sheet1!G5999,Sheet2!D:D,0))</f>
        <v>PRESSURE GAUGE 100 PSI - SIDE MOUNTED</v>
      </c>
      <c r="K5999" t="s">
        <v>650</v>
      </c>
    </row>
    <row r="6000" spans="1:11" x14ac:dyDescent="0.25">
      <c r="A6000" t="s">
        <v>0</v>
      </c>
      <c r="B6000" t="s">
        <v>4503</v>
      </c>
      <c r="C6000" t="s">
        <v>2173</v>
      </c>
      <c r="D6000" t="s">
        <v>3724</v>
      </c>
      <c r="E6000" t="s">
        <v>3725</v>
      </c>
      <c r="F6000" t="s">
        <v>4066</v>
      </c>
      <c r="G6000" t="s">
        <v>4067</v>
      </c>
      <c r="H6000">
        <v>500</v>
      </c>
      <c r="I6000">
        <v>75</v>
      </c>
      <c r="J6000" t="e">
        <f>INDEX(Sheet2!B:B,MATCH(Sheet1!G6000,Sheet2!D:D,0))</f>
        <v>#N/A</v>
      </c>
      <c r="K6000" t="s">
        <v>4067</v>
      </c>
    </row>
    <row r="6001" spans="1:11" x14ac:dyDescent="0.25">
      <c r="A6001" t="s">
        <v>0</v>
      </c>
      <c r="B6001" t="s">
        <v>4504</v>
      </c>
      <c r="C6001" t="s">
        <v>2173</v>
      </c>
      <c r="D6001" t="s">
        <v>4505</v>
      </c>
      <c r="E6001" t="s">
        <v>4506</v>
      </c>
      <c r="F6001" t="s">
        <v>4507</v>
      </c>
      <c r="G6001" t="s">
        <v>4508</v>
      </c>
      <c r="H6001">
        <v>100</v>
      </c>
      <c r="I6001">
        <v>180</v>
      </c>
      <c r="J6001" t="str">
        <f>INDEX(Sheet2!B:B,MATCH(Sheet1!G6001,Sheet2!D:D,0))</f>
        <v>VA - 01 DIVERTER VALVE w/ THREAD CONNECTOR 1/2"</v>
      </c>
      <c r="K6001" t="s">
        <v>4508</v>
      </c>
    </row>
    <row r="6002" spans="1:11" x14ac:dyDescent="0.25">
      <c r="A6002" t="s">
        <v>0</v>
      </c>
      <c r="B6002" t="s">
        <v>4504</v>
      </c>
      <c r="C6002" t="s">
        <v>2173</v>
      </c>
      <c r="D6002" t="s">
        <v>4505</v>
      </c>
      <c r="E6002" t="s">
        <v>4506</v>
      </c>
      <c r="F6002" t="s">
        <v>3286</v>
      </c>
      <c r="G6002" t="s">
        <v>3287</v>
      </c>
      <c r="H6002">
        <v>50</v>
      </c>
      <c r="I6002">
        <v>150</v>
      </c>
      <c r="J6002" t="str">
        <f>INDEX(Sheet2!B:B,MATCH(Sheet1!G6002,Sheet2!D:D,0))</f>
        <v>VA - 05 SAMPLING COCK 3/8" - STAINLESS (red knob)</v>
      </c>
      <c r="K6002" t="s">
        <v>5746</v>
      </c>
    </row>
    <row r="6003" spans="1:11" x14ac:dyDescent="0.25">
      <c r="A6003" t="s">
        <v>0</v>
      </c>
      <c r="B6003" t="s">
        <v>4504</v>
      </c>
      <c r="C6003" t="s">
        <v>2173</v>
      </c>
      <c r="D6003" t="s">
        <v>4505</v>
      </c>
      <c r="E6003" t="s">
        <v>4506</v>
      </c>
      <c r="F6003" t="s">
        <v>1410</v>
      </c>
      <c r="G6003" t="s">
        <v>1411</v>
      </c>
      <c r="H6003">
        <v>10</v>
      </c>
      <c r="I6003">
        <v>500</v>
      </c>
      <c r="J6003" t="str">
        <f>INDEX(Sheet2!B:B,MATCH(Sheet1!G6003,Sheet2!D:D,0))</f>
        <v>QUARTZ SAND</v>
      </c>
      <c r="K6003" t="s">
        <v>1411</v>
      </c>
    </row>
    <row r="6004" spans="1:11" x14ac:dyDescent="0.25">
      <c r="A6004" t="s">
        <v>0</v>
      </c>
      <c r="B6004" t="s">
        <v>4504</v>
      </c>
      <c r="C6004" t="s">
        <v>2173</v>
      </c>
      <c r="D6004" t="s">
        <v>4505</v>
      </c>
      <c r="E6004" t="s">
        <v>4506</v>
      </c>
      <c r="F6004" t="s">
        <v>107</v>
      </c>
      <c r="G6004" t="s">
        <v>108</v>
      </c>
      <c r="H6004">
        <v>70</v>
      </c>
      <c r="I6004">
        <v>16</v>
      </c>
      <c r="J6004" t="str">
        <f>INDEX(Sheet2!B:B,MATCH(Sheet1!G6004,Sheet2!D:D,0))</f>
        <v>ZYPE TEE PLAIN 1/2"</v>
      </c>
      <c r="K6004" t="s">
        <v>11346</v>
      </c>
    </row>
    <row r="6005" spans="1:11" x14ac:dyDescent="0.25">
      <c r="A6005" t="s">
        <v>0</v>
      </c>
      <c r="B6005" t="s">
        <v>4504</v>
      </c>
      <c r="C6005" t="s">
        <v>2173</v>
      </c>
      <c r="D6005" t="s">
        <v>4505</v>
      </c>
      <c r="E6005" t="s">
        <v>4506</v>
      </c>
      <c r="F6005" t="s">
        <v>101</v>
      </c>
      <c r="G6005" t="s">
        <v>102</v>
      </c>
      <c r="H6005">
        <v>50</v>
      </c>
      <c r="I6005">
        <v>13</v>
      </c>
      <c r="J6005" t="str">
        <f>INDEX(Sheet2!B:B,MATCH(Sheet1!G6005,Sheet2!D:D,0))</f>
        <v>TITANIUM TEFLON TAPE 3/4"</v>
      </c>
      <c r="K6005" t="s">
        <v>11423</v>
      </c>
    </row>
    <row r="6006" spans="1:11" x14ac:dyDescent="0.25">
      <c r="A6006" t="s">
        <v>0</v>
      </c>
      <c r="B6006" t="s">
        <v>4504</v>
      </c>
      <c r="C6006" t="s">
        <v>2173</v>
      </c>
      <c r="D6006" t="s">
        <v>4505</v>
      </c>
      <c r="E6006" t="s">
        <v>4506</v>
      </c>
      <c r="F6006" t="s">
        <v>417</v>
      </c>
      <c r="G6006" t="s">
        <v>418</v>
      </c>
      <c r="H6006">
        <v>80</v>
      </c>
      <c r="I6006">
        <v>6.5</v>
      </c>
      <c r="J6006" t="str">
        <f>INDEX(Sheet2!B:B,MATCH(Sheet1!G6006,Sheet2!D:D,0))</f>
        <v>ZYPE COUPLING PLAIN 1/2"</v>
      </c>
      <c r="K6006" t="s">
        <v>10932</v>
      </c>
    </row>
    <row r="6007" spans="1:11" x14ac:dyDescent="0.25">
      <c r="A6007" t="s">
        <v>0</v>
      </c>
      <c r="B6007" t="s">
        <v>4504</v>
      </c>
      <c r="C6007" t="s">
        <v>2173</v>
      </c>
      <c r="D6007" t="s">
        <v>4505</v>
      </c>
      <c r="E6007" t="s">
        <v>4506</v>
      </c>
      <c r="F6007" t="s">
        <v>438</v>
      </c>
      <c r="G6007" t="s">
        <v>439</v>
      </c>
      <c r="H6007">
        <v>100</v>
      </c>
      <c r="I6007">
        <v>8.5</v>
      </c>
      <c r="J6007" t="str">
        <f>INDEX(Sheet2!B:B,MATCH(Sheet1!G6007,Sheet2!D:D,0))</f>
        <v>ZYPE MALE ADAPTOR 1/2"</v>
      </c>
      <c r="K6007" t="s">
        <v>11213</v>
      </c>
    </row>
    <row r="6008" spans="1:11" x14ac:dyDescent="0.25">
      <c r="A6008" t="s">
        <v>0</v>
      </c>
      <c r="B6008" t="s">
        <v>4504</v>
      </c>
      <c r="C6008" t="s">
        <v>2173</v>
      </c>
      <c r="D6008" t="s">
        <v>4505</v>
      </c>
      <c r="E6008" t="s">
        <v>4506</v>
      </c>
      <c r="F6008" t="s">
        <v>122</v>
      </c>
      <c r="G6008" t="s">
        <v>123</v>
      </c>
      <c r="H6008">
        <v>70</v>
      </c>
      <c r="I6008">
        <v>58</v>
      </c>
      <c r="J6008" t="str">
        <f>INDEX(Sheet2!B:B,MATCH(Sheet1!G6008,Sheet2!D:D,0))</f>
        <v>ZYPE PATENTE PLAIN 1/2"</v>
      </c>
      <c r="K6008" t="s">
        <v>11302</v>
      </c>
    </row>
    <row r="6009" spans="1:11" x14ac:dyDescent="0.25">
      <c r="A6009" t="s">
        <v>0</v>
      </c>
      <c r="B6009" t="s">
        <v>4504</v>
      </c>
      <c r="C6009" t="s">
        <v>2173</v>
      </c>
      <c r="D6009" t="s">
        <v>4505</v>
      </c>
      <c r="E6009" t="s">
        <v>4506</v>
      </c>
      <c r="F6009" t="s">
        <v>482</v>
      </c>
      <c r="G6009" t="s">
        <v>483</v>
      </c>
      <c r="H6009">
        <v>50</v>
      </c>
      <c r="I6009">
        <v>145</v>
      </c>
      <c r="J6009" t="str">
        <f>INDEX(Sheet2!B:B,MATCH(Sheet1!G6009,Sheet2!D:D,0))</f>
        <v>ZYPE PIPE 1/2"</v>
      </c>
      <c r="K6009" t="s">
        <v>11270</v>
      </c>
    </row>
    <row r="6010" spans="1:11" x14ac:dyDescent="0.25">
      <c r="A6010" t="s">
        <v>0</v>
      </c>
      <c r="B6010" t="s">
        <v>4504</v>
      </c>
      <c r="C6010" t="s">
        <v>2173</v>
      </c>
      <c r="D6010" t="s">
        <v>4505</v>
      </c>
      <c r="E6010" t="s">
        <v>4506</v>
      </c>
      <c r="F6010" t="s">
        <v>3051</v>
      </c>
      <c r="G6010" t="s">
        <v>3052</v>
      </c>
      <c r="H6010">
        <v>90</v>
      </c>
      <c r="I6010">
        <v>80</v>
      </c>
      <c r="J6010" t="str">
        <f>INDEX(Sheet2!B:B,MATCH(Sheet1!G6010,Sheet2!D:D,0))</f>
        <v>BUSHING REDUCER M-F 1" x 1/2" HEX PIPE PLASTIC BLACK</v>
      </c>
      <c r="K6010" t="s">
        <v>10068</v>
      </c>
    </row>
    <row r="6011" spans="1:11" x14ac:dyDescent="0.25">
      <c r="A6011" t="s">
        <v>0</v>
      </c>
      <c r="B6011" t="s">
        <v>4509</v>
      </c>
      <c r="C6011" t="s">
        <v>2173</v>
      </c>
      <c r="D6011" t="s">
        <v>3714</v>
      </c>
      <c r="E6011" t="s">
        <v>3715</v>
      </c>
      <c r="F6011" t="s">
        <v>3773</v>
      </c>
      <c r="G6011" t="s">
        <v>3774</v>
      </c>
      <c r="H6011">
        <v>2</v>
      </c>
      <c r="I6011">
        <v>918</v>
      </c>
      <c r="J6011" t="str">
        <f>INDEX(Sheet2!B:B,MATCH(Sheet1!G6011,Sheet2!D:D,0))</f>
        <v>WELD-ON PVC 711 CEMENT 32oz.</v>
      </c>
      <c r="K6011" t="s">
        <v>11427</v>
      </c>
    </row>
    <row r="6012" spans="1:11" x14ac:dyDescent="0.25">
      <c r="A6012" t="s">
        <v>0</v>
      </c>
      <c r="B6012" t="s">
        <v>4509</v>
      </c>
      <c r="C6012" t="s">
        <v>2173</v>
      </c>
      <c r="D6012" t="s">
        <v>3714</v>
      </c>
      <c r="E6012" t="s">
        <v>3715</v>
      </c>
      <c r="F6012" t="s">
        <v>4510</v>
      </c>
      <c r="G6012" t="s">
        <v>4511</v>
      </c>
      <c r="H6012">
        <v>1</v>
      </c>
      <c r="I6012">
        <v>3200</v>
      </c>
      <c r="J6012" t="str">
        <f>INDEX(Sheet2!B:B,MATCH(Sheet1!G6012,Sheet2!D:D,0))</f>
        <v>RCT-3220E RESISTIVITY MONITOR (RM-220 old model)</v>
      </c>
      <c r="K6012" t="s">
        <v>5505</v>
      </c>
    </row>
    <row r="6013" spans="1:11" x14ac:dyDescent="0.25">
      <c r="A6013" t="s">
        <v>0</v>
      </c>
      <c r="B6013" t="s">
        <v>4512</v>
      </c>
      <c r="C6013" t="s">
        <v>2173</v>
      </c>
      <c r="D6013" t="s">
        <v>4513</v>
      </c>
      <c r="E6013" t="s">
        <v>4514</v>
      </c>
      <c r="F6013" t="s">
        <v>411</v>
      </c>
      <c r="G6013" t="s">
        <v>412</v>
      </c>
      <c r="H6013">
        <v>4</v>
      </c>
      <c r="I6013">
        <v>220</v>
      </c>
      <c r="J6013" t="str">
        <f>INDEX(Sheet2!B:B,MATCH(Sheet1!G6013,Sheet2!D:D,0))</f>
        <v>PRESSURE GAUGE 100 PSI - AIR</v>
      </c>
      <c r="K6013" t="s">
        <v>412</v>
      </c>
    </row>
    <row r="6014" spans="1:11" x14ac:dyDescent="0.25">
      <c r="A6014" t="s">
        <v>0</v>
      </c>
      <c r="B6014" t="s">
        <v>4512</v>
      </c>
      <c r="C6014" t="s">
        <v>2173</v>
      </c>
      <c r="D6014" t="s">
        <v>4513</v>
      </c>
      <c r="E6014" t="s">
        <v>4514</v>
      </c>
      <c r="F6014" t="s">
        <v>85</v>
      </c>
      <c r="G6014" t="s">
        <v>86</v>
      </c>
      <c r="H6014">
        <v>1</v>
      </c>
      <c r="I6014">
        <v>1000</v>
      </c>
      <c r="J6014" t="str">
        <f>INDEX(Sheet2!B:B,MATCH(Sheet1!G6014,Sheet2!D:D,0))</f>
        <v>MASAKI LOW PRESSURE SWITCH MPC-06</v>
      </c>
      <c r="K6014" t="s">
        <v>86</v>
      </c>
    </row>
    <row r="6015" spans="1:11" x14ac:dyDescent="0.25">
      <c r="A6015" t="s">
        <v>0</v>
      </c>
      <c r="B6015" t="s">
        <v>4512</v>
      </c>
      <c r="C6015" t="s">
        <v>2173</v>
      </c>
      <c r="D6015" t="s">
        <v>4513</v>
      </c>
      <c r="E6015" t="s">
        <v>4514</v>
      </c>
      <c r="F6015" t="s">
        <v>1264</v>
      </c>
      <c r="G6015" t="s">
        <v>1265</v>
      </c>
      <c r="H6015">
        <v>1</v>
      </c>
      <c r="I6015">
        <v>450</v>
      </c>
      <c r="J6015" t="str">
        <f>INDEX(Sheet2!B:B,MATCH(Sheet1!G6015,Sheet2!D:D,0))</f>
        <v>PRESSURE GAUGE 350 PSI - CLAMP</v>
      </c>
      <c r="K6015" t="s">
        <v>1265</v>
      </c>
    </row>
    <row r="6016" spans="1:11" x14ac:dyDescent="0.25">
      <c r="A6016" t="s">
        <v>0</v>
      </c>
      <c r="B6016" t="s">
        <v>4512</v>
      </c>
      <c r="C6016" t="s">
        <v>2173</v>
      </c>
      <c r="D6016" t="s">
        <v>4513</v>
      </c>
      <c r="E6016" t="s">
        <v>4514</v>
      </c>
      <c r="F6016" t="s">
        <v>594</v>
      </c>
      <c r="G6016" t="s">
        <v>595</v>
      </c>
      <c r="H6016">
        <v>1</v>
      </c>
      <c r="I6016">
        <v>450</v>
      </c>
      <c r="J6016" t="str">
        <f>INDEX(Sheet2!B:B,MATCH(Sheet1!G6016,Sheet2!D:D,0))</f>
        <v>XSC1-015 SP-15 MAGNETIC CONTACTOR</v>
      </c>
      <c r="K6016" t="s">
        <v>5560</v>
      </c>
    </row>
    <row r="6017" spans="1:11" x14ac:dyDescent="0.25">
      <c r="A6017" t="s">
        <v>0</v>
      </c>
      <c r="B6017" t="s">
        <v>4512</v>
      </c>
      <c r="C6017" t="s">
        <v>2173</v>
      </c>
      <c r="D6017" t="s">
        <v>4513</v>
      </c>
      <c r="E6017" t="s">
        <v>4514</v>
      </c>
      <c r="F6017" t="s">
        <v>4236</v>
      </c>
      <c r="G6017" t="s">
        <v>4237</v>
      </c>
      <c r="H6017">
        <v>1</v>
      </c>
      <c r="I6017">
        <v>3500</v>
      </c>
      <c r="J6017" t="str">
        <f>INDEX(Sheet2!B:B,MATCH(Sheet1!G6017,Sheet2!D:D,0))</f>
        <v>SOLENOID VALVE 1" BRASS SANLIXIN</v>
      </c>
      <c r="K6017" t="s">
        <v>4237</v>
      </c>
    </row>
    <row r="6018" spans="1:11" x14ac:dyDescent="0.25">
      <c r="A6018" t="s">
        <v>0</v>
      </c>
      <c r="B6018" t="s">
        <v>4512</v>
      </c>
      <c r="C6018" t="s">
        <v>2173</v>
      </c>
      <c r="D6018" t="s">
        <v>4513</v>
      </c>
      <c r="E6018" t="s">
        <v>4514</v>
      </c>
      <c r="F6018" t="s">
        <v>1739</v>
      </c>
      <c r="G6018" t="s">
        <v>1740</v>
      </c>
      <c r="H6018">
        <v>1</v>
      </c>
      <c r="I6018">
        <v>1800</v>
      </c>
      <c r="J6018" t="str">
        <f>INDEX(Sheet2!B:B,MATCH(Sheet1!G6018,Sheet2!D:D,0))</f>
        <v>PRESSURE REGULATOR 1/2" SS - CHINA</v>
      </c>
      <c r="K6018" t="s">
        <v>10497</v>
      </c>
    </row>
    <row r="6019" spans="1:11" x14ac:dyDescent="0.25">
      <c r="A6019" t="s">
        <v>0</v>
      </c>
      <c r="B6019" t="s">
        <v>4512</v>
      </c>
      <c r="C6019" t="s">
        <v>2173</v>
      </c>
      <c r="D6019" t="s">
        <v>4513</v>
      </c>
      <c r="E6019" t="s">
        <v>4514</v>
      </c>
      <c r="F6019" t="s">
        <v>259</v>
      </c>
      <c r="G6019" t="s">
        <v>260</v>
      </c>
      <c r="H6019">
        <v>1</v>
      </c>
      <c r="I6019">
        <v>350</v>
      </c>
      <c r="J6019" t="str">
        <f>INDEX(Sheet2!B:B,MATCH(Sheet1!G6019,Sheet2!D:D,0))</f>
        <v>ST-70AB RADAR FLUID LEVEL CONTROLLER</v>
      </c>
      <c r="K6019" t="s">
        <v>5680</v>
      </c>
    </row>
    <row r="6020" spans="1:11" x14ac:dyDescent="0.25">
      <c r="A6020" t="s">
        <v>0</v>
      </c>
      <c r="B6020" t="s">
        <v>4512</v>
      </c>
      <c r="C6020" t="s">
        <v>2173</v>
      </c>
      <c r="D6020" t="s">
        <v>4513</v>
      </c>
      <c r="E6020" t="s">
        <v>4514</v>
      </c>
      <c r="F6020" t="s">
        <v>174</v>
      </c>
      <c r="G6020" t="s">
        <v>175</v>
      </c>
      <c r="H6020">
        <v>1</v>
      </c>
      <c r="I6020">
        <v>900</v>
      </c>
      <c r="J6020" t="str">
        <f>INDEX(Sheet2!B:B,MATCH(Sheet1!G6020,Sheet2!D:D,0))</f>
        <v>HM-3 TDS METER w/ LEATHER CASE</v>
      </c>
      <c r="K6020" t="s">
        <v>5684</v>
      </c>
    </row>
    <row r="6021" spans="1:11" x14ac:dyDescent="0.25">
      <c r="A6021" t="s">
        <v>0</v>
      </c>
      <c r="B6021" t="s">
        <v>4512</v>
      </c>
      <c r="C6021" t="s">
        <v>2173</v>
      </c>
      <c r="D6021" t="s">
        <v>4513</v>
      </c>
      <c r="E6021" t="s">
        <v>4514</v>
      </c>
      <c r="F6021" t="s">
        <v>2514</v>
      </c>
      <c r="G6021" t="s">
        <v>2515</v>
      </c>
      <c r="H6021">
        <v>1</v>
      </c>
      <c r="I6021">
        <v>180</v>
      </c>
      <c r="J6021" t="str">
        <f>INDEX(Sheet2!B:B,MATCH(Sheet1!G6021,Sheet2!D:D,0))</f>
        <v>85L17 VOLTMETER BLACKSIDED 250V (silver series)</v>
      </c>
      <c r="K6021" t="s">
        <v>5604</v>
      </c>
    </row>
    <row r="6022" spans="1:11" x14ac:dyDescent="0.25">
      <c r="A6022" t="s">
        <v>0</v>
      </c>
      <c r="B6022" t="s">
        <v>4512</v>
      </c>
      <c r="C6022" t="s">
        <v>2173</v>
      </c>
      <c r="D6022" t="s">
        <v>4513</v>
      </c>
      <c r="E6022" t="s">
        <v>4514</v>
      </c>
      <c r="F6022" t="s">
        <v>1622</v>
      </c>
      <c r="G6022" t="s">
        <v>847</v>
      </c>
      <c r="H6022">
        <v>10</v>
      </c>
      <c r="I6022">
        <v>96</v>
      </c>
      <c r="J6022" t="str">
        <f>INDEX(Sheet2!B:B,MATCH(Sheet1!G6022,Sheet2!D:D,0))</f>
        <v>JACO FIBRA 2588 - 1/2mm x 1/2" female straight (US 220psi)</v>
      </c>
      <c r="K6022" t="s">
        <v>7974</v>
      </c>
    </row>
    <row r="6023" spans="1:11" x14ac:dyDescent="0.25">
      <c r="A6023" t="s">
        <v>0</v>
      </c>
      <c r="B6023" t="s">
        <v>4512</v>
      </c>
      <c r="C6023" t="s">
        <v>2173</v>
      </c>
      <c r="D6023" t="s">
        <v>4513</v>
      </c>
      <c r="E6023" t="s">
        <v>4514</v>
      </c>
      <c r="F6023" t="s">
        <v>214</v>
      </c>
      <c r="G6023" t="s">
        <v>215</v>
      </c>
      <c r="H6023">
        <v>8</v>
      </c>
      <c r="I6023">
        <v>84</v>
      </c>
      <c r="J6023" t="str">
        <f>INDEX(Sheet2!B:B,MATCH(Sheet1!G6023,Sheet2!D:D,0))</f>
        <v>JACO FIBRA 1088 - 1/2mm x 1/2" male straight (US 220psi)</v>
      </c>
      <c r="K6023" t="s">
        <v>7964</v>
      </c>
    </row>
    <row r="6024" spans="1:11" x14ac:dyDescent="0.25">
      <c r="A6024" t="s">
        <v>0</v>
      </c>
      <c r="B6024" t="s">
        <v>4512</v>
      </c>
      <c r="C6024" t="s">
        <v>2173</v>
      </c>
      <c r="D6024" t="s">
        <v>4513</v>
      </c>
      <c r="E6024" t="s">
        <v>4514</v>
      </c>
      <c r="F6024" t="s">
        <v>212</v>
      </c>
      <c r="G6024" t="s">
        <v>213</v>
      </c>
      <c r="H6024">
        <v>6</v>
      </c>
      <c r="I6024">
        <v>106</v>
      </c>
      <c r="J6024" t="str">
        <f>INDEX(Sheet2!B:B,MATCH(Sheet1!G6024,Sheet2!D:D,0))</f>
        <v>JACO FIBRA 4088 - 1/2mm x 1/2" male elbow (US 220psi)</v>
      </c>
      <c r="K6024" t="s">
        <v>7988</v>
      </c>
    </row>
    <row r="6025" spans="1:11" x14ac:dyDescent="0.25">
      <c r="A6025" t="s">
        <v>0</v>
      </c>
      <c r="B6025" t="s">
        <v>4512</v>
      </c>
      <c r="C6025" t="s">
        <v>2173</v>
      </c>
      <c r="D6025" t="s">
        <v>4513</v>
      </c>
      <c r="E6025" t="s">
        <v>4514</v>
      </c>
      <c r="F6025" t="s">
        <v>455</v>
      </c>
      <c r="G6025" t="s">
        <v>456</v>
      </c>
      <c r="H6025">
        <v>5</v>
      </c>
      <c r="I6025">
        <v>172</v>
      </c>
      <c r="J6025" t="str">
        <f>INDEX(Sheet2!B:B,MATCH(Sheet1!G6025,Sheet2!D:D,0))</f>
        <v>JACO FIBRA 708 - 1/2mm x 1/2" union tee (US 220psi)</v>
      </c>
      <c r="K6025" t="s">
        <v>8012</v>
      </c>
    </row>
    <row r="6026" spans="1:11" x14ac:dyDescent="0.25">
      <c r="A6026" t="s">
        <v>0</v>
      </c>
      <c r="B6026" t="s">
        <v>4512</v>
      </c>
      <c r="C6026" t="s">
        <v>2173</v>
      </c>
      <c r="D6026" t="s">
        <v>4513</v>
      </c>
      <c r="E6026" t="s">
        <v>4514</v>
      </c>
      <c r="F6026" t="s">
        <v>453</v>
      </c>
      <c r="G6026" t="s">
        <v>454</v>
      </c>
      <c r="H6026">
        <v>2</v>
      </c>
      <c r="I6026">
        <v>72</v>
      </c>
      <c r="J6026" t="str">
        <f>INDEX(Sheet2!B:B,MATCH(Sheet1!G6026,Sheet2!D:D,0))</f>
        <v>JACO FIBRA 2544 - 1/4mm x 1/4" female straight (US 220psi)</v>
      </c>
      <c r="K6026" t="s">
        <v>7966</v>
      </c>
    </row>
    <row r="6027" spans="1:11" x14ac:dyDescent="0.25">
      <c r="A6027" t="s">
        <v>0</v>
      </c>
      <c r="B6027" t="s">
        <v>4512</v>
      </c>
      <c r="C6027" t="s">
        <v>2173</v>
      </c>
      <c r="D6027" t="s">
        <v>4513</v>
      </c>
      <c r="E6027" t="s">
        <v>4514</v>
      </c>
      <c r="F6027" t="s">
        <v>451</v>
      </c>
      <c r="G6027" t="s">
        <v>452</v>
      </c>
      <c r="H6027">
        <v>2</v>
      </c>
      <c r="I6027">
        <v>70</v>
      </c>
      <c r="J6027" t="str">
        <f>INDEX(Sheet2!B:B,MATCH(Sheet1!G6027,Sheet2!D:D,0))</f>
        <v>JACO Z-1044 - 1/4mm x 1/4" male straight connector (taiwan)</v>
      </c>
      <c r="K6027" t="s">
        <v>7855</v>
      </c>
    </row>
    <row r="6028" spans="1:11" x14ac:dyDescent="0.25">
      <c r="A6028" t="s">
        <v>0</v>
      </c>
      <c r="B6028" t="s">
        <v>4515</v>
      </c>
      <c r="C6028" t="s">
        <v>201</v>
      </c>
      <c r="D6028" t="s">
        <v>4513</v>
      </c>
      <c r="E6028" t="s">
        <v>4514</v>
      </c>
      <c r="F6028" t="s">
        <v>75</v>
      </c>
      <c r="G6028" t="s">
        <v>76</v>
      </c>
      <c r="H6028">
        <v>1</v>
      </c>
      <c r="I6028">
        <v>4600</v>
      </c>
      <c r="J6028" t="str">
        <f>INDEX(Sheet2!B:B,MATCH(Sheet1!G6028,Sheet2!D:D,0))</f>
        <v>AQUA TEDELA ATS-1000 1.3hp (1kw)</v>
      </c>
      <c r="K6028" t="s">
        <v>76</v>
      </c>
    </row>
    <row r="6029" spans="1:11" x14ac:dyDescent="0.25">
      <c r="A6029" t="s">
        <v>0</v>
      </c>
      <c r="B6029" t="s">
        <v>4515</v>
      </c>
      <c r="C6029" t="s">
        <v>201</v>
      </c>
      <c r="D6029" t="s">
        <v>4513</v>
      </c>
      <c r="E6029" t="s">
        <v>4514</v>
      </c>
      <c r="F6029" t="s">
        <v>296</v>
      </c>
      <c r="G6029" t="s">
        <v>297</v>
      </c>
      <c r="H6029">
        <v>1</v>
      </c>
      <c r="I6029">
        <v>3980</v>
      </c>
      <c r="J6029" t="str">
        <f>INDEX(Sheet2!B:B,MATCH(Sheet1!G6029,Sheet2!D:D,0))</f>
        <v>AQUA TEDELA ATS-750 1hp (0.75kw)</v>
      </c>
      <c r="K6029" t="s">
        <v>297</v>
      </c>
    </row>
    <row r="6030" spans="1:11" x14ac:dyDescent="0.25">
      <c r="A6030" t="s">
        <v>0</v>
      </c>
      <c r="B6030" t="s">
        <v>4515</v>
      </c>
      <c r="C6030" t="s">
        <v>201</v>
      </c>
      <c r="D6030" t="s">
        <v>4513</v>
      </c>
      <c r="E6030" t="s">
        <v>4514</v>
      </c>
      <c r="F6030" t="s">
        <v>323</v>
      </c>
      <c r="G6030" t="s">
        <v>324</v>
      </c>
      <c r="H6030">
        <v>1</v>
      </c>
      <c r="I6030">
        <v>0</v>
      </c>
      <c r="J6030" t="str">
        <f>INDEX(Sheet2!B:B,MATCH(Sheet1!G6030,Sheet2!D:D,0))</f>
        <v>RISER TUBE for 16 x 65 FRP</v>
      </c>
      <c r="K6030" t="s">
        <v>324</v>
      </c>
    </row>
    <row r="6031" spans="1:11" x14ac:dyDescent="0.25">
      <c r="A6031" t="s">
        <v>0</v>
      </c>
      <c r="B6031" t="s">
        <v>4515</v>
      </c>
      <c r="C6031" t="s">
        <v>201</v>
      </c>
      <c r="D6031" t="s">
        <v>4513</v>
      </c>
      <c r="E6031" t="s">
        <v>4514</v>
      </c>
      <c r="F6031" t="s">
        <v>187</v>
      </c>
      <c r="G6031" t="s">
        <v>188</v>
      </c>
      <c r="H6031">
        <v>1</v>
      </c>
      <c r="I6031">
        <v>0</v>
      </c>
      <c r="J6031" t="e">
        <f>INDEX(Sheet2!B:B,MATCH(Sheet1!G6031,Sheet2!D:D,0))</f>
        <v>#N/A</v>
      </c>
      <c r="K6031" t="s">
        <v>188</v>
      </c>
    </row>
    <row r="6032" spans="1:11" x14ac:dyDescent="0.25">
      <c r="A6032" t="s">
        <v>0</v>
      </c>
      <c r="B6032" t="s">
        <v>4515</v>
      </c>
      <c r="C6032" t="s">
        <v>201</v>
      </c>
      <c r="D6032" t="s">
        <v>4513</v>
      </c>
      <c r="E6032" t="s">
        <v>4514</v>
      </c>
      <c r="F6032" t="s">
        <v>325</v>
      </c>
      <c r="G6032" t="s">
        <v>326</v>
      </c>
      <c r="H6032">
        <v>1</v>
      </c>
      <c r="I6032">
        <v>2500</v>
      </c>
      <c r="J6032" t="str">
        <f>INDEX(Sheet2!B:B,MATCH(Sheet1!G6032,Sheet2!D:D,0))</f>
        <v>(bdle) FRP TANK 10" x 54" (-2.5T) WAVE CYBER BEIGE color w/ ACCS.</v>
      </c>
      <c r="K6032" t="s">
        <v>10765</v>
      </c>
    </row>
    <row r="6033" spans="1:11" x14ac:dyDescent="0.25">
      <c r="A6033" t="s">
        <v>0</v>
      </c>
      <c r="B6033" t="s">
        <v>4515</v>
      </c>
      <c r="C6033" t="s">
        <v>201</v>
      </c>
      <c r="D6033" t="s">
        <v>4513</v>
      </c>
      <c r="E6033" t="s">
        <v>4514</v>
      </c>
      <c r="F6033" t="s">
        <v>323</v>
      </c>
      <c r="G6033" t="s">
        <v>324</v>
      </c>
      <c r="H6033">
        <v>3</v>
      </c>
      <c r="I6033">
        <v>0</v>
      </c>
      <c r="J6033" t="str">
        <f>INDEX(Sheet2!B:B,MATCH(Sheet1!G6033,Sheet2!D:D,0))</f>
        <v>RISER TUBE for 16 x 65 FRP</v>
      </c>
      <c r="K6033" t="s">
        <v>324</v>
      </c>
    </row>
    <row r="6034" spans="1:11" x14ac:dyDescent="0.25">
      <c r="A6034" t="s">
        <v>0</v>
      </c>
      <c r="B6034" t="s">
        <v>4515</v>
      </c>
      <c r="C6034" t="s">
        <v>201</v>
      </c>
      <c r="D6034" t="s">
        <v>4513</v>
      </c>
      <c r="E6034" t="s">
        <v>4514</v>
      </c>
      <c r="F6034" t="s">
        <v>187</v>
      </c>
      <c r="G6034" t="s">
        <v>188</v>
      </c>
      <c r="H6034">
        <v>3</v>
      </c>
      <c r="I6034">
        <v>0</v>
      </c>
      <c r="J6034" t="e">
        <f>INDEX(Sheet2!B:B,MATCH(Sheet1!G6034,Sheet2!D:D,0))</f>
        <v>#N/A</v>
      </c>
      <c r="K6034" t="s">
        <v>188</v>
      </c>
    </row>
    <row r="6035" spans="1:11" x14ac:dyDescent="0.25">
      <c r="A6035" t="s">
        <v>0</v>
      </c>
      <c r="B6035" t="s">
        <v>4515</v>
      </c>
      <c r="C6035" t="s">
        <v>201</v>
      </c>
      <c r="D6035" t="s">
        <v>4513</v>
      </c>
      <c r="E6035" t="s">
        <v>4514</v>
      </c>
      <c r="F6035" t="s">
        <v>1802</v>
      </c>
      <c r="G6035" t="s">
        <v>1803</v>
      </c>
      <c r="H6035">
        <v>3</v>
      </c>
      <c r="I6035">
        <v>3500</v>
      </c>
      <c r="J6035" t="str">
        <f>INDEX(Sheet2!B:B,MATCH(Sheet1!G6035,Sheet2!D:D,0))</f>
        <v>(bdle) FRP TANK 12" x 52" (-2.5T) WAVE CYBER BEIGE color w/ ACCS.</v>
      </c>
      <c r="K6035" t="s">
        <v>10767</v>
      </c>
    </row>
    <row r="6036" spans="1:11" x14ac:dyDescent="0.25">
      <c r="A6036" t="s">
        <v>0</v>
      </c>
      <c r="B6036" t="s">
        <v>4515</v>
      </c>
      <c r="C6036" t="s">
        <v>201</v>
      </c>
      <c r="D6036" t="s">
        <v>4513</v>
      </c>
      <c r="E6036" t="s">
        <v>4514</v>
      </c>
      <c r="F6036" t="s">
        <v>193</v>
      </c>
      <c r="G6036" t="s">
        <v>194</v>
      </c>
      <c r="H6036">
        <v>4</v>
      </c>
      <c r="I6036">
        <v>0</v>
      </c>
      <c r="J6036" t="e">
        <f>INDEX(Sheet2!B:B,MATCH(Sheet1!G6036,Sheet2!D:D,0))</f>
        <v>#N/A</v>
      </c>
      <c r="K6036" t="s">
        <v>194</v>
      </c>
    </row>
    <row r="6037" spans="1:11" x14ac:dyDescent="0.25">
      <c r="A6037" t="s">
        <v>0</v>
      </c>
      <c r="B6037" t="s">
        <v>4515</v>
      </c>
      <c r="C6037" t="s">
        <v>201</v>
      </c>
      <c r="D6037" t="s">
        <v>4513</v>
      </c>
      <c r="E6037" t="s">
        <v>4514</v>
      </c>
      <c r="F6037" t="s">
        <v>195</v>
      </c>
      <c r="G6037" t="s">
        <v>196</v>
      </c>
      <c r="H6037">
        <v>3</v>
      </c>
      <c r="I6037">
        <v>1200</v>
      </c>
      <c r="J6037" t="str">
        <f>INDEX(Sheet2!B:B,MATCH(Sheet1!G6037,Sheet2!D:D,0))</f>
        <v>RUNXIN MANUAL HEAD F56A3 SEDIMENT (4m³/h)</v>
      </c>
      <c r="K6037" t="s">
        <v>12111</v>
      </c>
    </row>
    <row r="6038" spans="1:11" x14ac:dyDescent="0.25">
      <c r="A6038" t="s">
        <v>0</v>
      </c>
      <c r="B6038" t="s">
        <v>4515</v>
      </c>
      <c r="C6038" t="s">
        <v>201</v>
      </c>
      <c r="D6038" t="s">
        <v>4513</v>
      </c>
      <c r="E6038" t="s">
        <v>4514</v>
      </c>
      <c r="F6038" t="s">
        <v>242</v>
      </c>
      <c r="G6038" t="s">
        <v>243</v>
      </c>
      <c r="H6038">
        <v>1</v>
      </c>
      <c r="I6038">
        <v>1400</v>
      </c>
      <c r="J6038" t="str">
        <f>INDEX(Sheet2!B:B,MATCH(Sheet1!G6038,Sheet2!D:D,0))</f>
        <v>RUNXIN MANUAL HEAD F64A SOFTENER 2.5" (4m³/h)</v>
      </c>
      <c r="K6038" t="s">
        <v>12133</v>
      </c>
    </row>
    <row r="6039" spans="1:11" x14ac:dyDescent="0.25">
      <c r="A6039" t="s">
        <v>0</v>
      </c>
      <c r="B6039" t="s">
        <v>4515</v>
      </c>
      <c r="C6039" t="s">
        <v>201</v>
      </c>
      <c r="D6039" t="s">
        <v>4513</v>
      </c>
      <c r="E6039" t="s">
        <v>4514</v>
      </c>
      <c r="F6039" t="s">
        <v>363</v>
      </c>
      <c r="G6039" t="s">
        <v>230</v>
      </c>
      <c r="H6039">
        <v>1</v>
      </c>
      <c r="I6039">
        <v>0</v>
      </c>
      <c r="J6039" t="str">
        <f>INDEX(Sheet2!B:B,MATCH(Sheet1!G6039,Sheet2!D:D,0))</f>
        <v>H9909-1 AIRCHECK FOR BRINE TANK</v>
      </c>
      <c r="K6039" t="s">
        <v>230</v>
      </c>
    </row>
    <row r="6040" spans="1:11" x14ac:dyDescent="0.25">
      <c r="A6040" t="s">
        <v>0</v>
      </c>
      <c r="B6040" t="s">
        <v>4515</v>
      </c>
      <c r="C6040" t="s">
        <v>201</v>
      </c>
      <c r="D6040" t="s">
        <v>4513</v>
      </c>
      <c r="E6040" t="s">
        <v>4514</v>
      </c>
      <c r="F6040" t="s">
        <v>81</v>
      </c>
      <c r="G6040" t="s">
        <v>82</v>
      </c>
      <c r="H6040">
        <v>2</v>
      </c>
      <c r="I6040">
        <v>0</v>
      </c>
      <c r="J6040" t="str">
        <f>INDEX(Sheet2!B:B,MATCH(Sheet1!G6040,Sheet2!D:D,0))</f>
        <v>TPUCO HOSE 10 x 6.5 mm. BLUE color (100 meter/roll)</v>
      </c>
      <c r="K6040" t="s">
        <v>7459</v>
      </c>
    </row>
    <row r="6041" spans="1:11" x14ac:dyDescent="0.25">
      <c r="A6041" t="s">
        <v>0</v>
      </c>
      <c r="B6041" t="s">
        <v>4515</v>
      </c>
      <c r="C6041" t="s">
        <v>201</v>
      </c>
      <c r="D6041" t="s">
        <v>4513</v>
      </c>
      <c r="E6041" t="s">
        <v>4514</v>
      </c>
      <c r="F6041" t="s">
        <v>393</v>
      </c>
      <c r="G6041" t="s">
        <v>394</v>
      </c>
      <c r="H6041">
        <v>1</v>
      </c>
      <c r="I6041">
        <v>2000</v>
      </c>
      <c r="J6041" t="str">
        <f>INDEX(Sheet2!B:B,MATCH(Sheet1!G6041,Sheet2!D:D,0))</f>
        <v>BRINE TANK 80L. BLUE</v>
      </c>
      <c r="K6041" t="s">
        <v>10603</v>
      </c>
    </row>
    <row r="6042" spans="1:11" x14ac:dyDescent="0.25">
      <c r="A6042" t="s">
        <v>0</v>
      </c>
      <c r="B6042" t="s">
        <v>4515</v>
      </c>
      <c r="C6042" t="s">
        <v>201</v>
      </c>
      <c r="D6042" t="s">
        <v>4513</v>
      </c>
      <c r="E6042" t="s">
        <v>4514</v>
      </c>
      <c r="F6042" t="s">
        <v>1839</v>
      </c>
      <c r="G6042" t="s">
        <v>1840</v>
      </c>
      <c r="H6042">
        <v>1</v>
      </c>
      <c r="I6042">
        <v>7500</v>
      </c>
      <c r="J6042" t="str">
        <f>INDEX(Sheet2!B:B,MATCH(Sheet1!G6042,Sheet2!D:D,0))</f>
        <v>ULTRA VIOLET WONDER SET 6 GPM W-360</v>
      </c>
      <c r="K6042" t="s">
        <v>11849</v>
      </c>
    </row>
    <row r="6043" spans="1:11" x14ac:dyDescent="0.25">
      <c r="A6043" t="s">
        <v>0</v>
      </c>
      <c r="B6043" t="s">
        <v>4516</v>
      </c>
      <c r="C6043" t="s">
        <v>201</v>
      </c>
      <c r="D6043" t="s">
        <v>4513</v>
      </c>
      <c r="E6043" t="s">
        <v>4514</v>
      </c>
      <c r="F6043" t="s">
        <v>32</v>
      </c>
      <c r="G6043" t="s">
        <v>33</v>
      </c>
      <c r="H6043">
        <v>2</v>
      </c>
      <c r="I6043">
        <v>1000</v>
      </c>
      <c r="J6043" t="str">
        <f>INDEX(Sheet2!B:B,MATCH(Sheet1!G6043,Sheet2!D:D,0))</f>
        <v>FLOWMETER PANEL 5 GPM (AQUA 176mm-SHORT)</v>
      </c>
      <c r="K6043" t="s">
        <v>10224</v>
      </c>
    </row>
    <row r="6044" spans="1:11" x14ac:dyDescent="0.25">
      <c r="A6044" t="s">
        <v>0</v>
      </c>
      <c r="B6044" t="s">
        <v>4516</v>
      </c>
      <c r="C6044" t="s">
        <v>201</v>
      </c>
      <c r="D6044" t="s">
        <v>4513</v>
      </c>
      <c r="E6044" t="s">
        <v>4514</v>
      </c>
      <c r="F6044" t="s">
        <v>1369</v>
      </c>
      <c r="G6044" t="s">
        <v>1370</v>
      </c>
      <c r="H6044">
        <v>2</v>
      </c>
      <c r="I6044">
        <v>13500</v>
      </c>
      <c r="J6044" t="str">
        <f>INDEX(Sheet2!B:B,MATCH(Sheet1!G6044,Sheet2!D:D,0))</f>
        <v>HYDRONOUTICS ESPA 3 - UE</v>
      </c>
      <c r="K6044" t="s">
        <v>8059</v>
      </c>
    </row>
    <row r="6045" spans="1:11" x14ac:dyDescent="0.25">
      <c r="A6045" t="s">
        <v>0</v>
      </c>
      <c r="B6045" t="s">
        <v>4516</v>
      </c>
      <c r="C6045" t="s">
        <v>201</v>
      </c>
      <c r="D6045" t="s">
        <v>4513</v>
      </c>
      <c r="E6045" t="s">
        <v>4514</v>
      </c>
      <c r="F6045" t="s">
        <v>1630</v>
      </c>
      <c r="G6045" t="s">
        <v>1631</v>
      </c>
      <c r="H6045">
        <v>2</v>
      </c>
      <c r="I6045">
        <v>4500</v>
      </c>
      <c r="J6045" t="str">
        <f>INDEX(Sheet2!B:B,MATCH(Sheet1!G6045,Sheet2!D:D,0))</f>
        <v>SS304 VESSEL 4040 w/ PLASTIC END CAP - A (seamless)</v>
      </c>
      <c r="K6045" t="s">
        <v>12184</v>
      </c>
    </row>
    <row r="6046" spans="1:11" x14ac:dyDescent="0.25">
      <c r="A6046" t="s">
        <v>0</v>
      </c>
      <c r="B6046" t="s">
        <v>4516</v>
      </c>
      <c r="C6046" t="s">
        <v>201</v>
      </c>
      <c r="D6046" t="s">
        <v>4513</v>
      </c>
      <c r="E6046" t="s">
        <v>4514</v>
      </c>
      <c r="F6046" t="s">
        <v>366</v>
      </c>
      <c r="G6046" t="s">
        <v>232</v>
      </c>
      <c r="H6046">
        <v>3</v>
      </c>
      <c r="I6046">
        <v>1600</v>
      </c>
      <c r="J6046" t="str">
        <f>INDEX(Sheet2!B:B,MATCH(Sheet1!G6046,Sheet2!D:D,0))</f>
        <v>HI-GRADE RESIN H-C 100E</v>
      </c>
      <c r="K6046" t="s">
        <v>8171</v>
      </c>
    </row>
    <row r="6047" spans="1:11" x14ac:dyDescent="0.25">
      <c r="A6047" t="s">
        <v>0</v>
      </c>
      <c r="B6047" t="s">
        <v>4516</v>
      </c>
      <c r="C6047" t="s">
        <v>201</v>
      </c>
      <c r="D6047" t="s">
        <v>4513</v>
      </c>
      <c r="E6047" t="s">
        <v>4514</v>
      </c>
      <c r="F6047" t="s">
        <v>370</v>
      </c>
      <c r="G6047" t="s">
        <v>371</v>
      </c>
      <c r="H6047">
        <v>2</v>
      </c>
      <c r="I6047">
        <v>1900</v>
      </c>
      <c r="J6047" t="str">
        <f>INDEX(Sheet2!B:B,MATCH(Sheet1!G6047,Sheet2!D:D,0))</f>
        <v>JAMES CUMMING ANTHRACITE 0.83mm</v>
      </c>
      <c r="K6047" t="s">
        <v>8183</v>
      </c>
    </row>
    <row r="6048" spans="1:11" x14ac:dyDescent="0.25">
      <c r="A6048" t="s">
        <v>0</v>
      </c>
      <c r="B6048" t="s">
        <v>4516</v>
      </c>
      <c r="C6048" t="s">
        <v>201</v>
      </c>
      <c r="D6048" t="s">
        <v>4513</v>
      </c>
      <c r="E6048" t="s">
        <v>4514</v>
      </c>
      <c r="F6048" t="s">
        <v>372</v>
      </c>
      <c r="G6048" t="s">
        <v>233</v>
      </c>
      <c r="H6048">
        <v>4</v>
      </c>
      <c r="I6048">
        <v>475</v>
      </c>
      <c r="J6048" t="str">
        <f>INDEX(Sheet2!B:B,MATCH(Sheet1!G6048,Sheet2!D:D,0))</f>
        <v>SILICA SAND</v>
      </c>
      <c r="K6048" t="s">
        <v>233</v>
      </c>
    </row>
    <row r="6049" spans="1:11" x14ac:dyDescent="0.25">
      <c r="A6049" t="s">
        <v>0</v>
      </c>
      <c r="B6049" t="s">
        <v>4516</v>
      </c>
      <c r="C6049" t="s">
        <v>201</v>
      </c>
      <c r="D6049" t="s">
        <v>4513</v>
      </c>
      <c r="E6049" t="s">
        <v>4514</v>
      </c>
      <c r="F6049" t="s">
        <v>373</v>
      </c>
      <c r="G6049" t="s">
        <v>374</v>
      </c>
      <c r="H6049">
        <v>2</v>
      </c>
      <c r="I6049">
        <v>475</v>
      </c>
      <c r="J6049" t="str">
        <f>INDEX(Sheet2!B:B,MATCH(Sheet1!G6049,Sheet2!D:D,0))</f>
        <v>PEBBLES #5</v>
      </c>
      <c r="K6049" t="s">
        <v>374</v>
      </c>
    </row>
    <row r="6050" spans="1:11" x14ac:dyDescent="0.25">
      <c r="A6050" t="s">
        <v>0</v>
      </c>
      <c r="B6050" t="s">
        <v>4516</v>
      </c>
      <c r="C6050" t="s">
        <v>201</v>
      </c>
      <c r="D6050" t="s">
        <v>4513</v>
      </c>
      <c r="E6050" t="s">
        <v>4514</v>
      </c>
      <c r="F6050" t="s">
        <v>386</v>
      </c>
      <c r="G6050" t="s">
        <v>4517</v>
      </c>
      <c r="H6050">
        <v>2</v>
      </c>
      <c r="I6050">
        <v>500</v>
      </c>
      <c r="J6050" t="e">
        <f>INDEX(Sheet2!B:B,MATCH(Sheet1!G6050,Sheet2!D:D,0))</f>
        <v>#N/A</v>
      </c>
      <c r="K6050" t="s">
        <v>4517</v>
      </c>
    </row>
    <row r="6051" spans="1:11" x14ac:dyDescent="0.25">
      <c r="A6051" t="s">
        <v>0</v>
      </c>
      <c r="B6051" t="s">
        <v>4516</v>
      </c>
      <c r="C6051" t="s">
        <v>201</v>
      </c>
      <c r="D6051" t="s">
        <v>4513</v>
      </c>
      <c r="E6051" t="s">
        <v>4514</v>
      </c>
      <c r="F6051" t="s">
        <v>167</v>
      </c>
      <c r="G6051" t="s">
        <v>168</v>
      </c>
      <c r="H6051">
        <v>2</v>
      </c>
      <c r="I6051">
        <v>95</v>
      </c>
      <c r="J6051" t="e">
        <f>INDEX(Sheet2!B:B,MATCH(Sheet1!G6051,Sheet2!D:D,0))</f>
        <v>#N/A</v>
      </c>
      <c r="K6051" t="s">
        <v>168</v>
      </c>
    </row>
    <row r="6052" spans="1:11" x14ac:dyDescent="0.25">
      <c r="A6052" t="s">
        <v>0</v>
      </c>
      <c r="B6052" t="s">
        <v>4516</v>
      </c>
      <c r="C6052" t="s">
        <v>201</v>
      </c>
      <c r="D6052" t="s">
        <v>4513</v>
      </c>
      <c r="E6052" t="s">
        <v>4514</v>
      </c>
      <c r="F6052" t="s">
        <v>71</v>
      </c>
      <c r="G6052" t="s">
        <v>72</v>
      </c>
      <c r="H6052">
        <v>2</v>
      </c>
      <c r="I6052">
        <v>480</v>
      </c>
      <c r="J6052" t="e">
        <f>INDEX(Sheet2!B:B,MATCH(Sheet1!G6052,Sheet2!D:D,0))</f>
        <v>#N/A</v>
      </c>
      <c r="K6052" t="s">
        <v>72</v>
      </c>
    </row>
    <row r="6053" spans="1:11" x14ac:dyDescent="0.25">
      <c r="A6053" t="s">
        <v>0</v>
      </c>
      <c r="B6053" t="s">
        <v>4516</v>
      </c>
      <c r="C6053" t="s">
        <v>201</v>
      </c>
      <c r="D6053" t="s">
        <v>4513</v>
      </c>
      <c r="E6053" t="s">
        <v>4514</v>
      </c>
      <c r="F6053" t="s">
        <v>706</v>
      </c>
      <c r="G6053" t="s">
        <v>707</v>
      </c>
      <c r="H6053">
        <v>2</v>
      </c>
      <c r="I6053">
        <v>0</v>
      </c>
      <c r="J6053" t="str">
        <f>INDEX(Sheet2!B:B,MATCH(Sheet1!G6053,Sheet2!D:D,0))</f>
        <v>BRACKET STEEL BB TAIWAN</v>
      </c>
      <c r="K6053" t="s">
        <v>707</v>
      </c>
    </row>
    <row r="6054" spans="1:11" x14ac:dyDescent="0.25">
      <c r="A6054" t="s">
        <v>0</v>
      </c>
      <c r="B6054" t="s">
        <v>4516</v>
      </c>
      <c r="C6054" t="s">
        <v>201</v>
      </c>
      <c r="D6054" t="s">
        <v>4513</v>
      </c>
      <c r="E6054" t="s">
        <v>4514</v>
      </c>
      <c r="F6054" t="s">
        <v>708</v>
      </c>
      <c r="G6054" t="s">
        <v>709</v>
      </c>
      <c r="H6054">
        <v>2</v>
      </c>
      <c r="I6054">
        <v>0</v>
      </c>
      <c r="J6054" t="str">
        <f>INDEX(Sheet2!B:B,MATCH(Sheet1!G6054,Sheet2!D:D,0))</f>
        <v>SPANNER WRENCH BB TAIWAN (BLACK)</v>
      </c>
      <c r="K6054" t="s">
        <v>5411</v>
      </c>
    </row>
    <row r="6055" spans="1:11" x14ac:dyDescent="0.25">
      <c r="A6055" t="s">
        <v>0</v>
      </c>
      <c r="B6055" t="s">
        <v>4516</v>
      </c>
      <c r="C6055" t="s">
        <v>201</v>
      </c>
      <c r="D6055" t="s">
        <v>4513</v>
      </c>
      <c r="E6055" t="s">
        <v>4514</v>
      </c>
      <c r="F6055" t="s">
        <v>704</v>
      </c>
      <c r="G6055" t="s">
        <v>705</v>
      </c>
      <c r="H6055">
        <v>8</v>
      </c>
      <c r="I6055">
        <v>0</v>
      </c>
      <c r="J6055" t="str">
        <f>INDEX(Sheet2!B:B,MATCH(Sheet1!G6055,Sheet2!D:D,0))</f>
        <v>SCREW FOR BB HOUSING</v>
      </c>
      <c r="K6055" t="s">
        <v>5403</v>
      </c>
    </row>
    <row r="6056" spans="1:11" x14ac:dyDescent="0.25">
      <c r="A6056" t="s">
        <v>0</v>
      </c>
      <c r="B6056" t="s">
        <v>4516</v>
      </c>
      <c r="C6056" t="s">
        <v>201</v>
      </c>
      <c r="D6056" t="s">
        <v>4513</v>
      </c>
      <c r="E6056" t="s">
        <v>4514</v>
      </c>
      <c r="F6056" t="s">
        <v>770</v>
      </c>
      <c r="G6056" t="s">
        <v>771</v>
      </c>
      <c r="H6056">
        <v>2</v>
      </c>
      <c r="I6056">
        <v>1500</v>
      </c>
      <c r="J6056" t="str">
        <f>INDEX(Sheet2!B:B,MATCH(Sheet1!G6056,Sheet2!D:D,0))</f>
        <v>(bdle) BIG BLUE HOUSING 20" npt 1" TAIWAN w/ ACCS.</v>
      </c>
      <c r="K6056" t="s">
        <v>7393</v>
      </c>
    </row>
    <row r="6057" spans="1:11" x14ac:dyDescent="0.25">
      <c r="A6057" t="s">
        <v>0</v>
      </c>
      <c r="B6057" t="s">
        <v>4516</v>
      </c>
      <c r="C6057" t="s">
        <v>201</v>
      </c>
      <c r="D6057" t="s">
        <v>4513</v>
      </c>
      <c r="E6057" t="s">
        <v>4514</v>
      </c>
      <c r="F6057" t="s">
        <v>821</v>
      </c>
      <c r="G6057" t="s">
        <v>822</v>
      </c>
      <c r="H6057">
        <v>2</v>
      </c>
      <c r="I6057">
        <v>20</v>
      </c>
      <c r="J6057" t="str">
        <f>INDEX(Sheet2!B:B,MATCH(Sheet1!G6057,Sheet2!D:D,0))</f>
        <v>CCK R.O TUBING HOSE 1/4" WHITE color (300 meter/roll)</v>
      </c>
      <c r="K6057" t="s">
        <v>7440</v>
      </c>
    </row>
    <row r="6058" spans="1:11" x14ac:dyDescent="0.25">
      <c r="A6058" t="s">
        <v>0</v>
      </c>
      <c r="B6058" t="s">
        <v>4518</v>
      </c>
      <c r="C6058" t="s">
        <v>201</v>
      </c>
      <c r="D6058" t="s">
        <v>4513</v>
      </c>
      <c r="E6058" t="s">
        <v>4514</v>
      </c>
      <c r="F6058" t="s">
        <v>1218</v>
      </c>
      <c r="G6058" t="s">
        <v>1219</v>
      </c>
      <c r="H6058">
        <v>10</v>
      </c>
      <c r="I6058">
        <v>100</v>
      </c>
      <c r="J6058" t="str">
        <f>INDEX(Sheet2!B:B,MATCH(Sheet1!G6058,Sheet2!D:D,0))</f>
        <v>JOHN GUEST HOSE 1/2" WHITE color (75 meter/roll)</v>
      </c>
      <c r="K6058" t="s">
        <v>7450</v>
      </c>
    </row>
    <row r="6059" spans="1:11" x14ac:dyDescent="0.25">
      <c r="A6059" t="s">
        <v>0</v>
      </c>
      <c r="B6059" t="s">
        <v>4518</v>
      </c>
      <c r="C6059" t="s">
        <v>201</v>
      </c>
      <c r="D6059" t="s">
        <v>4513</v>
      </c>
      <c r="E6059" t="s">
        <v>4514</v>
      </c>
      <c r="F6059" t="s">
        <v>432</v>
      </c>
      <c r="G6059" t="s">
        <v>433</v>
      </c>
      <c r="H6059">
        <v>4</v>
      </c>
      <c r="I6059">
        <v>80</v>
      </c>
      <c r="J6059" t="str">
        <f>INDEX(Sheet2!B:B,MATCH(Sheet1!G6059,Sheet2!D:D,0))</f>
        <v>BUSHING REDUCER M-F 3/4" x 1/2" STAINLESS</v>
      </c>
      <c r="K6059" t="s">
        <v>10074</v>
      </c>
    </row>
    <row r="6060" spans="1:11" x14ac:dyDescent="0.25">
      <c r="A6060" t="s">
        <v>0</v>
      </c>
      <c r="B6060" t="s">
        <v>4518</v>
      </c>
      <c r="C6060" t="s">
        <v>201</v>
      </c>
      <c r="D6060" t="s">
        <v>4513</v>
      </c>
      <c r="E6060" t="s">
        <v>4514</v>
      </c>
      <c r="F6060" t="s">
        <v>1910</v>
      </c>
      <c r="G6060" t="s">
        <v>1911</v>
      </c>
      <c r="H6060">
        <v>2</v>
      </c>
      <c r="I6060">
        <v>150</v>
      </c>
      <c r="J6060" t="str">
        <f>INDEX(Sheet2!B:B,MATCH(Sheet1!G6060,Sheet2!D:D,0))</f>
        <v>SS END CAP THREADED 1/2"</v>
      </c>
      <c r="K6060" t="s">
        <v>1911</v>
      </c>
    </row>
    <row r="6061" spans="1:11" x14ac:dyDescent="0.25">
      <c r="A6061" t="s">
        <v>0</v>
      </c>
      <c r="B6061" t="s">
        <v>4518</v>
      </c>
      <c r="C6061" t="s">
        <v>201</v>
      </c>
      <c r="D6061" t="s">
        <v>4513</v>
      </c>
      <c r="E6061" t="s">
        <v>4514</v>
      </c>
      <c r="F6061" t="s">
        <v>251</v>
      </c>
      <c r="G6061" t="s">
        <v>252</v>
      </c>
      <c r="H6061">
        <v>1</v>
      </c>
      <c r="I6061">
        <v>250</v>
      </c>
      <c r="J6061" t="str">
        <f>INDEX(Sheet2!B:B,MATCH(Sheet1!G6061,Sheet2!D:D,0))</f>
        <v>GOOSENECK BALL VALVE 1/2" SS ORANGE handle</v>
      </c>
      <c r="K6061" t="s">
        <v>6814</v>
      </c>
    </row>
    <row r="6062" spans="1:11" x14ac:dyDescent="0.25">
      <c r="A6062" t="s">
        <v>0</v>
      </c>
      <c r="B6062" t="s">
        <v>4518</v>
      </c>
      <c r="C6062" t="s">
        <v>201</v>
      </c>
      <c r="D6062" t="s">
        <v>4513</v>
      </c>
      <c r="E6062" t="s">
        <v>4514</v>
      </c>
      <c r="F6062" t="s">
        <v>353</v>
      </c>
      <c r="G6062" t="s">
        <v>354</v>
      </c>
      <c r="H6062">
        <v>4</v>
      </c>
      <c r="I6062">
        <v>0</v>
      </c>
      <c r="J6062" t="str">
        <f>INDEX(Sheet2!B:B,MATCH(Sheet1!G6062,Sheet2!D:D,0))</f>
        <v>GOOSENECK CONNECTOR 1/2" SS ONLY</v>
      </c>
      <c r="K6062" t="s">
        <v>354</v>
      </c>
    </row>
    <row r="6063" spans="1:11" x14ac:dyDescent="0.25">
      <c r="A6063" t="s">
        <v>0</v>
      </c>
      <c r="B6063" t="s">
        <v>4518</v>
      </c>
      <c r="C6063" t="s">
        <v>201</v>
      </c>
      <c r="D6063" t="s">
        <v>4513</v>
      </c>
      <c r="E6063" t="s">
        <v>4514</v>
      </c>
      <c r="F6063" t="s">
        <v>251</v>
      </c>
      <c r="G6063" t="s">
        <v>252</v>
      </c>
      <c r="H6063">
        <v>4</v>
      </c>
      <c r="I6063">
        <v>0</v>
      </c>
      <c r="J6063" t="str">
        <f>INDEX(Sheet2!B:B,MATCH(Sheet1!G6063,Sheet2!D:D,0))</f>
        <v>GOOSENECK BALL VALVE 1/2" SS ORANGE handle</v>
      </c>
      <c r="K6063" t="s">
        <v>6814</v>
      </c>
    </row>
    <row r="6064" spans="1:11" x14ac:dyDescent="0.25">
      <c r="A6064" t="s">
        <v>0</v>
      </c>
      <c r="B6064" t="s">
        <v>4518</v>
      </c>
      <c r="C6064" t="s">
        <v>201</v>
      </c>
      <c r="D6064" t="s">
        <v>4513</v>
      </c>
      <c r="E6064" t="s">
        <v>4514</v>
      </c>
      <c r="F6064" t="s">
        <v>249</v>
      </c>
      <c r="G6064" t="s">
        <v>250</v>
      </c>
      <c r="H6064">
        <v>4</v>
      </c>
      <c r="I6064">
        <v>700</v>
      </c>
      <c r="J6064" t="str">
        <f>INDEX(Sheet2!B:B,MATCH(Sheet1!G6064,Sheet2!D:D,0))</f>
        <v>FF-800 GOOSENECK FAUCET ONLY</v>
      </c>
      <c r="K6064" t="s">
        <v>6817</v>
      </c>
    </row>
    <row r="6065" spans="1:11" x14ac:dyDescent="0.25">
      <c r="A6065" t="s">
        <v>0</v>
      </c>
      <c r="B6065" t="s">
        <v>4518</v>
      </c>
      <c r="C6065" t="s">
        <v>201</v>
      </c>
      <c r="D6065" t="s">
        <v>4513</v>
      </c>
      <c r="E6065" t="s">
        <v>4514</v>
      </c>
      <c r="F6065" t="s">
        <v>45</v>
      </c>
      <c r="G6065" t="s">
        <v>46</v>
      </c>
      <c r="H6065">
        <v>2</v>
      </c>
      <c r="I6065">
        <v>0</v>
      </c>
      <c r="J6065" t="str">
        <f>INDEX(Sheet2!B:B,MATCH(Sheet1!G6065,Sheet2!D:D,0))</f>
        <v>BRACKET STEEL TAIWAN (NEW)</v>
      </c>
      <c r="K6065" t="s">
        <v>5363</v>
      </c>
    </row>
    <row r="6066" spans="1:11" x14ac:dyDescent="0.25">
      <c r="A6066" t="s">
        <v>0</v>
      </c>
      <c r="B6066" t="s">
        <v>4518</v>
      </c>
      <c r="C6066" t="s">
        <v>201</v>
      </c>
      <c r="D6066" t="s">
        <v>4513</v>
      </c>
      <c r="E6066" t="s">
        <v>4514</v>
      </c>
      <c r="F6066" t="s">
        <v>43</v>
      </c>
      <c r="G6066" t="s">
        <v>44</v>
      </c>
      <c r="H6066">
        <v>8</v>
      </c>
      <c r="I6066">
        <v>0</v>
      </c>
      <c r="J6066" t="str">
        <f>INDEX(Sheet2!B:B,MATCH(Sheet1!G6066,Sheet2!D:D,0))</f>
        <v>SCREW FOR SL HOUSING</v>
      </c>
      <c r="K6066" t="s">
        <v>5405</v>
      </c>
    </row>
    <row r="6067" spans="1:11" x14ac:dyDescent="0.25">
      <c r="A6067" t="s">
        <v>0</v>
      </c>
      <c r="B6067" t="s">
        <v>4518</v>
      </c>
      <c r="C6067" t="s">
        <v>201</v>
      </c>
      <c r="D6067" t="s">
        <v>4513</v>
      </c>
      <c r="E6067" t="s">
        <v>4514</v>
      </c>
      <c r="F6067" t="s">
        <v>1519</v>
      </c>
      <c r="G6067" t="s">
        <v>1520</v>
      </c>
      <c r="H6067">
        <v>2</v>
      </c>
      <c r="I6067">
        <v>1500</v>
      </c>
      <c r="J6067" t="str">
        <f>INDEX(Sheet2!B:B,MATCH(Sheet1!G6067,Sheet2!D:D,0))</f>
        <v>(bdle) SLIM BLUE HOUSING 20" npt 3/4" TAIWAN w/ ACCS.</v>
      </c>
      <c r="K6067" t="s">
        <v>7405</v>
      </c>
    </row>
    <row r="6068" spans="1:11" x14ac:dyDescent="0.25">
      <c r="A6068" t="s">
        <v>0</v>
      </c>
      <c r="B6068" t="s">
        <v>4519</v>
      </c>
      <c r="C6068" t="s">
        <v>201</v>
      </c>
      <c r="D6068" t="s">
        <v>3996</v>
      </c>
      <c r="E6068" t="s">
        <v>3997</v>
      </c>
      <c r="F6068" t="s">
        <v>2136</v>
      </c>
      <c r="G6068" t="s">
        <v>2137</v>
      </c>
      <c r="H6068">
        <v>60</v>
      </c>
      <c r="I6068">
        <v>200</v>
      </c>
      <c r="J6068" t="str">
        <f>INDEX(Sheet2!B:B,MATCH(Sheet1!G6068,Sheet2!D:D,0))</f>
        <v>PURE PRIME 40SL - 5 MICRON</v>
      </c>
      <c r="K6068" t="s">
        <v>2137</v>
      </c>
    </row>
    <row r="6069" spans="1:11" x14ac:dyDescent="0.25">
      <c r="A6069" t="s">
        <v>0</v>
      </c>
      <c r="B6069" t="s">
        <v>4520</v>
      </c>
      <c r="C6069" t="s">
        <v>201</v>
      </c>
      <c r="D6069" t="s">
        <v>4521</v>
      </c>
      <c r="E6069" t="s">
        <v>4522</v>
      </c>
      <c r="F6069" t="s">
        <v>4523</v>
      </c>
      <c r="G6069" t="s">
        <v>4524</v>
      </c>
      <c r="H6069">
        <v>20</v>
      </c>
      <c r="I6069">
        <v>180</v>
      </c>
      <c r="J6069" t="str">
        <f>INDEX(Sheet2!B:B,MATCH(Sheet1!G6069,Sheet2!D:D,0))</f>
        <v>PURE PRIME 30SL - 20 MICRON</v>
      </c>
      <c r="K6069" t="s">
        <v>4524</v>
      </c>
    </row>
    <row r="6070" spans="1:11" x14ac:dyDescent="0.25">
      <c r="A6070" t="s">
        <v>0</v>
      </c>
      <c r="B6070" t="s">
        <v>4525</v>
      </c>
      <c r="C6070" t="s">
        <v>201</v>
      </c>
      <c r="D6070" t="s">
        <v>3946</v>
      </c>
      <c r="E6070" t="s">
        <v>3947</v>
      </c>
      <c r="F6070" t="s">
        <v>3952</v>
      </c>
      <c r="G6070" t="s">
        <v>3953</v>
      </c>
      <c r="H6070">
        <v>28</v>
      </c>
      <c r="I6070">
        <v>150</v>
      </c>
      <c r="J6070" t="e">
        <f>INDEX(Sheet2!B:B,MATCH(Sheet1!G6070,Sheet2!D:D,0))</f>
        <v>#N/A</v>
      </c>
      <c r="K6070" t="s">
        <v>3953</v>
      </c>
    </row>
    <row r="6071" spans="1:11" x14ac:dyDescent="0.25">
      <c r="A6071" t="s">
        <v>0</v>
      </c>
      <c r="B6071" t="s">
        <v>4525</v>
      </c>
      <c r="C6071" t="s">
        <v>201</v>
      </c>
      <c r="D6071" t="s">
        <v>3946</v>
      </c>
      <c r="E6071" t="s">
        <v>3947</v>
      </c>
      <c r="F6071" t="s">
        <v>3950</v>
      </c>
      <c r="G6071" t="s">
        <v>3951</v>
      </c>
      <c r="H6071">
        <v>10</v>
      </c>
      <c r="I6071">
        <v>1320</v>
      </c>
      <c r="J6071" t="str">
        <f>INDEX(Sheet2!B:B,MATCH(Sheet1!G6071,Sheet2!D:D,0))</f>
        <v>ABSOLUTE FILTER 30SL - 0.45 MICRON (745mm</v>
      </c>
      <c r="K6071" t="s">
        <v>6066</v>
      </c>
    </row>
    <row r="6072" spans="1:11" x14ac:dyDescent="0.25">
      <c r="A6072" t="s">
        <v>0</v>
      </c>
      <c r="B6072" t="s">
        <v>4526</v>
      </c>
      <c r="C6072" t="s">
        <v>1729</v>
      </c>
      <c r="D6072" t="s">
        <v>4285</v>
      </c>
      <c r="E6072" t="s">
        <v>4286</v>
      </c>
      <c r="F6072" t="s">
        <v>3773</v>
      </c>
      <c r="G6072" t="s">
        <v>3774</v>
      </c>
      <c r="H6072">
        <v>1</v>
      </c>
      <c r="I6072">
        <v>1080</v>
      </c>
      <c r="J6072" t="str">
        <f>INDEX(Sheet2!B:B,MATCH(Sheet1!G6072,Sheet2!D:D,0))</f>
        <v>WELD-ON PVC 711 CEMENT 32oz.</v>
      </c>
      <c r="K6072" t="s">
        <v>11427</v>
      </c>
    </row>
    <row r="6073" spans="1:11" x14ac:dyDescent="0.25">
      <c r="A6073" t="s">
        <v>0</v>
      </c>
      <c r="B6073" t="s">
        <v>4526</v>
      </c>
      <c r="C6073" t="s">
        <v>1729</v>
      </c>
      <c r="D6073" t="s">
        <v>4285</v>
      </c>
      <c r="E6073" t="s">
        <v>4286</v>
      </c>
      <c r="F6073" t="s">
        <v>105</v>
      </c>
      <c r="G6073" t="s">
        <v>106</v>
      </c>
      <c r="H6073">
        <v>1</v>
      </c>
      <c r="I6073">
        <v>100</v>
      </c>
      <c r="J6073" t="str">
        <f>INDEX(Sheet2!B:B,MATCH(Sheet1!G6073,Sheet2!D:D,0))</f>
        <v>TY 704 SILICONE PASTE</v>
      </c>
      <c r="K6073" t="s">
        <v>5682</v>
      </c>
    </row>
    <row r="6074" spans="1:11" x14ac:dyDescent="0.25">
      <c r="A6074" t="s">
        <v>0</v>
      </c>
      <c r="B6074" t="s">
        <v>4526</v>
      </c>
      <c r="C6074" t="s">
        <v>1729</v>
      </c>
      <c r="D6074" t="s">
        <v>4285</v>
      </c>
      <c r="E6074" t="s">
        <v>4286</v>
      </c>
      <c r="F6074" t="s">
        <v>101</v>
      </c>
      <c r="G6074" t="s">
        <v>102</v>
      </c>
      <c r="H6074">
        <v>10</v>
      </c>
      <c r="I6074">
        <v>15</v>
      </c>
      <c r="J6074" t="str">
        <f>INDEX(Sheet2!B:B,MATCH(Sheet1!G6074,Sheet2!D:D,0))</f>
        <v>TITANIUM TEFLON TAPE 3/4"</v>
      </c>
      <c r="K6074" t="s">
        <v>11423</v>
      </c>
    </row>
    <row r="6075" spans="1:11" x14ac:dyDescent="0.25">
      <c r="A6075" t="s">
        <v>0</v>
      </c>
      <c r="B6075" t="s">
        <v>4526</v>
      </c>
      <c r="C6075" t="s">
        <v>1729</v>
      </c>
      <c r="D6075" t="s">
        <v>4285</v>
      </c>
      <c r="E6075" t="s">
        <v>4286</v>
      </c>
      <c r="F6075" t="s">
        <v>99</v>
      </c>
      <c r="G6075" t="s">
        <v>100</v>
      </c>
      <c r="H6075">
        <v>4</v>
      </c>
      <c r="I6075">
        <v>20</v>
      </c>
      <c r="J6075" t="str">
        <f>INDEX(Sheet2!B:B,MATCH(Sheet1!G6075,Sheet2!D:D,0))</f>
        <v>ZYPE COUPLING REDUCER THREADED 1/2" x 1/4"</v>
      </c>
      <c r="K6075" t="s">
        <v>10952</v>
      </c>
    </row>
    <row r="6076" spans="1:11" x14ac:dyDescent="0.25">
      <c r="A6076" t="s">
        <v>0</v>
      </c>
      <c r="B6076" t="s">
        <v>4526</v>
      </c>
      <c r="C6076" t="s">
        <v>1729</v>
      </c>
      <c r="D6076" t="s">
        <v>4285</v>
      </c>
      <c r="E6076" t="s">
        <v>4286</v>
      </c>
      <c r="F6076" t="s">
        <v>89</v>
      </c>
      <c r="G6076" t="s">
        <v>90</v>
      </c>
      <c r="H6076">
        <v>4</v>
      </c>
      <c r="I6076">
        <v>7.2</v>
      </c>
      <c r="J6076" t="str">
        <f>INDEX(Sheet2!B:B,MATCH(Sheet1!G6076,Sheet2!D:D,0))</f>
        <v>ZYPE INSIDE REDUCER 3/4" x 1/2"</v>
      </c>
      <c r="K6076" t="s">
        <v>11177</v>
      </c>
    </row>
    <row r="6077" spans="1:11" x14ac:dyDescent="0.25">
      <c r="A6077" t="s">
        <v>0</v>
      </c>
      <c r="B6077" t="s">
        <v>4526</v>
      </c>
      <c r="C6077" t="s">
        <v>1729</v>
      </c>
      <c r="D6077" t="s">
        <v>4285</v>
      </c>
      <c r="E6077" t="s">
        <v>4286</v>
      </c>
      <c r="F6077" t="s">
        <v>87</v>
      </c>
      <c r="G6077" t="s">
        <v>88</v>
      </c>
      <c r="H6077">
        <v>4</v>
      </c>
      <c r="I6077">
        <v>11</v>
      </c>
      <c r="J6077" t="str">
        <f>INDEX(Sheet2!B:B,MATCH(Sheet1!G6077,Sheet2!D:D,0))</f>
        <v>ZYPE INSIDE REDUCER 1" x 3/4"</v>
      </c>
      <c r="K6077" t="s">
        <v>11179</v>
      </c>
    </row>
    <row r="6078" spans="1:11" x14ac:dyDescent="0.25">
      <c r="A6078" t="s">
        <v>0</v>
      </c>
      <c r="B6078" t="s">
        <v>4526</v>
      </c>
      <c r="C6078" t="s">
        <v>1729</v>
      </c>
      <c r="D6078" t="s">
        <v>4285</v>
      </c>
      <c r="E6078" t="s">
        <v>4286</v>
      </c>
      <c r="F6078" t="s">
        <v>704</v>
      </c>
      <c r="G6078" t="s">
        <v>705</v>
      </c>
      <c r="H6078">
        <v>4</v>
      </c>
      <c r="I6078">
        <v>0</v>
      </c>
      <c r="J6078" t="str">
        <f>INDEX(Sheet2!B:B,MATCH(Sheet1!G6078,Sheet2!D:D,0))</f>
        <v>SCREW FOR BB HOUSING</v>
      </c>
      <c r="K6078" t="s">
        <v>5403</v>
      </c>
    </row>
    <row r="6079" spans="1:11" x14ac:dyDescent="0.25">
      <c r="A6079" t="s">
        <v>0</v>
      </c>
      <c r="B6079" t="s">
        <v>4526</v>
      </c>
      <c r="C6079" t="s">
        <v>1729</v>
      </c>
      <c r="D6079" t="s">
        <v>4285</v>
      </c>
      <c r="E6079" t="s">
        <v>4286</v>
      </c>
      <c r="F6079" t="s">
        <v>708</v>
      </c>
      <c r="G6079" t="s">
        <v>709</v>
      </c>
      <c r="H6079">
        <v>1</v>
      </c>
      <c r="I6079">
        <v>0</v>
      </c>
      <c r="J6079" t="str">
        <f>INDEX(Sheet2!B:B,MATCH(Sheet1!G6079,Sheet2!D:D,0))</f>
        <v>SPANNER WRENCH BB TAIWAN (BLACK)</v>
      </c>
      <c r="K6079" t="s">
        <v>5411</v>
      </c>
    </row>
    <row r="6080" spans="1:11" x14ac:dyDescent="0.25">
      <c r="A6080" t="s">
        <v>0</v>
      </c>
      <c r="B6080" t="s">
        <v>4526</v>
      </c>
      <c r="C6080" t="s">
        <v>1729</v>
      </c>
      <c r="D6080" t="s">
        <v>4285</v>
      </c>
      <c r="E6080" t="s">
        <v>4286</v>
      </c>
      <c r="F6080" t="s">
        <v>706</v>
      </c>
      <c r="G6080" t="s">
        <v>707</v>
      </c>
      <c r="H6080">
        <v>1</v>
      </c>
      <c r="I6080">
        <v>0</v>
      </c>
      <c r="J6080" t="str">
        <f>INDEX(Sheet2!B:B,MATCH(Sheet1!G6080,Sheet2!D:D,0))</f>
        <v>BRACKET STEEL BB TAIWAN</v>
      </c>
      <c r="K6080" t="s">
        <v>707</v>
      </c>
    </row>
    <row r="6081" spans="1:11" x14ac:dyDescent="0.25">
      <c r="A6081" t="s">
        <v>0</v>
      </c>
      <c r="B6081" t="s">
        <v>4526</v>
      </c>
      <c r="C6081" t="s">
        <v>1729</v>
      </c>
      <c r="D6081" t="s">
        <v>4285</v>
      </c>
      <c r="E6081" t="s">
        <v>4286</v>
      </c>
      <c r="F6081" t="s">
        <v>770</v>
      </c>
      <c r="G6081" t="s">
        <v>771</v>
      </c>
      <c r="H6081">
        <v>1</v>
      </c>
      <c r="I6081">
        <v>1400</v>
      </c>
      <c r="J6081" t="str">
        <f>INDEX(Sheet2!B:B,MATCH(Sheet1!G6081,Sheet2!D:D,0))</f>
        <v>(bdle) BIG BLUE HOUSING 20" npt 1" TAIWAN w/ ACCS.</v>
      </c>
      <c r="K6081" t="s">
        <v>7393</v>
      </c>
    </row>
    <row r="6082" spans="1:11" x14ac:dyDescent="0.25">
      <c r="A6082" t="s">
        <v>0</v>
      </c>
      <c r="B6082" t="s">
        <v>4527</v>
      </c>
      <c r="C6082" t="s">
        <v>1729</v>
      </c>
      <c r="D6082" t="s">
        <v>4285</v>
      </c>
      <c r="E6082" t="s">
        <v>4286</v>
      </c>
      <c r="F6082" t="s">
        <v>514</v>
      </c>
      <c r="G6082" t="s">
        <v>515</v>
      </c>
      <c r="H6082">
        <v>2</v>
      </c>
      <c r="I6082">
        <v>31</v>
      </c>
      <c r="J6082" t="str">
        <f>INDEX(Sheet2!B:B,MATCH(Sheet1!G6082,Sheet2!D:D,0))</f>
        <v>ZYPE INSIDE REDUCER 2" x 1*1/2"</v>
      </c>
      <c r="K6082" t="s">
        <v>11193</v>
      </c>
    </row>
    <row r="6083" spans="1:11" x14ac:dyDescent="0.25">
      <c r="A6083" t="s">
        <v>0</v>
      </c>
      <c r="B6083" t="s">
        <v>4527</v>
      </c>
      <c r="C6083" t="s">
        <v>1729</v>
      </c>
      <c r="D6083" t="s">
        <v>4285</v>
      </c>
      <c r="E6083" t="s">
        <v>4286</v>
      </c>
      <c r="F6083" t="s">
        <v>3892</v>
      </c>
      <c r="G6083" t="s">
        <v>3893</v>
      </c>
      <c r="H6083">
        <v>1</v>
      </c>
      <c r="I6083">
        <v>2000</v>
      </c>
      <c r="J6083" t="str">
        <f>INDEX(Sheet2!B:B,MATCH(Sheet1!G6083,Sheet2!D:D,0))</f>
        <v>STRAINER H 5671 TOP (21-36")</v>
      </c>
      <c r="K6083" t="s">
        <v>5860</v>
      </c>
    </row>
    <row r="6084" spans="1:11" x14ac:dyDescent="0.25">
      <c r="A6084" t="s">
        <v>0</v>
      </c>
      <c r="B6084" t="s">
        <v>4527</v>
      </c>
      <c r="C6084" t="s">
        <v>1729</v>
      </c>
      <c r="D6084" t="s">
        <v>4285</v>
      </c>
      <c r="E6084" t="s">
        <v>4286</v>
      </c>
      <c r="F6084" t="s">
        <v>4528</v>
      </c>
      <c r="G6084" t="s">
        <v>4529</v>
      </c>
      <c r="H6084">
        <v>1</v>
      </c>
      <c r="I6084">
        <v>1300</v>
      </c>
      <c r="J6084" t="str">
        <f>INDEX(Sheet2!B:B,MATCH(Sheet1!G6084,Sheet2!D:D,0))</f>
        <v>SS304 CHECK VALVE 1*1/2" BSPT</v>
      </c>
      <c r="K6084" t="s">
        <v>10456</v>
      </c>
    </row>
    <row r="6085" spans="1:11" x14ac:dyDescent="0.25">
      <c r="A6085" t="s">
        <v>0</v>
      </c>
      <c r="B6085" t="s">
        <v>4527</v>
      </c>
      <c r="C6085" t="s">
        <v>1729</v>
      </c>
      <c r="D6085" t="s">
        <v>4285</v>
      </c>
      <c r="E6085" t="s">
        <v>4286</v>
      </c>
      <c r="F6085" t="s">
        <v>429</v>
      </c>
      <c r="G6085" t="s">
        <v>430</v>
      </c>
      <c r="H6085">
        <v>1</v>
      </c>
      <c r="I6085">
        <v>208</v>
      </c>
      <c r="J6085" t="str">
        <f>INDEX(Sheet2!B:B,MATCH(Sheet1!G6085,Sheet2!D:D,0))</f>
        <v>ZYPE BALL VALVE 1*1/2"</v>
      </c>
      <c r="K6085" t="s">
        <v>10914</v>
      </c>
    </row>
    <row r="6086" spans="1:11" x14ac:dyDescent="0.25">
      <c r="A6086" t="s">
        <v>0</v>
      </c>
      <c r="B6086" t="s">
        <v>4527</v>
      </c>
      <c r="C6086" t="s">
        <v>1729</v>
      </c>
      <c r="D6086" t="s">
        <v>4285</v>
      </c>
      <c r="E6086" t="s">
        <v>4286</v>
      </c>
      <c r="F6086" t="s">
        <v>14</v>
      </c>
      <c r="G6086" t="s">
        <v>15</v>
      </c>
      <c r="H6086">
        <v>2</v>
      </c>
      <c r="I6086">
        <v>230</v>
      </c>
      <c r="J6086" t="str">
        <f>INDEX(Sheet2!B:B,MATCH(Sheet1!G6086,Sheet2!D:D,0))</f>
        <v>ZYPE PATENTE PLAIN 1*1/2"</v>
      </c>
      <c r="K6086" t="s">
        <v>11310</v>
      </c>
    </row>
    <row r="6087" spans="1:11" x14ac:dyDescent="0.25">
      <c r="A6087" t="s">
        <v>0</v>
      </c>
      <c r="B6087" t="s">
        <v>4527</v>
      </c>
      <c r="C6087" t="s">
        <v>1729</v>
      </c>
      <c r="D6087" t="s">
        <v>4285</v>
      </c>
      <c r="E6087" t="s">
        <v>4286</v>
      </c>
      <c r="F6087" t="s">
        <v>476</v>
      </c>
      <c r="G6087" t="s">
        <v>477</v>
      </c>
      <c r="H6087">
        <v>5</v>
      </c>
      <c r="I6087">
        <v>85</v>
      </c>
      <c r="J6087" t="str">
        <f>INDEX(Sheet2!B:B,MATCH(Sheet1!G6087,Sheet2!D:D,0))</f>
        <v>ZYPE TEE PLAIN 1*1/2"</v>
      </c>
      <c r="K6087" t="s">
        <v>11354</v>
      </c>
    </row>
    <row r="6088" spans="1:11" x14ac:dyDescent="0.25">
      <c r="A6088" t="s">
        <v>0</v>
      </c>
      <c r="B6088" t="s">
        <v>4527</v>
      </c>
      <c r="C6088" t="s">
        <v>1729</v>
      </c>
      <c r="D6088" t="s">
        <v>4285</v>
      </c>
      <c r="E6088" t="s">
        <v>4286</v>
      </c>
      <c r="F6088" t="s">
        <v>117</v>
      </c>
      <c r="G6088" t="s">
        <v>118</v>
      </c>
      <c r="H6088">
        <v>15</v>
      </c>
      <c r="I6088">
        <v>21</v>
      </c>
      <c r="J6088" t="str">
        <f>INDEX(Sheet2!B:B,MATCH(Sheet1!G6088,Sheet2!D:D,0))</f>
        <v>ZYPE 90° ELBOW PLAIN 1"</v>
      </c>
      <c r="K6088" t="s">
        <v>11048</v>
      </c>
    </row>
    <row r="6089" spans="1:11" x14ac:dyDescent="0.25">
      <c r="A6089" t="s">
        <v>0</v>
      </c>
      <c r="B6089" t="s">
        <v>4527</v>
      </c>
      <c r="C6089" t="s">
        <v>1729</v>
      </c>
      <c r="D6089" t="s">
        <v>4285</v>
      </c>
      <c r="E6089" t="s">
        <v>4286</v>
      </c>
      <c r="F6089" t="s">
        <v>97</v>
      </c>
      <c r="G6089" t="s">
        <v>98</v>
      </c>
      <c r="H6089">
        <v>2</v>
      </c>
      <c r="I6089">
        <v>18</v>
      </c>
      <c r="J6089" t="str">
        <f>INDEX(Sheet2!B:B,MATCH(Sheet1!G6089,Sheet2!D:D,0))</f>
        <v>ZYPE COUPLING THREADED 1"</v>
      </c>
      <c r="K6089" t="s">
        <v>10960</v>
      </c>
    </row>
    <row r="6090" spans="1:11" x14ac:dyDescent="0.25">
      <c r="A6090" t="s">
        <v>0</v>
      </c>
      <c r="B6090" t="s">
        <v>4527</v>
      </c>
      <c r="C6090" t="s">
        <v>1729</v>
      </c>
      <c r="D6090" t="s">
        <v>4285</v>
      </c>
      <c r="E6090" t="s">
        <v>4286</v>
      </c>
      <c r="F6090" t="s">
        <v>111</v>
      </c>
      <c r="G6090" t="s">
        <v>112</v>
      </c>
      <c r="H6090">
        <v>4</v>
      </c>
      <c r="I6090">
        <v>18</v>
      </c>
      <c r="J6090" t="str">
        <f>INDEX(Sheet2!B:B,MATCH(Sheet1!G6090,Sheet2!D:D,0))</f>
        <v>ZYPE MALE ADAPTOR 1"</v>
      </c>
      <c r="K6090" t="s">
        <v>11217</v>
      </c>
    </row>
    <row r="6091" spans="1:11" x14ac:dyDescent="0.25">
      <c r="A6091" t="s">
        <v>0</v>
      </c>
      <c r="B6091" t="s">
        <v>4527</v>
      </c>
      <c r="C6091" t="s">
        <v>1729</v>
      </c>
      <c r="D6091" t="s">
        <v>4285</v>
      </c>
      <c r="E6091" t="s">
        <v>4286</v>
      </c>
      <c r="F6091" t="s">
        <v>12</v>
      </c>
      <c r="G6091" t="s">
        <v>13</v>
      </c>
      <c r="H6091">
        <v>4</v>
      </c>
      <c r="I6091">
        <v>39</v>
      </c>
      <c r="J6091" t="str">
        <f>INDEX(Sheet2!B:B,MATCH(Sheet1!G6091,Sheet2!D:D,0))</f>
        <v>ZYPE MALE ADAPTOR 1*1/2"</v>
      </c>
      <c r="K6091" t="s">
        <v>11221</v>
      </c>
    </row>
    <row r="6092" spans="1:11" x14ac:dyDescent="0.25">
      <c r="A6092" t="s">
        <v>0</v>
      </c>
      <c r="B6092" t="s">
        <v>4530</v>
      </c>
      <c r="C6092" t="s">
        <v>1729</v>
      </c>
      <c r="D6092" t="s">
        <v>4531</v>
      </c>
      <c r="E6092" t="s">
        <v>4532</v>
      </c>
      <c r="F6092" t="s">
        <v>1166</v>
      </c>
      <c r="G6092" t="s">
        <v>1167</v>
      </c>
      <c r="H6092">
        <v>2</v>
      </c>
      <c r="I6092">
        <v>1500</v>
      </c>
      <c r="J6092" t="str">
        <f>INDEX(Sheet2!B:B,MATCH(Sheet1!G6092,Sheet2!D:D,0))</f>
        <v>ULTRA VIOLET AQUA-B LAMP 6 GPM (23W)</v>
      </c>
      <c r="K6092" t="s">
        <v>11745</v>
      </c>
    </row>
    <row r="6093" spans="1:11" x14ac:dyDescent="0.25">
      <c r="A6093" t="s">
        <v>0</v>
      </c>
      <c r="B6093" t="s">
        <v>4533</v>
      </c>
      <c r="C6093" t="s">
        <v>1729</v>
      </c>
      <c r="D6093" t="s">
        <v>688</v>
      </c>
      <c r="E6093" t="s">
        <v>689</v>
      </c>
      <c r="F6093" t="s">
        <v>109</v>
      </c>
      <c r="G6093" t="s">
        <v>110</v>
      </c>
      <c r="H6093">
        <v>5</v>
      </c>
      <c r="I6093">
        <v>15</v>
      </c>
      <c r="J6093" t="str">
        <f>INDEX(Sheet2!B:B,MATCH(Sheet1!G6093,Sheet2!D:D,0))</f>
        <v>ZYPE TEE PLAIN 3/4"</v>
      </c>
      <c r="K6093" t="s">
        <v>11348</v>
      </c>
    </row>
    <row r="6094" spans="1:11" x14ac:dyDescent="0.25">
      <c r="A6094" t="s">
        <v>0</v>
      </c>
      <c r="B6094" t="s">
        <v>4533</v>
      </c>
      <c r="C6094" t="s">
        <v>1729</v>
      </c>
      <c r="D6094" t="s">
        <v>688</v>
      </c>
      <c r="E6094" t="s">
        <v>689</v>
      </c>
      <c r="F6094" t="s">
        <v>89</v>
      </c>
      <c r="G6094" t="s">
        <v>90</v>
      </c>
      <c r="H6094">
        <v>10</v>
      </c>
      <c r="I6094">
        <v>5</v>
      </c>
      <c r="J6094" t="str">
        <f>INDEX(Sheet2!B:B,MATCH(Sheet1!G6094,Sheet2!D:D,0))</f>
        <v>ZYPE INSIDE REDUCER 3/4" x 1/2"</v>
      </c>
      <c r="K6094" t="s">
        <v>11177</v>
      </c>
    </row>
    <row r="6095" spans="1:11" x14ac:dyDescent="0.25">
      <c r="A6095" t="s">
        <v>0</v>
      </c>
      <c r="B6095" t="s">
        <v>4533</v>
      </c>
      <c r="C6095" t="s">
        <v>1729</v>
      </c>
      <c r="D6095" t="s">
        <v>688</v>
      </c>
      <c r="E6095" t="s">
        <v>689</v>
      </c>
      <c r="F6095" t="s">
        <v>440</v>
      </c>
      <c r="G6095" t="s">
        <v>441</v>
      </c>
      <c r="H6095">
        <v>10</v>
      </c>
      <c r="I6095">
        <v>10</v>
      </c>
      <c r="J6095" t="str">
        <f>INDEX(Sheet2!B:B,MATCH(Sheet1!G6095,Sheet2!D:D,0))</f>
        <v>ZYPE MALE ADAPTOR 3/4"</v>
      </c>
      <c r="K6095" t="s">
        <v>11215</v>
      </c>
    </row>
    <row r="6096" spans="1:11" x14ac:dyDescent="0.25">
      <c r="A6096" t="s">
        <v>0</v>
      </c>
      <c r="B6096" t="s">
        <v>4533</v>
      </c>
      <c r="C6096" t="s">
        <v>1729</v>
      </c>
      <c r="D6096" t="s">
        <v>688</v>
      </c>
      <c r="E6096" t="s">
        <v>689</v>
      </c>
      <c r="F6096" t="s">
        <v>113</v>
      </c>
      <c r="G6096" t="s">
        <v>114</v>
      </c>
      <c r="H6096">
        <v>8</v>
      </c>
      <c r="I6096">
        <v>8</v>
      </c>
      <c r="J6096" t="str">
        <f>INDEX(Sheet2!B:B,MATCH(Sheet1!G6096,Sheet2!D:D,0))</f>
        <v>ZYPE 90° ELBOW PLAIN 1/2"</v>
      </c>
      <c r="K6096" t="s">
        <v>11044</v>
      </c>
    </row>
    <row r="6097" spans="1:11" x14ac:dyDescent="0.25">
      <c r="A6097" t="s">
        <v>0</v>
      </c>
      <c r="B6097" t="s">
        <v>4534</v>
      </c>
      <c r="C6097" t="s">
        <v>1729</v>
      </c>
      <c r="D6097" t="s">
        <v>4535</v>
      </c>
      <c r="E6097" t="s">
        <v>4536</v>
      </c>
      <c r="F6097" t="s">
        <v>319</v>
      </c>
      <c r="G6097" t="s">
        <v>320</v>
      </c>
      <c r="H6097">
        <v>1</v>
      </c>
      <c r="I6097">
        <v>2000</v>
      </c>
      <c r="J6097" t="str">
        <f>INDEX(Sheet2!B:B,MATCH(Sheet1!G6097,Sheet2!D:D,0))</f>
        <v>MAZAKI AUTOMATIC PUMP CONTROL (MAC 03)</v>
      </c>
      <c r="K6097" t="s">
        <v>9534</v>
      </c>
    </row>
    <row r="6098" spans="1:11" x14ac:dyDescent="0.25">
      <c r="A6098" t="s">
        <v>0</v>
      </c>
      <c r="B6098" t="s">
        <v>4534</v>
      </c>
      <c r="C6098" t="s">
        <v>1729</v>
      </c>
      <c r="D6098" t="s">
        <v>4535</v>
      </c>
      <c r="E6098" t="s">
        <v>4536</v>
      </c>
      <c r="F6098" t="s">
        <v>411</v>
      </c>
      <c r="G6098" t="s">
        <v>412</v>
      </c>
      <c r="H6098">
        <v>6</v>
      </c>
      <c r="I6098">
        <v>220</v>
      </c>
      <c r="J6098" t="str">
        <f>INDEX(Sheet2!B:B,MATCH(Sheet1!G6098,Sheet2!D:D,0))</f>
        <v>PRESSURE GAUGE 100 PSI - AIR</v>
      </c>
      <c r="K6098" t="s">
        <v>412</v>
      </c>
    </row>
    <row r="6099" spans="1:11" x14ac:dyDescent="0.25">
      <c r="A6099" t="s">
        <v>0</v>
      </c>
      <c r="B6099" t="s">
        <v>4534</v>
      </c>
      <c r="C6099" t="s">
        <v>1729</v>
      </c>
      <c r="D6099" t="s">
        <v>4535</v>
      </c>
      <c r="E6099" t="s">
        <v>4536</v>
      </c>
      <c r="F6099" t="s">
        <v>216</v>
      </c>
      <c r="G6099" t="s">
        <v>217</v>
      </c>
      <c r="H6099">
        <v>1</v>
      </c>
      <c r="I6099">
        <v>14350</v>
      </c>
      <c r="J6099" t="str">
        <f>INDEX(Sheet2!B:B,MATCH(Sheet1!G6099,Sheet2!D:D,0))</f>
        <v>CNP HORIZONTAL Pump CHLF 2-60 (2hp) 1.5kw - 1 PH</v>
      </c>
      <c r="K6099" t="s">
        <v>8389</v>
      </c>
    </row>
    <row r="6100" spans="1:11" x14ac:dyDescent="0.25">
      <c r="A6100" t="s">
        <v>0</v>
      </c>
      <c r="B6100" t="s">
        <v>4537</v>
      </c>
      <c r="C6100" t="s">
        <v>1729</v>
      </c>
      <c r="D6100" t="s">
        <v>4239</v>
      </c>
      <c r="E6100" t="s">
        <v>4240</v>
      </c>
      <c r="F6100" t="s">
        <v>817</v>
      </c>
      <c r="G6100" t="s">
        <v>818</v>
      </c>
      <c r="H6100">
        <v>5</v>
      </c>
      <c r="I6100">
        <v>35</v>
      </c>
      <c r="J6100" t="str">
        <f>INDEX(Sheet2!B:B,MATCH(Sheet1!G6100,Sheet2!D:D,0))</f>
        <v>CCK R.O TUBING HOSE 1/4" BLUE color (300 meter/roll)</v>
      </c>
      <c r="K6100" t="s">
        <v>7438</v>
      </c>
    </row>
    <row r="6101" spans="1:11" x14ac:dyDescent="0.25">
      <c r="A6101" t="s">
        <v>0</v>
      </c>
      <c r="B6101" t="s">
        <v>4537</v>
      </c>
      <c r="C6101" t="s">
        <v>1729</v>
      </c>
      <c r="D6101" t="s">
        <v>4239</v>
      </c>
      <c r="E6101" t="s">
        <v>4240</v>
      </c>
      <c r="F6101" t="s">
        <v>332</v>
      </c>
      <c r="G6101" t="s">
        <v>333</v>
      </c>
      <c r="H6101">
        <v>2</v>
      </c>
      <c r="I6101">
        <v>240</v>
      </c>
      <c r="J6101" t="str">
        <f>INDEX(Sheet2!B:B,MATCH(Sheet1!G6101,Sheet2!D:D,0))</f>
        <v>HOUSING FOR RESIN 20SL PLASTIC</v>
      </c>
      <c r="K6101" t="s">
        <v>333</v>
      </c>
    </row>
    <row r="6102" spans="1:11" x14ac:dyDescent="0.25">
      <c r="A6102" t="s">
        <v>0</v>
      </c>
      <c r="B6102" t="s">
        <v>4537</v>
      </c>
      <c r="C6102" t="s">
        <v>1729</v>
      </c>
      <c r="D6102" t="s">
        <v>4239</v>
      </c>
      <c r="E6102" t="s">
        <v>4240</v>
      </c>
      <c r="F6102" t="s">
        <v>253</v>
      </c>
      <c r="G6102" t="s">
        <v>254</v>
      </c>
      <c r="H6102">
        <v>4</v>
      </c>
      <c r="I6102">
        <v>144</v>
      </c>
      <c r="J6102" t="str">
        <f>INDEX(Sheet2!B:B,MATCH(Sheet1!G6102,Sheet2!D:D,0))</f>
        <v>JACO FIBRA 4544 - 1/4mm x 1/4" female elbow (US 220psi)</v>
      </c>
      <c r="K6102" t="s">
        <v>7990</v>
      </c>
    </row>
    <row r="6103" spans="1:11" x14ac:dyDescent="0.25">
      <c r="A6103" t="s">
        <v>0</v>
      </c>
      <c r="B6103" t="s">
        <v>4537</v>
      </c>
      <c r="C6103" t="s">
        <v>1729</v>
      </c>
      <c r="D6103" t="s">
        <v>4239</v>
      </c>
      <c r="E6103" t="s">
        <v>4240</v>
      </c>
      <c r="F6103" t="s">
        <v>3113</v>
      </c>
      <c r="G6103" t="s">
        <v>3114</v>
      </c>
      <c r="H6103">
        <v>4</v>
      </c>
      <c r="I6103">
        <v>80</v>
      </c>
      <c r="J6103" t="str">
        <f>INDEX(Sheet2!B:B,MATCH(Sheet1!G6103,Sheet2!D:D,0))</f>
        <v>JACO Z-4044 - 1/4" x 1/4" male elbow connector (taiwan)</v>
      </c>
      <c r="K6103" t="s">
        <v>7891</v>
      </c>
    </row>
    <row r="6104" spans="1:11" x14ac:dyDescent="0.25">
      <c r="A6104" t="s">
        <v>0</v>
      </c>
      <c r="B6104" t="s">
        <v>4537</v>
      </c>
      <c r="C6104" t="s">
        <v>1729</v>
      </c>
      <c r="D6104" t="s">
        <v>4239</v>
      </c>
      <c r="E6104" t="s">
        <v>4240</v>
      </c>
      <c r="F6104" t="s">
        <v>71</v>
      </c>
      <c r="G6104" t="s">
        <v>2048</v>
      </c>
      <c r="H6104">
        <v>4</v>
      </c>
      <c r="I6104">
        <v>260</v>
      </c>
      <c r="J6104" t="str">
        <f>INDEX(Sheet2!B:B,MATCH(Sheet1!G6104,Sheet2!D:D,0))</f>
        <v>WATERCHECK 20SL - CBF (carbon block filter)</v>
      </c>
      <c r="K6104" t="s">
        <v>6724</v>
      </c>
    </row>
    <row r="6105" spans="1:11" x14ac:dyDescent="0.25">
      <c r="A6105" t="s">
        <v>0</v>
      </c>
      <c r="B6105" t="s">
        <v>4537</v>
      </c>
      <c r="C6105" t="s">
        <v>1729</v>
      </c>
      <c r="D6105" t="s">
        <v>4239</v>
      </c>
      <c r="E6105" t="s">
        <v>4240</v>
      </c>
      <c r="F6105" t="s">
        <v>172</v>
      </c>
      <c r="G6105" t="s">
        <v>502</v>
      </c>
      <c r="H6105">
        <v>1</v>
      </c>
      <c r="I6105">
        <v>1500</v>
      </c>
      <c r="J6105" t="str">
        <f>INDEX(Sheet2!B:B,MATCH(Sheet1!G6105,Sheet2!D:D,0))</f>
        <v>ULTRA VIOLET TEDITO LAMP 6 GPM (T5L/21W)</v>
      </c>
      <c r="K6105" t="s">
        <v>11766</v>
      </c>
    </row>
    <row r="6106" spans="1:11" x14ac:dyDescent="0.25">
      <c r="A6106" t="s">
        <v>0</v>
      </c>
      <c r="B6106" t="s">
        <v>4537</v>
      </c>
      <c r="C6106" t="s">
        <v>1729</v>
      </c>
      <c r="D6106" t="s">
        <v>4239</v>
      </c>
      <c r="E6106" t="s">
        <v>4240</v>
      </c>
      <c r="F6106" t="s">
        <v>4538</v>
      </c>
      <c r="G6106" t="s">
        <v>4539</v>
      </c>
      <c r="H6106">
        <v>1</v>
      </c>
      <c r="I6106">
        <v>9386</v>
      </c>
      <c r="J6106" t="str">
        <f>INDEX(Sheet2!B:B,MATCH(Sheet1!G6106,Sheet2!D:D,0))</f>
        <v>AQUA TEDELA ATK 200 swimming pool pump</v>
      </c>
      <c r="K6106" t="s">
        <v>8271</v>
      </c>
    </row>
    <row r="6107" spans="1:11" x14ac:dyDescent="0.25">
      <c r="A6107" t="s">
        <v>0</v>
      </c>
      <c r="B6107" t="s">
        <v>4537</v>
      </c>
      <c r="C6107" t="s">
        <v>1729</v>
      </c>
      <c r="D6107" t="s">
        <v>4239</v>
      </c>
      <c r="E6107" t="s">
        <v>4240</v>
      </c>
      <c r="F6107" t="s">
        <v>296</v>
      </c>
      <c r="G6107" t="s">
        <v>297</v>
      </c>
      <c r="H6107">
        <v>3</v>
      </c>
      <c r="I6107">
        <v>3880</v>
      </c>
      <c r="J6107" t="str">
        <f>INDEX(Sheet2!B:B,MATCH(Sheet1!G6107,Sheet2!D:D,0))</f>
        <v>AQUA TEDELA ATS-750 1hp (0.75kw)</v>
      </c>
      <c r="K6107" t="s">
        <v>297</v>
      </c>
    </row>
    <row r="6108" spans="1:11" x14ac:dyDescent="0.25">
      <c r="A6108" t="s">
        <v>0</v>
      </c>
      <c r="B6108" t="s">
        <v>4540</v>
      </c>
      <c r="C6108" t="s">
        <v>1729</v>
      </c>
      <c r="D6108" t="s">
        <v>4394</v>
      </c>
      <c r="E6108" t="s">
        <v>4395</v>
      </c>
      <c r="F6108" t="s">
        <v>4541</v>
      </c>
      <c r="G6108" t="s">
        <v>4542</v>
      </c>
      <c r="H6108">
        <v>3</v>
      </c>
      <c r="I6108">
        <v>500</v>
      </c>
      <c r="J6108" t="str">
        <f>INDEX(Sheet2!B:B,MATCH(Sheet1!G6108,Sheet2!D:D,0))</f>
        <v>STAINLESS BELT for FRP 13" x 54" w/ RUBBER</v>
      </c>
      <c r="K6108" t="s">
        <v>5341</v>
      </c>
    </row>
    <row r="6109" spans="1:11" x14ac:dyDescent="0.25">
      <c r="A6109" t="s">
        <v>0</v>
      </c>
      <c r="B6109" t="s">
        <v>4543</v>
      </c>
      <c r="C6109" t="s">
        <v>1729</v>
      </c>
      <c r="D6109" t="s">
        <v>4544</v>
      </c>
      <c r="E6109" t="s">
        <v>4544</v>
      </c>
      <c r="F6109" t="s">
        <v>264</v>
      </c>
      <c r="G6109" t="s">
        <v>265</v>
      </c>
      <c r="H6109">
        <v>5</v>
      </c>
      <c r="I6109">
        <v>131</v>
      </c>
      <c r="J6109" t="str">
        <f>INDEX(Sheet2!B:B,MATCH(Sheet1!G6109,Sheet2!D:D,0))</f>
        <v>SLIM CONTAINER 5 GALLON</v>
      </c>
      <c r="K6109" t="s">
        <v>265</v>
      </c>
    </row>
    <row r="6110" spans="1:11" x14ac:dyDescent="0.25">
      <c r="A6110" t="s">
        <v>0</v>
      </c>
      <c r="B6110" t="s">
        <v>4543</v>
      </c>
      <c r="C6110" t="s">
        <v>1729</v>
      </c>
      <c r="D6110" t="s">
        <v>4544</v>
      </c>
      <c r="E6110" t="s">
        <v>4544</v>
      </c>
      <c r="F6110" t="s">
        <v>740</v>
      </c>
      <c r="G6110" t="s">
        <v>741</v>
      </c>
      <c r="H6110">
        <v>1</v>
      </c>
      <c r="I6110">
        <v>280</v>
      </c>
      <c r="J6110" t="e">
        <f>INDEX(Sheet2!B:B,MATCH(Sheet1!G6110,Sheet2!D:D,0))</f>
        <v>#N/A</v>
      </c>
      <c r="K6110" t="s">
        <v>741</v>
      </c>
    </row>
    <row r="6111" spans="1:11" x14ac:dyDescent="0.25">
      <c r="A6111" t="s">
        <v>0</v>
      </c>
      <c r="B6111" t="s">
        <v>4545</v>
      </c>
      <c r="C6111" t="s">
        <v>1729</v>
      </c>
      <c r="D6111" t="s">
        <v>4544</v>
      </c>
      <c r="E6111" t="s">
        <v>4544</v>
      </c>
      <c r="F6111" t="s">
        <v>2254</v>
      </c>
      <c r="G6111" t="s">
        <v>2255</v>
      </c>
      <c r="H6111">
        <v>1</v>
      </c>
      <c r="I6111">
        <v>168</v>
      </c>
      <c r="J6111" t="str">
        <f>INDEX(Sheet2!B:B,MATCH(Sheet1!G6111,Sheet2!D:D,0))</f>
        <v>JACO FIBRA 706 - 3/8mm x 3/8" union tee (US 220psi)</v>
      </c>
      <c r="K6111" t="s">
        <v>8010</v>
      </c>
    </row>
    <row r="6112" spans="1:11" x14ac:dyDescent="0.25">
      <c r="A6112" t="s">
        <v>0</v>
      </c>
      <c r="B6112" t="s">
        <v>4545</v>
      </c>
      <c r="C6112" t="s">
        <v>1729</v>
      </c>
      <c r="D6112" t="s">
        <v>4544</v>
      </c>
      <c r="E6112" t="s">
        <v>4544</v>
      </c>
      <c r="F6112" t="s">
        <v>1175</v>
      </c>
      <c r="G6112" t="s">
        <v>1176</v>
      </c>
      <c r="H6112">
        <v>3</v>
      </c>
      <c r="I6112">
        <v>100</v>
      </c>
      <c r="J6112" t="str">
        <f>INDEX(Sheet2!B:B,MATCH(Sheet1!G6112,Sheet2!D:D,0))</f>
        <v>PURE PRIME 20SL - 5 MICRON</v>
      </c>
      <c r="K6112" t="s">
        <v>1176</v>
      </c>
    </row>
    <row r="6113" spans="1:11" x14ac:dyDescent="0.25">
      <c r="A6113" t="s">
        <v>0</v>
      </c>
      <c r="B6113" t="s">
        <v>4545</v>
      </c>
      <c r="C6113" t="s">
        <v>1729</v>
      </c>
      <c r="D6113" t="s">
        <v>4544</v>
      </c>
      <c r="E6113" t="s">
        <v>4544</v>
      </c>
      <c r="F6113" t="s">
        <v>81</v>
      </c>
      <c r="G6113" t="s">
        <v>82</v>
      </c>
      <c r="H6113">
        <v>2</v>
      </c>
      <c r="I6113">
        <v>80</v>
      </c>
      <c r="J6113" t="str">
        <f>INDEX(Sheet2!B:B,MATCH(Sheet1!G6113,Sheet2!D:D,0))</f>
        <v>TPUCO HOSE 10 x 6.5 mm. BLUE color (100 meter/roll)</v>
      </c>
      <c r="K6113" t="s">
        <v>7459</v>
      </c>
    </row>
    <row r="6114" spans="1:11" x14ac:dyDescent="0.25">
      <c r="A6114" t="s">
        <v>0</v>
      </c>
      <c r="B6114" t="s">
        <v>4546</v>
      </c>
      <c r="C6114" t="s">
        <v>1729</v>
      </c>
      <c r="D6114" t="s">
        <v>2496</v>
      </c>
      <c r="E6114" t="s">
        <v>2497</v>
      </c>
      <c r="F6114" t="s">
        <v>1383</v>
      </c>
      <c r="G6114" t="s">
        <v>1384</v>
      </c>
      <c r="H6114">
        <v>4</v>
      </c>
      <c r="I6114">
        <v>1440</v>
      </c>
      <c r="J6114" t="str">
        <f>INDEX(Sheet2!B:B,MATCH(Sheet1!G6114,Sheet2!D:D,0))</f>
        <v>EUREKA EWPS-2S D2S 10"</v>
      </c>
      <c r="K6114" t="s">
        <v>9921</v>
      </c>
    </row>
    <row r="6115" spans="1:11" x14ac:dyDescent="0.25">
      <c r="A6115" t="s">
        <v>0</v>
      </c>
      <c r="B6115" t="s">
        <v>4546</v>
      </c>
      <c r="C6115" t="s">
        <v>1729</v>
      </c>
      <c r="D6115" t="s">
        <v>2496</v>
      </c>
      <c r="E6115" t="s">
        <v>2497</v>
      </c>
      <c r="F6115" t="s">
        <v>313</v>
      </c>
      <c r="G6115" t="s">
        <v>314</v>
      </c>
      <c r="H6115">
        <v>1</v>
      </c>
      <c r="I6115">
        <v>60</v>
      </c>
      <c r="J6115" t="str">
        <f>INDEX(Sheet2!B:B,MATCH(Sheet1!G6115,Sheet2!D:D,0))</f>
        <v>PUSH FITTING SPLF 6 - 04 (6mm.x1/2) female elbow</v>
      </c>
      <c r="K6115" t="s">
        <v>7564</v>
      </c>
    </row>
    <row r="6116" spans="1:11" x14ac:dyDescent="0.25">
      <c r="A6116" t="s">
        <v>0</v>
      </c>
      <c r="B6116" t="s">
        <v>4546</v>
      </c>
      <c r="C6116" t="s">
        <v>1729</v>
      </c>
      <c r="D6116" t="s">
        <v>2496</v>
      </c>
      <c r="E6116" t="s">
        <v>2497</v>
      </c>
      <c r="F6116" t="s">
        <v>544</v>
      </c>
      <c r="G6116" t="s">
        <v>545</v>
      </c>
      <c r="H6116">
        <v>2</v>
      </c>
      <c r="I6116">
        <v>106</v>
      </c>
      <c r="J6116" t="str">
        <f>INDEX(Sheet2!B:B,MATCH(Sheet1!G6116,Sheet2!D:D,0))</f>
        <v>JACO FIBRA 4084 - 1/2mm x 1/4" male elbow (US 220psi)</v>
      </c>
      <c r="K6116" t="s">
        <v>7982</v>
      </c>
    </row>
    <row r="6117" spans="1:11" x14ac:dyDescent="0.25">
      <c r="A6117" t="s">
        <v>0</v>
      </c>
      <c r="B6117" t="s">
        <v>4546</v>
      </c>
      <c r="C6117" t="s">
        <v>1729</v>
      </c>
      <c r="D6117" t="s">
        <v>2496</v>
      </c>
      <c r="E6117" t="s">
        <v>2497</v>
      </c>
      <c r="F6117" t="s">
        <v>984</v>
      </c>
      <c r="G6117" t="s">
        <v>985</v>
      </c>
      <c r="H6117">
        <v>3</v>
      </c>
      <c r="I6117">
        <v>80</v>
      </c>
      <c r="J6117" t="str">
        <f>INDEX(Sheet2!B:B,MATCH(Sheet1!G6117,Sheet2!D:D,0))</f>
        <v>BUSHING REDUCER M-F 3/4" x 1/2" HEX PIPE PLASTIC BLACK</v>
      </c>
      <c r="K6117" t="s">
        <v>10066</v>
      </c>
    </row>
    <row r="6118" spans="1:11" x14ac:dyDescent="0.25">
      <c r="A6118" t="s">
        <v>0</v>
      </c>
      <c r="B6118" t="s">
        <v>4546</v>
      </c>
      <c r="C6118" t="s">
        <v>1729</v>
      </c>
      <c r="D6118" t="s">
        <v>2496</v>
      </c>
      <c r="E6118" t="s">
        <v>2497</v>
      </c>
      <c r="F6118" t="s">
        <v>1894</v>
      </c>
      <c r="G6118" t="s">
        <v>1895</v>
      </c>
      <c r="H6118">
        <v>2</v>
      </c>
      <c r="I6118">
        <v>1600</v>
      </c>
      <c r="J6118" t="str">
        <f>INDEX(Sheet2!B:B,MATCH(Sheet1!G6118,Sheet2!D:D,0))</f>
        <v>EMPRESS EWF-100B T3S 10" w/OUT KIT FITTINGS</v>
      </c>
      <c r="K6118" t="s">
        <v>9909</v>
      </c>
    </row>
    <row r="6119" spans="1:11" x14ac:dyDescent="0.25">
      <c r="A6119" t="s">
        <v>0</v>
      </c>
      <c r="B6119" t="s">
        <v>4547</v>
      </c>
      <c r="C6119" t="s">
        <v>1729</v>
      </c>
      <c r="D6119" t="s">
        <v>2501</v>
      </c>
      <c r="E6119" t="s">
        <v>2502</v>
      </c>
      <c r="F6119" t="s">
        <v>4548</v>
      </c>
      <c r="G6119" t="s">
        <v>4549</v>
      </c>
      <c r="H6119">
        <v>1</v>
      </c>
      <c r="I6119">
        <v>6952</v>
      </c>
      <c r="J6119" t="e">
        <f>INDEX(Sheet2!B:B,MATCH(Sheet1!G6119,Sheet2!D:D,0))</f>
        <v>#N/A</v>
      </c>
      <c r="K6119" t="s">
        <v>4549</v>
      </c>
    </row>
    <row r="6120" spans="1:11" x14ac:dyDescent="0.25">
      <c r="A6120" t="s">
        <v>0</v>
      </c>
      <c r="B6120" t="s">
        <v>4550</v>
      </c>
      <c r="C6120" t="s">
        <v>1729</v>
      </c>
      <c r="D6120" t="s">
        <v>4361</v>
      </c>
      <c r="E6120" t="s">
        <v>4362</v>
      </c>
      <c r="F6120" t="s">
        <v>4551</v>
      </c>
      <c r="G6120" t="s">
        <v>4552</v>
      </c>
      <c r="H6120">
        <v>1</v>
      </c>
      <c r="I6120">
        <v>8890</v>
      </c>
      <c r="J6120" t="e">
        <f>INDEX(Sheet2!B:B,MATCH(Sheet1!G6120,Sheet2!D:D,0))</f>
        <v>#N/A</v>
      </c>
      <c r="K6120" t="s">
        <v>4552</v>
      </c>
    </row>
    <row r="6121" spans="1:11" x14ac:dyDescent="0.25">
      <c r="A6121" t="s">
        <v>0</v>
      </c>
      <c r="B6121" t="s">
        <v>4553</v>
      </c>
      <c r="C6121" t="s">
        <v>1729</v>
      </c>
      <c r="D6121" t="s">
        <v>4554</v>
      </c>
      <c r="E6121" t="s">
        <v>4555</v>
      </c>
      <c r="F6121" t="s">
        <v>187</v>
      </c>
      <c r="G6121" t="s">
        <v>627</v>
      </c>
      <c r="H6121">
        <v>24</v>
      </c>
      <c r="I6121">
        <v>200</v>
      </c>
      <c r="J6121" t="str">
        <f>INDEX(Sheet2!B:B,MATCH(Sheet1!G6121,Sheet2!D:D,0))</f>
        <v>STRAINER H 2807 BOTTOM (6"-12")</v>
      </c>
      <c r="K6121" t="s">
        <v>5836</v>
      </c>
    </row>
    <row r="6122" spans="1:11" x14ac:dyDescent="0.25">
      <c r="A6122" t="s">
        <v>0</v>
      </c>
      <c r="B6122" t="s">
        <v>4556</v>
      </c>
      <c r="C6122" t="s">
        <v>1729</v>
      </c>
      <c r="D6122" t="s">
        <v>4052</v>
      </c>
      <c r="E6122" t="s">
        <v>4052</v>
      </c>
      <c r="F6122" t="s">
        <v>1320</v>
      </c>
      <c r="G6122" t="s">
        <v>1321</v>
      </c>
      <c r="H6122">
        <v>3</v>
      </c>
      <c r="I6122">
        <v>350</v>
      </c>
      <c r="J6122" t="e">
        <f>INDEX(Sheet2!B:B,MATCH(Sheet1!G6122,Sheet2!D:D,0))</f>
        <v>#N/A</v>
      </c>
      <c r="K6122" t="s">
        <v>1321</v>
      </c>
    </row>
    <row r="6123" spans="1:11" x14ac:dyDescent="0.25">
      <c r="A6123" t="s">
        <v>0</v>
      </c>
      <c r="B6123" t="s">
        <v>4557</v>
      </c>
      <c r="C6123" t="s">
        <v>1729</v>
      </c>
      <c r="D6123" t="s">
        <v>4052</v>
      </c>
      <c r="E6123" t="s">
        <v>4052</v>
      </c>
      <c r="F6123" t="s">
        <v>2057</v>
      </c>
      <c r="G6123" t="s">
        <v>2058</v>
      </c>
      <c r="H6123">
        <v>4</v>
      </c>
      <c r="I6123">
        <v>4500</v>
      </c>
      <c r="J6123" t="str">
        <f>INDEX(Sheet2!B:B,MATCH(Sheet1!G6123,Sheet2!D:D,0))</f>
        <v>RUNXIN MANUAL HEAD F56D SEDIMENT 4" (10m³/h)</v>
      </c>
      <c r="K6123" t="s">
        <v>12127</v>
      </c>
    </row>
    <row r="6124" spans="1:11" x14ac:dyDescent="0.25">
      <c r="A6124" t="s">
        <v>0</v>
      </c>
      <c r="B6124" t="s">
        <v>4558</v>
      </c>
      <c r="C6124" t="s">
        <v>1782</v>
      </c>
      <c r="D6124" t="s">
        <v>1733</v>
      </c>
      <c r="E6124" t="s">
        <v>1734</v>
      </c>
      <c r="F6124" t="s">
        <v>609</v>
      </c>
      <c r="G6124" t="s">
        <v>610</v>
      </c>
      <c r="H6124">
        <v>6</v>
      </c>
      <c r="I6124">
        <v>11</v>
      </c>
      <c r="J6124" t="str">
        <f>INDEX(Sheet2!B:B,MATCH(Sheet1!G6124,Sheet2!D:D,0))</f>
        <v>ZYPE 45° ELBOW PLAIN 1/2"</v>
      </c>
      <c r="K6124" t="s">
        <v>11030</v>
      </c>
    </row>
    <row r="6125" spans="1:11" x14ac:dyDescent="0.25">
      <c r="A6125" t="s">
        <v>0</v>
      </c>
      <c r="B6125" t="s">
        <v>4559</v>
      </c>
      <c r="C6125" t="s">
        <v>1782</v>
      </c>
      <c r="D6125" t="s">
        <v>4163</v>
      </c>
      <c r="E6125" t="s">
        <v>4164</v>
      </c>
      <c r="F6125" t="s">
        <v>3773</v>
      </c>
      <c r="G6125" t="s">
        <v>3774</v>
      </c>
      <c r="H6125">
        <v>5</v>
      </c>
      <c r="I6125">
        <v>950</v>
      </c>
      <c r="J6125" t="str">
        <f>INDEX(Sheet2!B:B,MATCH(Sheet1!G6125,Sheet2!D:D,0))</f>
        <v>WELD-ON PVC 711 CEMENT 32oz.</v>
      </c>
      <c r="K6125" t="s">
        <v>11427</v>
      </c>
    </row>
    <row r="6126" spans="1:11" x14ac:dyDescent="0.25">
      <c r="A6126" t="s">
        <v>0</v>
      </c>
      <c r="B6126" t="s">
        <v>4559</v>
      </c>
      <c r="C6126" t="s">
        <v>1782</v>
      </c>
      <c r="D6126" t="s">
        <v>4163</v>
      </c>
      <c r="E6126" t="s">
        <v>4164</v>
      </c>
      <c r="F6126" t="s">
        <v>484</v>
      </c>
      <c r="G6126" t="s">
        <v>485</v>
      </c>
      <c r="H6126">
        <v>2</v>
      </c>
      <c r="I6126">
        <v>250</v>
      </c>
      <c r="J6126" t="str">
        <f>INDEX(Sheet2!B:B,MATCH(Sheet1!G6126,Sheet2!D:D,0))</f>
        <v>ZYPE PIPE 3/4</v>
      </c>
      <c r="K6126" t="s">
        <v>11272</v>
      </c>
    </row>
    <row r="6127" spans="1:11" x14ac:dyDescent="0.25">
      <c r="A6127" t="s">
        <v>0</v>
      </c>
      <c r="B6127" t="s">
        <v>4559</v>
      </c>
      <c r="C6127" t="s">
        <v>1782</v>
      </c>
      <c r="D6127" t="s">
        <v>4163</v>
      </c>
      <c r="E6127" t="s">
        <v>4164</v>
      </c>
      <c r="F6127" t="s">
        <v>93</v>
      </c>
      <c r="G6127" t="s">
        <v>94</v>
      </c>
      <c r="H6127">
        <v>2</v>
      </c>
      <c r="I6127">
        <v>344</v>
      </c>
      <c r="J6127" t="str">
        <f>INDEX(Sheet2!B:B,MATCH(Sheet1!G6127,Sheet2!D:D,0))</f>
        <v>ZYPE PIPE 1"</v>
      </c>
      <c r="K6127" t="s">
        <v>11274</v>
      </c>
    </row>
    <row r="6128" spans="1:11" x14ac:dyDescent="0.25">
      <c r="A6128" t="s">
        <v>0</v>
      </c>
      <c r="B6128" t="s">
        <v>4559</v>
      </c>
      <c r="C6128" t="s">
        <v>1782</v>
      </c>
      <c r="D6128" t="s">
        <v>4163</v>
      </c>
      <c r="E6128" t="s">
        <v>4164</v>
      </c>
      <c r="F6128" t="s">
        <v>2633</v>
      </c>
      <c r="G6128" t="s">
        <v>2634</v>
      </c>
      <c r="H6128">
        <v>2</v>
      </c>
      <c r="I6128">
        <v>372</v>
      </c>
      <c r="J6128" t="str">
        <f>INDEX(Sheet2!B:B,MATCH(Sheet1!G6128,Sheet2!D:D,0))</f>
        <v>ZYPE PIPE 1*1/4"</v>
      </c>
      <c r="K6128" t="s">
        <v>11276</v>
      </c>
    </row>
    <row r="6129" spans="1:11" x14ac:dyDescent="0.25">
      <c r="A6129" t="s">
        <v>0</v>
      </c>
      <c r="B6129" t="s">
        <v>4559</v>
      </c>
      <c r="C6129" t="s">
        <v>1782</v>
      </c>
      <c r="D6129" t="s">
        <v>4163</v>
      </c>
      <c r="E6129" t="s">
        <v>4164</v>
      </c>
      <c r="F6129" t="s">
        <v>307</v>
      </c>
      <c r="G6129" t="s">
        <v>308</v>
      </c>
      <c r="H6129">
        <v>5</v>
      </c>
      <c r="I6129">
        <v>68</v>
      </c>
      <c r="J6129" t="str">
        <f>INDEX(Sheet2!B:B,MATCH(Sheet1!G6129,Sheet2!D:D,0))</f>
        <v>ZYPE PATENTE PLAIN 3/4"</v>
      </c>
      <c r="K6129" t="s">
        <v>11304</v>
      </c>
    </row>
    <row r="6130" spans="1:11" x14ac:dyDescent="0.25">
      <c r="A6130" t="s">
        <v>0</v>
      </c>
      <c r="B6130" t="s">
        <v>4559</v>
      </c>
      <c r="C6130" t="s">
        <v>1782</v>
      </c>
      <c r="D6130" t="s">
        <v>4163</v>
      </c>
      <c r="E6130" t="s">
        <v>4164</v>
      </c>
      <c r="F6130" t="s">
        <v>122</v>
      </c>
      <c r="G6130" t="s">
        <v>123</v>
      </c>
      <c r="H6130">
        <v>8</v>
      </c>
      <c r="I6130">
        <v>50</v>
      </c>
      <c r="J6130" t="str">
        <f>INDEX(Sheet2!B:B,MATCH(Sheet1!G6130,Sheet2!D:D,0))</f>
        <v>ZYPE PATENTE PLAIN 1/2"</v>
      </c>
      <c r="K6130" t="s">
        <v>11302</v>
      </c>
    </row>
    <row r="6131" spans="1:11" x14ac:dyDescent="0.25">
      <c r="A6131" t="s">
        <v>0</v>
      </c>
      <c r="B6131" t="s">
        <v>4559</v>
      </c>
      <c r="C6131" t="s">
        <v>1782</v>
      </c>
      <c r="D6131" t="s">
        <v>4163</v>
      </c>
      <c r="E6131" t="s">
        <v>4164</v>
      </c>
      <c r="F6131" t="s">
        <v>516</v>
      </c>
      <c r="G6131" t="s">
        <v>517</v>
      </c>
      <c r="H6131">
        <v>10</v>
      </c>
      <c r="I6131">
        <v>88</v>
      </c>
      <c r="J6131" t="str">
        <f>INDEX(Sheet2!B:B,MATCH(Sheet1!G6131,Sheet2!D:D,0))</f>
        <v>ZYPE 90° ELBOW PLAIN 1*1/2"</v>
      </c>
      <c r="K6131" t="s">
        <v>11052</v>
      </c>
    </row>
    <row r="6132" spans="1:11" x14ac:dyDescent="0.25">
      <c r="A6132" t="s">
        <v>0</v>
      </c>
      <c r="B6132" t="s">
        <v>4559</v>
      </c>
      <c r="C6132" t="s">
        <v>1782</v>
      </c>
      <c r="D6132" t="s">
        <v>4163</v>
      </c>
      <c r="E6132" t="s">
        <v>4164</v>
      </c>
      <c r="F6132" t="s">
        <v>675</v>
      </c>
      <c r="G6132" t="s">
        <v>676</v>
      </c>
      <c r="H6132">
        <v>10</v>
      </c>
      <c r="I6132">
        <v>130</v>
      </c>
      <c r="J6132" t="str">
        <f>INDEX(Sheet2!B:B,MATCH(Sheet1!G6132,Sheet2!D:D,0))</f>
        <v>ZYPE 90° ELBOW PLAIN 2"</v>
      </c>
      <c r="K6132" t="s">
        <v>11054</v>
      </c>
    </row>
    <row r="6133" spans="1:11" x14ac:dyDescent="0.25">
      <c r="A6133" t="s">
        <v>0</v>
      </c>
      <c r="B6133" t="s">
        <v>4559</v>
      </c>
      <c r="C6133" t="s">
        <v>1782</v>
      </c>
      <c r="D6133" t="s">
        <v>4163</v>
      </c>
      <c r="E6133" t="s">
        <v>4164</v>
      </c>
      <c r="F6133" t="s">
        <v>3847</v>
      </c>
      <c r="G6133" t="s">
        <v>3848</v>
      </c>
      <c r="H6133">
        <v>6</v>
      </c>
      <c r="I6133">
        <v>170</v>
      </c>
      <c r="J6133" t="str">
        <f>INDEX(Sheet2!B:B,MATCH(Sheet1!G6133,Sheet2!D:D,0))</f>
        <v>ZYPE 90° ELBOW PLAIN 2*1/2"</v>
      </c>
      <c r="K6133" t="s">
        <v>11056</v>
      </c>
    </row>
    <row r="6134" spans="1:11" x14ac:dyDescent="0.25">
      <c r="A6134" t="s">
        <v>0</v>
      </c>
      <c r="B6134" t="s">
        <v>4559</v>
      </c>
      <c r="C6134" t="s">
        <v>1782</v>
      </c>
      <c r="D6134" t="s">
        <v>4163</v>
      </c>
      <c r="E6134" t="s">
        <v>4164</v>
      </c>
      <c r="F6134" t="s">
        <v>3855</v>
      </c>
      <c r="G6134" t="s">
        <v>3856</v>
      </c>
      <c r="H6134">
        <v>10</v>
      </c>
      <c r="I6134">
        <v>282</v>
      </c>
      <c r="J6134" t="str">
        <f>INDEX(Sheet2!B:B,MATCH(Sheet1!G6134,Sheet2!D:D,0))</f>
        <v>ZYPE 90° ELBOW PLAIN 3"</v>
      </c>
      <c r="K6134" t="s">
        <v>11058</v>
      </c>
    </row>
    <row r="6135" spans="1:11" x14ac:dyDescent="0.25">
      <c r="A6135" t="s">
        <v>0</v>
      </c>
      <c r="B6135" t="s">
        <v>4559</v>
      </c>
      <c r="C6135" t="s">
        <v>1782</v>
      </c>
      <c r="D6135" t="s">
        <v>4163</v>
      </c>
      <c r="E6135" t="s">
        <v>4164</v>
      </c>
      <c r="F6135" t="s">
        <v>4560</v>
      </c>
      <c r="G6135" t="s">
        <v>4561</v>
      </c>
      <c r="H6135">
        <v>5</v>
      </c>
      <c r="I6135">
        <v>85</v>
      </c>
      <c r="J6135" t="e">
        <f>INDEX(Sheet2!B:B,MATCH(Sheet1!G6135,Sheet2!D:D,0))</f>
        <v>#N/A</v>
      </c>
      <c r="K6135" t="s">
        <v>4561</v>
      </c>
    </row>
    <row r="6136" spans="1:11" x14ac:dyDescent="0.25">
      <c r="A6136" t="s">
        <v>0</v>
      </c>
      <c r="B6136" t="s">
        <v>4562</v>
      </c>
      <c r="C6136" t="s">
        <v>1782</v>
      </c>
      <c r="D6136" t="s">
        <v>4163</v>
      </c>
      <c r="E6136" t="s">
        <v>4164</v>
      </c>
      <c r="F6136" t="s">
        <v>4224</v>
      </c>
      <c r="G6136" t="s">
        <v>4225</v>
      </c>
      <c r="H6136">
        <v>10</v>
      </c>
      <c r="I6136">
        <v>130</v>
      </c>
      <c r="J6136" t="e">
        <f>INDEX(Sheet2!B:B,MATCH(Sheet1!G6136,Sheet2!D:D,0))</f>
        <v>#N/A</v>
      </c>
      <c r="K6136" t="s">
        <v>4225</v>
      </c>
    </row>
    <row r="6137" spans="1:11" x14ac:dyDescent="0.25">
      <c r="A6137" t="s">
        <v>0</v>
      </c>
      <c r="B6137" t="s">
        <v>4562</v>
      </c>
      <c r="C6137" t="s">
        <v>1782</v>
      </c>
      <c r="D6137" t="s">
        <v>4163</v>
      </c>
      <c r="E6137" t="s">
        <v>4164</v>
      </c>
      <c r="F6137" t="s">
        <v>4272</v>
      </c>
      <c r="G6137" t="s">
        <v>4273</v>
      </c>
      <c r="H6137">
        <v>10</v>
      </c>
      <c r="I6137">
        <v>180</v>
      </c>
      <c r="J6137" t="e">
        <f>INDEX(Sheet2!B:B,MATCH(Sheet1!G6137,Sheet2!D:D,0))</f>
        <v>#N/A</v>
      </c>
      <c r="K6137" t="s">
        <v>4273</v>
      </c>
    </row>
    <row r="6138" spans="1:11" x14ac:dyDescent="0.25">
      <c r="A6138" t="s">
        <v>0</v>
      </c>
      <c r="B6138" t="s">
        <v>4562</v>
      </c>
      <c r="C6138" t="s">
        <v>1782</v>
      </c>
      <c r="D6138" t="s">
        <v>4163</v>
      </c>
      <c r="E6138" t="s">
        <v>4164</v>
      </c>
      <c r="F6138" t="s">
        <v>1917</v>
      </c>
      <c r="G6138" t="s">
        <v>1918</v>
      </c>
      <c r="H6138">
        <v>10</v>
      </c>
      <c r="I6138">
        <v>190</v>
      </c>
      <c r="J6138" t="str">
        <f>INDEX(Sheet2!B:B,MATCH(Sheet1!G6138,Sheet2!D:D,0))</f>
        <v>ZYPE TEE PLAIN 2"</v>
      </c>
      <c r="K6138" t="s">
        <v>11356</v>
      </c>
    </row>
    <row r="6139" spans="1:11" x14ac:dyDescent="0.25">
      <c r="A6139" t="s">
        <v>0</v>
      </c>
      <c r="B6139" t="s">
        <v>4562</v>
      </c>
      <c r="C6139" t="s">
        <v>1782</v>
      </c>
      <c r="D6139" t="s">
        <v>4163</v>
      </c>
      <c r="E6139" t="s">
        <v>4164</v>
      </c>
      <c r="F6139" t="s">
        <v>4563</v>
      </c>
      <c r="G6139" t="s">
        <v>4564</v>
      </c>
      <c r="H6139">
        <v>6</v>
      </c>
      <c r="I6139">
        <v>239</v>
      </c>
      <c r="J6139" t="str">
        <f>INDEX(Sheet2!B:B,MATCH(Sheet1!G6139,Sheet2!D:D,0))</f>
        <v>ZYPE TEE PLAIN 2*1/2"</v>
      </c>
      <c r="K6139" t="s">
        <v>11358</v>
      </c>
    </row>
    <row r="6140" spans="1:11" x14ac:dyDescent="0.25">
      <c r="A6140" t="s">
        <v>0</v>
      </c>
      <c r="B6140" t="s">
        <v>4562</v>
      </c>
      <c r="C6140" t="s">
        <v>1782</v>
      </c>
      <c r="D6140" t="s">
        <v>4163</v>
      </c>
      <c r="E6140" t="s">
        <v>4164</v>
      </c>
      <c r="F6140" t="s">
        <v>438</v>
      </c>
      <c r="G6140" t="s">
        <v>439</v>
      </c>
      <c r="H6140">
        <v>9</v>
      </c>
      <c r="I6140">
        <v>18</v>
      </c>
      <c r="J6140" t="str">
        <f>INDEX(Sheet2!B:B,MATCH(Sheet1!G6140,Sheet2!D:D,0))</f>
        <v>ZYPE MALE ADAPTOR 1/2"</v>
      </c>
      <c r="K6140" t="s">
        <v>11213</v>
      </c>
    </row>
    <row r="6141" spans="1:11" x14ac:dyDescent="0.25">
      <c r="A6141" t="s">
        <v>0</v>
      </c>
      <c r="B6141" t="s">
        <v>4562</v>
      </c>
      <c r="C6141" t="s">
        <v>1782</v>
      </c>
      <c r="D6141" t="s">
        <v>4163</v>
      </c>
      <c r="E6141" t="s">
        <v>4164</v>
      </c>
      <c r="F6141" t="s">
        <v>440</v>
      </c>
      <c r="G6141" t="s">
        <v>441</v>
      </c>
      <c r="H6141">
        <v>6</v>
      </c>
      <c r="I6141">
        <v>20</v>
      </c>
      <c r="J6141" t="str">
        <f>INDEX(Sheet2!B:B,MATCH(Sheet1!G6141,Sheet2!D:D,0))</f>
        <v>ZYPE MALE ADAPTOR 3/4"</v>
      </c>
      <c r="K6141" t="s">
        <v>11215</v>
      </c>
    </row>
    <row r="6142" spans="1:11" x14ac:dyDescent="0.25">
      <c r="A6142" t="s">
        <v>0</v>
      </c>
      <c r="B6142" t="s">
        <v>4562</v>
      </c>
      <c r="C6142" t="s">
        <v>1782</v>
      </c>
      <c r="D6142" t="s">
        <v>4163</v>
      </c>
      <c r="E6142" t="s">
        <v>4164</v>
      </c>
      <c r="F6142" t="s">
        <v>677</v>
      </c>
      <c r="G6142" t="s">
        <v>678</v>
      </c>
      <c r="H6142">
        <v>5</v>
      </c>
      <c r="I6142">
        <v>84</v>
      </c>
      <c r="J6142" t="str">
        <f>INDEX(Sheet2!B:B,MATCH(Sheet1!G6142,Sheet2!D:D,0))</f>
        <v>ZYPE MALE ADAPTOR 2"</v>
      </c>
      <c r="K6142" t="s">
        <v>11223</v>
      </c>
    </row>
    <row r="6143" spans="1:11" x14ac:dyDescent="0.25">
      <c r="A6143" t="s">
        <v>0</v>
      </c>
      <c r="B6143" t="s">
        <v>4562</v>
      </c>
      <c r="C6143" t="s">
        <v>1782</v>
      </c>
      <c r="D6143" t="s">
        <v>4163</v>
      </c>
      <c r="E6143" t="s">
        <v>4164</v>
      </c>
      <c r="F6143" t="s">
        <v>4565</v>
      </c>
      <c r="G6143" t="s">
        <v>4566</v>
      </c>
      <c r="H6143">
        <v>5</v>
      </c>
      <c r="I6143">
        <v>324</v>
      </c>
      <c r="J6143" t="str">
        <f>INDEX(Sheet2!B:B,MATCH(Sheet1!G6143,Sheet2!D:D,0))</f>
        <v>ZYPE MALE ADAPTOR 2*1/2"</v>
      </c>
      <c r="K6143" t="s">
        <v>11225</v>
      </c>
    </row>
    <row r="6144" spans="1:11" x14ac:dyDescent="0.25">
      <c r="A6144" t="s">
        <v>0</v>
      </c>
      <c r="B6144" t="s">
        <v>4562</v>
      </c>
      <c r="C6144" t="s">
        <v>1782</v>
      </c>
      <c r="D6144" t="s">
        <v>4163</v>
      </c>
      <c r="E6144" t="s">
        <v>4164</v>
      </c>
      <c r="F6144" t="s">
        <v>4567</v>
      </c>
      <c r="G6144" t="s">
        <v>4568</v>
      </c>
      <c r="H6144">
        <v>5</v>
      </c>
      <c r="I6144">
        <v>648</v>
      </c>
      <c r="J6144" t="str">
        <f>INDEX(Sheet2!B:B,MATCH(Sheet1!G6144,Sheet2!D:D,0))</f>
        <v>ZYPE MALE ADAPTOR 3"</v>
      </c>
      <c r="K6144" t="s">
        <v>11227</v>
      </c>
    </row>
    <row r="6145" spans="1:11" x14ac:dyDescent="0.25">
      <c r="A6145" t="s">
        <v>0</v>
      </c>
      <c r="B6145" t="s">
        <v>4562</v>
      </c>
      <c r="C6145" t="s">
        <v>1782</v>
      </c>
      <c r="D6145" t="s">
        <v>4163</v>
      </c>
      <c r="E6145" t="s">
        <v>4164</v>
      </c>
      <c r="F6145" t="s">
        <v>415</v>
      </c>
      <c r="G6145" t="s">
        <v>416</v>
      </c>
      <c r="H6145">
        <v>10</v>
      </c>
      <c r="I6145">
        <v>184</v>
      </c>
      <c r="J6145" t="str">
        <f>INDEX(Sheet2!B:B,MATCH(Sheet1!G6145,Sheet2!D:D,0))</f>
        <v>ZYPE COUPLING THREADED 2"</v>
      </c>
      <c r="K6145" t="s">
        <v>10966</v>
      </c>
    </row>
    <row r="6146" spans="1:11" x14ac:dyDescent="0.25">
      <c r="A6146" t="s">
        <v>0</v>
      </c>
      <c r="B6146" t="s">
        <v>4562</v>
      </c>
      <c r="C6146" t="s">
        <v>1782</v>
      </c>
      <c r="D6146" t="s">
        <v>4163</v>
      </c>
      <c r="E6146" t="s">
        <v>4164</v>
      </c>
      <c r="F6146" t="s">
        <v>4569</v>
      </c>
      <c r="G6146" t="s">
        <v>4570</v>
      </c>
      <c r="H6146">
        <v>7</v>
      </c>
      <c r="I6146">
        <v>426</v>
      </c>
      <c r="J6146" t="str">
        <f>INDEX(Sheet2!B:B,MATCH(Sheet1!G6146,Sheet2!D:D,0))</f>
        <v>ZYPE COUPLING THREADED 3"</v>
      </c>
      <c r="K6146" t="s">
        <v>10968</v>
      </c>
    </row>
    <row r="6147" spans="1:11" x14ac:dyDescent="0.25">
      <c r="A6147" t="s">
        <v>0</v>
      </c>
      <c r="B6147" t="s">
        <v>4571</v>
      </c>
      <c r="C6147" t="s">
        <v>1782</v>
      </c>
      <c r="D6147" t="s">
        <v>4572</v>
      </c>
      <c r="E6147" t="s">
        <v>4573</v>
      </c>
      <c r="F6147" t="s">
        <v>319</v>
      </c>
      <c r="G6147" t="s">
        <v>320</v>
      </c>
      <c r="H6147">
        <v>1</v>
      </c>
      <c r="I6147">
        <v>1500</v>
      </c>
      <c r="J6147" t="str">
        <f>INDEX(Sheet2!B:B,MATCH(Sheet1!G6147,Sheet2!D:D,0))</f>
        <v>MAZAKI AUTOMATIC PUMP CONTROL (MAC 03)</v>
      </c>
      <c r="K6147" t="s">
        <v>9534</v>
      </c>
    </row>
    <row r="6148" spans="1:11" x14ac:dyDescent="0.25">
      <c r="A6148" t="s">
        <v>0</v>
      </c>
      <c r="B6148" t="s">
        <v>4574</v>
      </c>
      <c r="C6148" t="s">
        <v>1782</v>
      </c>
      <c r="D6148" t="s">
        <v>4575</v>
      </c>
      <c r="E6148" t="s">
        <v>4576</v>
      </c>
      <c r="F6148" t="s">
        <v>1563</v>
      </c>
      <c r="G6148" t="s">
        <v>1564</v>
      </c>
      <c r="H6148">
        <v>1</v>
      </c>
      <c r="I6148">
        <v>400</v>
      </c>
      <c r="J6148" t="str">
        <f>INDEX(Sheet2!B:B,MATCH(Sheet1!G6148,Sheet2!D:D,0))</f>
        <v>BP-505-3 CERAMIC MAGIC BALL - BROWN (taiwan)</v>
      </c>
      <c r="K6148" t="s">
        <v>8164</v>
      </c>
    </row>
    <row r="6149" spans="1:11" x14ac:dyDescent="0.25">
      <c r="A6149" t="s">
        <v>0</v>
      </c>
      <c r="B6149" t="s">
        <v>4574</v>
      </c>
      <c r="C6149" t="s">
        <v>1782</v>
      </c>
      <c r="D6149" t="s">
        <v>4575</v>
      </c>
      <c r="E6149" t="s">
        <v>4576</v>
      </c>
      <c r="F6149" t="s">
        <v>1565</v>
      </c>
      <c r="G6149" t="s">
        <v>1566</v>
      </c>
      <c r="H6149">
        <v>1</v>
      </c>
      <c r="I6149">
        <v>400</v>
      </c>
      <c r="J6149" t="str">
        <f>INDEX(Sheet2!B:B,MATCH(Sheet1!G6149,Sheet2!D:D,0))</f>
        <v>BP-505-1 INFRARED STONE MEDIA WHITE (taiwan)</v>
      </c>
      <c r="K6149" t="s">
        <v>8162</v>
      </c>
    </row>
    <row r="6150" spans="1:11" x14ac:dyDescent="0.25">
      <c r="A6150" t="s">
        <v>0</v>
      </c>
      <c r="B6150" t="s">
        <v>4574</v>
      </c>
      <c r="C6150" t="s">
        <v>1782</v>
      </c>
      <c r="D6150" t="s">
        <v>4575</v>
      </c>
      <c r="E6150" t="s">
        <v>4576</v>
      </c>
      <c r="F6150" t="s">
        <v>1567</v>
      </c>
      <c r="G6150" t="s">
        <v>1568</v>
      </c>
      <c r="H6150">
        <v>1</v>
      </c>
      <c r="I6150">
        <v>1000</v>
      </c>
      <c r="J6150" t="str">
        <f>INDEX(Sheet2!B:B,MATCH(Sheet1!G6150,Sheet2!D:D,0))</f>
        <v>BP-505-2 ANTI-BACTERIAL ALKALINE MEDIA (taiwan)</v>
      </c>
      <c r="K6150" t="s">
        <v>8160</v>
      </c>
    </row>
    <row r="6151" spans="1:11" x14ac:dyDescent="0.25">
      <c r="A6151" t="s">
        <v>0</v>
      </c>
      <c r="B6151" t="s">
        <v>4574</v>
      </c>
      <c r="C6151" t="s">
        <v>1782</v>
      </c>
      <c r="D6151" t="s">
        <v>4575</v>
      </c>
      <c r="E6151" t="s">
        <v>4576</v>
      </c>
      <c r="F6151" t="s">
        <v>372</v>
      </c>
      <c r="G6151" t="s">
        <v>233</v>
      </c>
      <c r="H6151">
        <v>1</v>
      </c>
      <c r="I6151">
        <v>500</v>
      </c>
      <c r="J6151" t="str">
        <f>INDEX(Sheet2!B:B,MATCH(Sheet1!G6151,Sheet2!D:D,0))</f>
        <v>SILICA SAND</v>
      </c>
      <c r="K6151" t="s">
        <v>233</v>
      </c>
    </row>
    <row r="6152" spans="1:11" x14ac:dyDescent="0.25">
      <c r="A6152" t="s">
        <v>0</v>
      </c>
      <c r="B6152" t="s">
        <v>4574</v>
      </c>
      <c r="C6152" t="s">
        <v>1782</v>
      </c>
      <c r="D6152" t="s">
        <v>4575</v>
      </c>
      <c r="E6152" t="s">
        <v>4576</v>
      </c>
      <c r="F6152" t="s">
        <v>373</v>
      </c>
      <c r="G6152" t="s">
        <v>374</v>
      </c>
      <c r="H6152">
        <v>2</v>
      </c>
      <c r="I6152">
        <v>500</v>
      </c>
      <c r="J6152" t="str">
        <f>INDEX(Sheet2!B:B,MATCH(Sheet1!G6152,Sheet2!D:D,0))</f>
        <v>PEBBLES #5</v>
      </c>
      <c r="K6152" t="s">
        <v>374</v>
      </c>
    </row>
    <row r="6153" spans="1:11" x14ac:dyDescent="0.25">
      <c r="A6153" t="s">
        <v>0</v>
      </c>
      <c r="B6153" t="s">
        <v>4574</v>
      </c>
      <c r="C6153" t="s">
        <v>1782</v>
      </c>
      <c r="D6153" t="s">
        <v>4575</v>
      </c>
      <c r="E6153" t="s">
        <v>4576</v>
      </c>
      <c r="F6153" t="s">
        <v>366</v>
      </c>
      <c r="G6153" t="s">
        <v>232</v>
      </c>
      <c r="H6153">
        <v>2</v>
      </c>
      <c r="I6153">
        <v>1500</v>
      </c>
      <c r="J6153" t="str">
        <f>INDEX(Sheet2!B:B,MATCH(Sheet1!G6153,Sheet2!D:D,0))</f>
        <v>HI-GRADE RESIN H-C 100E</v>
      </c>
      <c r="K6153" t="s">
        <v>8171</v>
      </c>
    </row>
    <row r="6154" spans="1:11" x14ac:dyDescent="0.25">
      <c r="A6154" t="s">
        <v>0</v>
      </c>
      <c r="B6154" t="s">
        <v>4574</v>
      </c>
      <c r="C6154" t="s">
        <v>1782</v>
      </c>
      <c r="D6154" t="s">
        <v>4575</v>
      </c>
      <c r="E6154" t="s">
        <v>4576</v>
      </c>
      <c r="F6154" t="s">
        <v>368</v>
      </c>
      <c r="G6154" t="s">
        <v>369</v>
      </c>
      <c r="H6154">
        <v>1</v>
      </c>
      <c r="I6154">
        <v>2400</v>
      </c>
      <c r="J6154" t="str">
        <f>INDEX(Sheet2!B:B,MATCH(Sheet1!G6154,Sheet2!D:D,0))</f>
        <v>PURE PRIME ACTIVATED CARBON 8 x 12</v>
      </c>
      <c r="K6154" t="s">
        <v>369</v>
      </c>
    </row>
    <row r="6155" spans="1:11" x14ac:dyDescent="0.25">
      <c r="A6155" t="s">
        <v>0</v>
      </c>
      <c r="B6155" t="s">
        <v>4574</v>
      </c>
      <c r="C6155" t="s">
        <v>1782</v>
      </c>
      <c r="D6155" t="s">
        <v>4575</v>
      </c>
      <c r="E6155" t="s">
        <v>4576</v>
      </c>
      <c r="F6155" t="s">
        <v>357</v>
      </c>
      <c r="G6155" t="s">
        <v>358</v>
      </c>
      <c r="H6155">
        <v>1</v>
      </c>
      <c r="I6155">
        <v>10500</v>
      </c>
      <c r="J6155" t="str">
        <f>INDEX(Sheet2!B:B,MATCH(Sheet1!G6155,Sheet2!D:D,0))</f>
        <v>FILMTEC BW30 40 x 40 L.C.L.E</v>
      </c>
      <c r="K6155" t="s">
        <v>8032</v>
      </c>
    </row>
    <row r="6156" spans="1:11" x14ac:dyDescent="0.25">
      <c r="A6156" t="s">
        <v>0</v>
      </c>
      <c r="B6156" t="s">
        <v>4574</v>
      </c>
      <c r="C6156" t="s">
        <v>1782</v>
      </c>
      <c r="D6156" t="s">
        <v>4575</v>
      </c>
      <c r="E6156" t="s">
        <v>4576</v>
      </c>
      <c r="F6156" t="s">
        <v>413</v>
      </c>
      <c r="G6156" t="s">
        <v>414</v>
      </c>
      <c r="H6156">
        <v>2</v>
      </c>
      <c r="I6156">
        <v>153</v>
      </c>
      <c r="J6156" t="str">
        <f>INDEX(Sheet2!B:B,MATCH(Sheet1!G6156,Sheet2!D:D,0))</f>
        <v>FORMOSA VINYL ADHESIVE 410g</v>
      </c>
      <c r="K6156" t="s">
        <v>11389</v>
      </c>
    </row>
    <row r="6157" spans="1:11" x14ac:dyDescent="0.25">
      <c r="A6157" t="s">
        <v>0</v>
      </c>
      <c r="B6157" t="s">
        <v>4574</v>
      </c>
      <c r="C6157" t="s">
        <v>1782</v>
      </c>
      <c r="D6157" t="s">
        <v>4575</v>
      </c>
      <c r="E6157" t="s">
        <v>4576</v>
      </c>
      <c r="F6157" t="s">
        <v>101</v>
      </c>
      <c r="G6157" t="s">
        <v>102</v>
      </c>
      <c r="H6157">
        <v>20</v>
      </c>
      <c r="I6157">
        <v>13</v>
      </c>
      <c r="J6157" t="str">
        <f>INDEX(Sheet2!B:B,MATCH(Sheet1!G6157,Sheet2!D:D,0))</f>
        <v>TITANIUM TEFLON TAPE 3/4"</v>
      </c>
      <c r="K6157" t="s">
        <v>11423</v>
      </c>
    </row>
    <row r="6158" spans="1:11" x14ac:dyDescent="0.25">
      <c r="A6158" t="s">
        <v>0</v>
      </c>
      <c r="B6158" t="s">
        <v>4574</v>
      </c>
      <c r="C6158" t="s">
        <v>1782</v>
      </c>
      <c r="D6158" t="s">
        <v>4575</v>
      </c>
      <c r="E6158" t="s">
        <v>4576</v>
      </c>
      <c r="F6158" t="s">
        <v>506</v>
      </c>
      <c r="G6158" t="s">
        <v>507</v>
      </c>
      <c r="H6158">
        <v>5</v>
      </c>
      <c r="I6158">
        <v>8</v>
      </c>
      <c r="J6158" t="str">
        <f>INDEX(Sheet2!B:B,MATCH(Sheet1!G6158,Sheet2!D:D,0))</f>
        <v>ZYPE OUTSIDE REDUCER 3/4" x 1/2"</v>
      </c>
      <c r="K6158" t="s">
        <v>11238</v>
      </c>
    </row>
    <row r="6159" spans="1:11" x14ac:dyDescent="0.25">
      <c r="A6159" t="s">
        <v>0</v>
      </c>
      <c r="B6159" t="s">
        <v>4574</v>
      </c>
      <c r="C6159" t="s">
        <v>1782</v>
      </c>
      <c r="D6159" t="s">
        <v>4575</v>
      </c>
      <c r="E6159" t="s">
        <v>4576</v>
      </c>
      <c r="F6159" t="s">
        <v>508</v>
      </c>
      <c r="G6159" t="s">
        <v>509</v>
      </c>
      <c r="H6159">
        <v>5</v>
      </c>
      <c r="I6159">
        <v>14</v>
      </c>
      <c r="J6159" t="str">
        <f>INDEX(Sheet2!B:B,MATCH(Sheet1!G6159,Sheet2!D:D,0))</f>
        <v>ZYPE OUTSIDE REDUCER 1" x 3/4"</v>
      </c>
      <c r="K6159" t="s">
        <v>11242</v>
      </c>
    </row>
    <row r="6160" spans="1:11" x14ac:dyDescent="0.25">
      <c r="A6160" t="s">
        <v>0</v>
      </c>
      <c r="B6160" t="s">
        <v>4574</v>
      </c>
      <c r="C6160" t="s">
        <v>1782</v>
      </c>
      <c r="D6160" t="s">
        <v>4575</v>
      </c>
      <c r="E6160" t="s">
        <v>4576</v>
      </c>
      <c r="F6160" t="s">
        <v>89</v>
      </c>
      <c r="G6160" t="s">
        <v>90</v>
      </c>
      <c r="H6160">
        <v>10</v>
      </c>
      <c r="I6160">
        <v>5</v>
      </c>
      <c r="J6160" t="str">
        <f>INDEX(Sheet2!B:B,MATCH(Sheet1!G6160,Sheet2!D:D,0))</f>
        <v>ZYPE INSIDE REDUCER 3/4" x 1/2"</v>
      </c>
      <c r="K6160" t="s">
        <v>11177</v>
      </c>
    </row>
    <row r="6161" spans="1:11" x14ac:dyDescent="0.25">
      <c r="A6161" t="s">
        <v>0</v>
      </c>
      <c r="B6161" t="s">
        <v>4574</v>
      </c>
      <c r="C6161" t="s">
        <v>1782</v>
      </c>
      <c r="D6161" t="s">
        <v>4575</v>
      </c>
      <c r="E6161" t="s">
        <v>4576</v>
      </c>
      <c r="F6161" t="s">
        <v>87</v>
      </c>
      <c r="G6161" t="s">
        <v>88</v>
      </c>
      <c r="H6161">
        <v>10</v>
      </c>
      <c r="I6161">
        <v>10</v>
      </c>
      <c r="J6161" t="str">
        <f>INDEX(Sheet2!B:B,MATCH(Sheet1!G6161,Sheet2!D:D,0))</f>
        <v>ZYPE INSIDE REDUCER 1" x 3/4"</v>
      </c>
      <c r="K6161" t="s">
        <v>11179</v>
      </c>
    </row>
    <row r="6162" spans="1:11" x14ac:dyDescent="0.25">
      <c r="A6162" t="s">
        <v>0</v>
      </c>
      <c r="B6162" t="s">
        <v>4577</v>
      </c>
      <c r="C6162" t="s">
        <v>1782</v>
      </c>
      <c r="D6162" t="s">
        <v>4575</v>
      </c>
      <c r="E6162" t="s">
        <v>4576</v>
      </c>
      <c r="F6162" t="s">
        <v>438</v>
      </c>
      <c r="G6162" t="s">
        <v>439</v>
      </c>
      <c r="H6162">
        <v>2</v>
      </c>
      <c r="I6162">
        <v>6</v>
      </c>
      <c r="J6162" t="str">
        <f>INDEX(Sheet2!B:B,MATCH(Sheet1!G6162,Sheet2!D:D,0))</f>
        <v>ZYPE MALE ADAPTOR 1/2"</v>
      </c>
      <c r="K6162" t="s">
        <v>11213</v>
      </c>
    </row>
    <row r="6163" spans="1:11" x14ac:dyDescent="0.25">
      <c r="A6163" t="s">
        <v>0</v>
      </c>
      <c r="B6163" t="s">
        <v>4577</v>
      </c>
      <c r="C6163" t="s">
        <v>1782</v>
      </c>
      <c r="D6163" t="s">
        <v>4575</v>
      </c>
      <c r="E6163" t="s">
        <v>4576</v>
      </c>
      <c r="F6163" t="s">
        <v>440</v>
      </c>
      <c r="G6163" t="s">
        <v>441</v>
      </c>
      <c r="H6163">
        <v>2</v>
      </c>
      <c r="I6163">
        <v>10</v>
      </c>
      <c r="J6163" t="str">
        <f>INDEX(Sheet2!B:B,MATCH(Sheet1!G6163,Sheet2!D:D,0))</f>
        <v>ZYPE MALE ADAPTOR 3/4"</v>
      </c>
      <c r="K6163" t="s">
        <v>11215</v>
      </c>
    </row>
    <row r="6164" spans="1:11" x14ac:dyDescent="0.25">
      <c r="A6164" t="s">
        <v>0</v>
      </c>
      <c r="B6164" t="s">
        <v>4577</v>
      </c>
      <c r="C6164" t="s">
        <v>1782</v>
      </c>
      <c r="D6164" t="s">
        <v>4575</v>
      </c>
      <c r="E6164" t="s">
        <v>4576</v>
      </c>
      <c r="F6164" t="s">
        <v>111</v>
      </c>
      <c r="G6164" t="s">
        <v>112</v>
      </c>
      <c r="H6164">
        <v>2</v>
      </c>
      <c r="I6164">
        <v>15</v>
      </c>
      <c r="J6164" t="str">
        <f>INDEX(Sheet2!B:B,MATCH(Sheet1!G6164,Sheet2!D:D,0))</f>
        <v>ZYPE MALE ADAPTOR 1"</v>
      </c>
      <c r="K6164" t="s">
        <v>11217</v>
      </c>
    </row>
    <row r="6165" spans="1:11" x14ac:dyDescent="0.25">
      <c r="A6165" t="s">
        <v>0</v>
      </c>
      <c r="B6165" t="s">
        <v>4577</v>
      </c>
      <c r="C6165" t="s">
        <v>1782</v>
      </c>
      <c r="D6165" t="s">
        <v>4575</v>
      </c>
      <c r="E6165" t="s">
        <v>4576</v>
      </c>
      <c r="F6165" t="s">
        <v>113</v>
      </c>
      <c r="G6165" t="s">
        <v>114</v>
      </c>
      <c r="H6165">
        <v>30</v>
      </c>
      <c r="I6165">
        <v>8</v>
      </c>
      <c r="J6165" t="str">
        <f>INDEX(Sheet2!B:B,MATCH(Sheet1!G6165,Sheet2!D:D,0))</f>
        <v>ZYPE 90° ELBOW PLAIN 1/2"</v>
      </c>
      <c r="K6165" t="s">
        <v>11044</v>
      </c>
    </row>
    <row r="6166" spans="1:11" x14ac:dyDescent="0.25">
      <c r="A6166" t="s">
        <v>0</v>
      </c>
      <c r="B6166" t="s">
        <v>4577</v>
      </c>
      <c r="C6166" t="s">
        <v>1782</v>
      </c>
      <c r="D6166" t="s">
        <v>4575</v>
      </c>
      <c r="E6166" t="s">
        <v>4576</v>
      </c>
      <c r="F6166" t="s">
        <v>117</v>
      </c>
      <c r="G6166" t="s">
        <v>118</v>
      </c>
      <c r="H6166">
        <v>10</v>
      </c>
      <c r="I6166">
        <v>18</v>
      </c>
      <c r="J6166" t="str">
        <f>INDEX(Sheet2!B:B,MATCH(Sheet1!G6166,Sheet2!D:D,0))</f>
        <v>ZYPE 90° ELBOW PLAIN 1"</v>
      </c>
      <c r="K6166" t="s">
        <v>11048</v>
      </c>
    </row>
    <row r="6167" spans="1:11" x14ac:dyDescent="0.25">
      <c r="A6167" t="s">
        <v>0</v>
      </c>
      <c r="B6167" t="s">
        <v>4577</v>
      </c>
      <c r="C6167" t="s">
        <v>1782</v>
      </c>
      <c r="D6167" t="s">
        <v>4575</v>
      </c>
      <c r="E6167" t="s">
        <v>4576</v>
      </c>
      <c r="F6167" t="s">
        <v>122</v>
      </c>
      <c r="G6167" t="s">
        <v>123</v>
      </c>
      <c r="H6167">
        <v>15</v>
      </c>
      <c r="I6167">
        <v>34</v>
      </c>
      <c r="J6167" t="str">
        <f>INDEX(Sheet2!B:B,MATCH(Sheet1!G6167,Sheet2!D:D,0))</f>
        <v>ZYPE PATENTE PLAIN 1/2"</v>
      </c>
      <c r="K6167" t="s">
        <v>11302</v>
      </c>
    </row>
    <row r="6168" spans="1:11" x14ac:dyDescent="0.25">
      <c r="A6168" t="s">
        <v>0</v>
      </c>
      <c r="B6168" t="s">
        <v>4577</v>
      </c>
      <c r="C6168" t="s">
        <v>1782</v>
      </c>
      <c r="D6168" t="s">
        <v>4575</v>
      </c>
      <c r="E6168" t="s">
        <v>4576</v>
      </c>
      <c r="F6168" t="s">
        <v>307</v>
      </c>
      <c r="G6168" t="s">
        <v>308</v>
      </c>
      <c r="H6168">
        <v>5</v>
      </c>
      <c r="I6168">
        <v>44</v>
      </c>
      <c r="J6168" t="str">
        <f>INDEX(Sheet2!B:B,MATCH(Sheet1!G6168,Sheet2!D:D,0))</f>
        <v>ZYPE PATENTE PLAIN 3/4"</v>
      </c>
      <c r="K6168" t="s">
        <v>11304</v>
      </c>
    </row>
    <row r="6169" spans="1:11" x14ac:dyDescent="0.25">
      <c r="A6169" t="s">
        <v>0</v>
      </c>
      <c r="B6169" t="s">
        <v>4577</v>
      </c>
      <c r="C6169" t="s">
        <v>1782</v>
      </c>
      <c r="D6169" t="s">
        <v>4575</v>
      </c>
      <c r="E6169" t="s">
        <v>4576</v>
      </c>
      <c r="F6169" t="s">
        <v>124</v>
      </c>
      <c r="G6169" t="s">
        <v>125</v>
      </c>
      <c r="H6169">
        <v>5</v>
      </c>
      <c r="I6169">
        <v>70</v>
      </c>
      <c r="J6169" t="str">
        <f>INDEX(Sheet2!B:B,MATCH(Sheet1!G6169,Sheet2!D:D,0))</f>
        <v>ZYPE PATENTE PLAIN 1"</v>
      </c>
      <c r="K6169" t="s">
        <v>11306</v>
      </c>
    </row>
    <row r="6170" spans="1:11" x14ac:dyDescent="0.25">
      <c r="A6170" t="s">
        <v>0</v>
      </c>
      <c r="B6170" t="s">
        <v>4577</v>
      </c>
      <c r="C6170" t="s">
        <v>1782</v>
      </c>
      <c r="D6170" t="s">
        <v>4575</v>
      </c>
      <c r="E6170" t="s">
        <v>4576</v>
      </c>
      <c r="F6170" t="s">
        <v>95</v>
      </c>
      <c r="G6170" t="s">
        <v>96</v>
      </c>
      <c r="H6170">
        <v>4</v>
      </c>
      <c r="I6170">
        <v>7</v>
      </c>
      <c r="J6170" t="str">
        <f>INDEX(Sheet2!B:B,MATCH(Sheet1!G6170,Sheet2!D:D,0))</f>
        <v>ZYPE COUPLING THREADED 1/2"</v>
      </c>
      <c r="K6170" t="s">
        <v>10956</v>
      </c>
    </row>
    <row r="6171" spans="1:11" x14ac:dyDescent="0.25">
      <c r="A6171" t="s">
        <v>0</v>
      </c>
      <c r="B6171" t="s">
        <v>4577</v>
      </c>
      <c r="C6171" t="s">
        <v>1782</v>
      </c>
      <c r="D6171" t="s">
        <v>4575</v>
      </c>
      <c r="E6171" t="s">
        <v>4576</v>
      </c>
      <c r="F6171" t="s">
        <v>574</v>
      </c>
      <c r="G6171" t="s">
        <v>575</v>
      </c>
      <c r="H6171">
        <v>2</v>
      </c>
      <c r="I6171">
        <v>12</v>
      </c>
      <c r="J6171" t="str">
        <f>INDEX(Sheet2!B:B,MATCH(Sheet1!G6171,Sheet2!D:D,0))</f>
        <v>ZYPE COUPLING THREADED 3/4"</v>
      </c>
      <c r="K6171" t="s">
        <v>10958</v>
      </c>
    </row>
    <row r="6172" spans="1:11" x14ac:dyDescent="0.25">
      <c r="A6172" t="s">
        <v>0</v>
      </c>
      <c r="B6172" t="s">
        <v>4577</v>
      </c>
      <c r="C6172" t="s">
        <v>1782</v>
      </c>
      <c r="D6172" t="s">
        <v>4575</v>
      </c>
      <c r="E6172" t="s">
        <v>4576</v>
      </c>
      <c r="F6172" t="s">
        <v>97</v>
      </c>
      <c r="G6172" t="s">
        <v>98</v>
      </c>
      <c r="H6172">
        <v>2</v>
      </c>
      <c r="I6172">
        <v>18</v>
      </c>
      <c r="J6172" t="str">
        <f>INDEX(Sheet2!B:B,MATCH(Sheet1!G6172,Sheet2!D:D,0))</f>
        <v>ZYPE COUPLING THREADED 1"</v>
      </c>
      <c r="K6172" t="s">
        <v>10960</v>
      </c>
    </row>
    <row r="6173" spans="1:11" x14ac:dyDescent="0.25">
      <c r="A6173" t="s">
        <v>0</v>
      </c>
      <c r="B6173" t="s">
        <v>4577</v>
      </c>
      <c r="C6173" t="s">
        <v>1782</v>
      </c>
      <c r="D6173" t="s">
        <v>4575</v>
      </c>
      <c r="E6173" t="s">
        <v>4576</v>
      </c>
      <c r="F6173" t="s">
        <v>417</v>
      </c>
      <c r="G6173" t="s">
        <v>418</v>
      </c>
      <c r="H6173">
        <v>5</v>
      </c>
      <c r="I6173">
        <v>5</v>
      </c>
      <c r="J6173" t="str">
        <f>INDEX(Sheet2!B:B,MATCH(Sheet1!G6173,Sheet2!D:D,0))</f>
        <v>ZYPE COUPLING PLAIN 1/2"</v>
      </c>
      <c r="K6173" t="s">
        <v>10932</v>
      </c>
    </row>
    <row r="6174" spans="1:11" x14ac:dyDescent="0.25">
      <c r="A6174" t="s">
        <v>0</v>
      </c>
      <c r="B6174" t="s">
        <v>4577</v>
      </c>
      <c r="C6174" t="s">
        <v>1782</v>
      </c>
      <c r="D6174" t="s">
        <v>4575</v>
      </c>
      <c r="E6174" t="s">
        <v>4576</v>
      </c>
      <c r="F6174" t="s">
        <v>309</v>
      </c>
      <c r="G6174" t="s">
        <v>310</v>
      </c>
      <c r="H6174">
        <v>5</v>
      </c>
      <c r="I6174">
        <v>8</v>
      </c>
      <c r="J6174" t="str">
        <f>INDEX(Sheet2!B:B,MATCH(Sheet1!G6174,Sheet2!D:D,0))</f>
        <v>ZYPE COUPLING PLAIN 3/4"</v>
      </c>
      <c r="K6174" t="s">
        <v>10934</v>
      </c>
    </row>
    <row r="6175" spans="1:11" x14ac:dyDescent="0.25">
      <c r="A6175" t="s">
        <v>0</v>
      </c>
      <c r="B6175" t="s">
        <v>4577</v>
      </c>
      <c r="C6175" t="s">
        <v>1782</v>
      </c>
      <c r="D6175" t="s">
        <v>4575</v>
      </c>
      <c r="E6175" t="s">
        <v>4576</v>
      </c>
      <c r="F6175" t="s">
        <v>419</v>
      </c>
      <c r="G6175" t="s">
        <v>420</v>
      </c>
      <c r="H6175">
        <v>5</v>
      </c>
      <c r="I6175">
        <v>12</v>
      </c>
      <c r="J6175" t="str">
        <f>INDEX(Sheet2!B:B,MATCH(Sheet1!G6175,Sheet2!D:D,0))</f>
        <v>ZYPE COUPLING PLAIN 1"</v>
      </c>
      <c r="K6175" t="s">
        <v>10936</v>
      </c>
    </row>
    <row r="6176" spans="1:11" x14ac:dyDescent="0.25">
      <c r="A6176" t="s">
        <v>0</v>
      </c>
      <c r="B6176" t="s">
        <v>4578</v>
      </c>
      <c r="C6176" t="s">
        <v>1782</v>
      </c>
      <c r="D6176" t="s">
        <v>4575</v>
      </c>
      <c r="E6176" t="s">
        <v>4576</v>
      </c>
      <c r="F6176" t="s">
        <v>107</v>
      </c>
      <c r="G6176" t="s">
        <v>108</v>
      </c>
      <c r="H6176">
        <v>5</v>
      </c>
      <c r="I6176">
        <v>10</v>
      </c>
      <c r="J6176" t="str">
        <f>INDEX(Sheet2!B:B,MATCH(Sheet1!G6176,Sheet2!D:D,0))</f>
        <v>ZYPE TEE PLAIN 1/2"</v>
      </c>
      <c r="K6176" t="s">
        <v>11346</v>
      </c>
    </row>
    <row r="6177" spans="1:11" x14ac:dyDescent="0.25">
      <c r="A6177" t="s">
        <v>0</v>
      </c>
      <c r="B6177" t="s">
        <v>4578</v>
      </c>
      <c r="C6177" t="s">
        <v>1782</v>
      </c>
      <c r="D6177" t="s">
        <v>4575</v>
      </c>
      <c r="E6177" t="s">
        <v>4576</v>
      </c>
      <c r="F6177" t="s">
        <v>109</v>
      </c>
      <c r="G6177" t="s">
        <v>110</v>
      </c>
      <c r="H6177">
        <v>5</v>
      </c>
      <c r="I6177">
        <v>15</v>
      </c>
      <c r="J6177" t="str">
        <f>INDEX(Sheet2!B:B,MATCH(Sheet1!G6177,Sheet2!D:D,0))</f>
        <v>ZYPE TEE PLAIN 3/4"</v>
      </c>
      <c r="K6177" t="s">
        <v>11348</v>
      </c>
    </row>
    <row r="6178" spans="1:11" x14ac:dyDescent="0.25">
      <c r="A6178" t="s">
        <v>0</v>
      </c>
      <c r="B6178" t="s">
        <v>4578</v>
      </c>
      <c r="C6178" t="s">
        <v>1782</v>
      </c>
      <c r="D6178" t="s">
        <v>4575</v>
      </c>
      <c r="E6178" t="s">
        <v>4576</v>
      </c>
      <c r="F6178" t="s">
        <v>474</v>
      </c>
      <c r="G6178" t="s">
        <v>475</v>
      </c>
      <c r="H6178">
        <v>4</v>
      </c>
      <c r="I6178">
        <v>27</v>
      </c>
      <c r="J6178" t="str">
        <f>INDEX(Sheet2!B:B,MATCH(Sheet1!G6178,Sheet2!D:D,0))</f>
        <v>ZYPE TEE PLAIN 1"</v>
      </c>
      <c r="K6178" t="s">
        <v>11350</v>
      </c>
    </row>
    <row r="6179" spans="1:11" x14ac:dyDescent="0.25">
      <c r="A6179" t="s">
        <v>0</v>
      </c>
      <c r="B6179" t="s">
        <v>4578</v>
      </c>
      <c r="C6179" t="s">
        <v>1782</v>
      </c>
      <c r="D6179" t="s">
        <v>4575</v>
      </c>
      <c r="E6179" t="s">
        <v>4576</v>
      </c>
      <c r="F6179" t="s">
        <v>423</v>
      </c>
      <c r="G6179" t="s">
        <v>424</v>
      </c>
      <c r="H6179">
        <v>4</v>
      </c>
      <c r="I6179">
        <v>48</v>
      </c>
      <c r="J6179" t="str">
        <f>INDEX(Sheet2!B:B,MATCH(Sheet1!G6179,Sheet2!D:D,0))</f>
        <v>ZYPE BALL VALVE 1/2"</v>
      </c>
      <c r="K6179" t="s">
        <v>10904</v>
      </c>
    </row>
    <row r="6180" spans="1:11" x14ac:dyDescent="0.25">
      <c r="A6180" t="s">
        <v>0</v>
      </c>
      <c r="B6180" t="s">
        <v>4578</v>
      </c>
      <c r="C6180" t="s">
        <v>1782</v>
      </c>
      <c r="D6180" t="s">
        <v>4575</v>
      </c>
      <c r="E6180" t="s">
        <v>4576</v>
      </c>
      <c r="F6180" t="s">
        <v>425</v>
      </c>
      <c r="G6180" t="s">
        <v>426</v>
      </c>
      <c r="H6180">
        <v>3</v>
      </c>
      <c r="I6180">
        <v>63</v>
      </c>
      <c r="J6180" t="str">
        <f>INDEX(Sheet2!B:B,MATCH(Sheet1!G6180,Sheet2!D:D,0))</f>
        <v>ZYPE BALL VALVE 3/4"</v>
      </c>
      <c r="K6180" t="s">
        <v>10906</v>
      </c>
    </row>
    <row r="6181" spans="1:11" x14ac:dyDescent="0.25">
      <c r="A6181" t="s">
        <v>0</v>
      </c>
      <c r="B6181" t="s">
        <v>4578</v>
      </c>
      <c r="C6181" t="s">
        <v>1782</v>
      </c>
      <c r="D6181" t="s">
        <v>4575</v>
      </c>
      <c r="E6181" t="s">
        <v>4576</v>
      </c>
      <c r="F6181" t="s">
        <v>482</v>
      </c>
      <c r="G6181" t="s">
        <v>483</v>
      </c>
      <c r="H6181">
        <v>8</v>
      </c>
      <c r="I6181">
        <v>119</v>
      </c>
      <c r="J6181" t="str">
        <f>INDEX(Sheet2!B:B,MATCH(Sheet1!G6181,Sheet2!D:D,0))</f>
        <v>ZYPE PIPE 1/2"</v>
      </c>
      <c r="K6181" t="s">
        <v>11270</v>
      </c>
    </row>
    <row r="6182" spans="1:11" x14ac:dyDescent="0.25">
      <c r="A6182" t="s">
        <v>0</v>
      </c>
      <c r="B6182" t="s">
        <v>4578</v>
      </c>
      <c r="C6182" t="s">
        <v>1782</v>
      </c>
      <c r="D6182" t="s">
        <v>4575</v>
      </c>
      <c r="E6182" t="s">
        <v>4576</v>
      </c>
      <c r="F6182" t="s">
        <v>484</v>
      </c>
      <c r="G6182" t="s">
        <v>485</v>
      </c>
      <c r="H6182">
        <v>5</v>
      </c>
      <c r="I6182">
        <v>180</v>
      </c>
      <c r="J6182" t="str">
        <f>INDEX(Sheet2!B:B,MATCH(Sheet1!G6182,Sheet2!D:D,0))</f>
        <v>ZYPE PIPE 3/4</v>
      </c>
      <c r="K6182" t="s">
        <v>11272</v>
      </c>
    </row>
    <row r="6183" spans="1:11" x14ac:dyDescent="0.25">
      <c r="A6183" t="s">
        <v>0</v>
      </c>
      <c r="B6183" t="s">
        <v>4578</v>
      </c>
      <c r="C6183" t="s">
        <v>1782</v>
      </c>
      <c r="D6183" t="s">
        <v>4575</v>
      </c>
      <c r="E6183" t="s">
        <v>4576</v>
      </c>
      <c r="F6183" t="s">
        <v>93</v>
      </c>
      <c r="G6183" t="s">
        <v>94</v>
      </c>
      <c r="H6183">
        <v>3</v>
      </c>
      <c r="I6183">
        <v>292</v>
      </c>
      <c r="J6183" t="str">
        <f>INDEX(Sheet2!B:B,MATCH(Sheet1!G6183,Sheet2!D:D,0))</f>
        <v>ZYPE PIPE 1"</v>
      </c>
      <c r="K6183" t="s">
        <v>11274</v>
      </c>
    </row>
    <row r="6184" spans="1:11" x14ac:dyDescent="0.25">
      <c r="A6184" t="s">
        <v>0</v>
      </c>
      <c r="B6184" t="s">
        <v>4579</v>
      </c>
      <c r="C6184" t="s">
        <v>1782</v>
      </c>
      <c r="D6184" t="s">
        <v>4580</v>
      </c>
      <c r="E6184" t="s">
        <v>4581</v>
      </c>
      <c r="F6184" t="s">
        <v>2104</v>
      </c>
      <c r="G6184" t="s">
        <v>2105</v>
      </c>
      <c r="H6184">
        <v>8</v>
      </c>
      <c r="I6184">
        <v>170</v>
      </c>
      <c r="J6184" t="e">
        <f>INDEX(Sheet2!B:B,MATCH(Sheet1!G6184,Sheet2!D:D,0))</f>
        <v>#N/A</v>
      </c>
      <c r="K6184" t="s">
        <v>2105</v>
      </c>
    </row>
    <row r="6185" spans="1:11" x14ac:dyDescent="0.25">
      <c r="A6185" t="s">
        <v>0</v>
      </c>
      <c r="B6185" t="s">
        <v>4582</v>
      </c>
      <c r="C6185" t="s">
        <v>1782</v>
      </c>
      <c r="D6185" t="s">
        <v>4583</v>
      </c>
      <c r="E6185" t="s">
        <v>4584</v>
      </c>
      <c r="F6185" t="s">
        <v>353</v>
      </c>
      <c r="G6185" t="s">
        <v>354</v>
      </c>
      <c r="H6185">
        <v>8</v>
      </c>
      <c r="I6185">
        <v>150</v>
      </c>
      <c r="J6185" t="str">
        <f>INDEX(Sheet2!B:B,MATCH(Sheet1!G6185,Sheet2!D:D,0))</f>
        <v>GOOSENECK CONNECTOR 1/2" SS ONLY</v>
      </c>
      <c r="K6185" t="s">
        <v>354</v>
      </c>
    </row>
    <row r="6186" spans="1:11" x14ac:dyDescent="0.25">
      <c r="A6186" t="s">
        <v>0</v>
      </c>
      <c r="B6186" t="s">
        <v>4582</v>
      </c>
      <c r="C6186" t="s">
        <v>1782</v>
      </c>
      <c r="D6186" t="s">
        <v>4583</v>
      </c>
      <c r="E6186" t="s">
        <v>4584</v>
      </c>
      <c r="F6186" t="s">
        <v>249</v>
      </c>
      <c r="G6186" t="s">
        <v>250</v>
      </c>
      <c r="H6186">
        <v>8</v>
      </c>
      <c r="I6186">
        <v>250</v>
      </c>
      <c r="J6186" t="str">
        <f>INDEX(Sheet2!B:B,MATCH(Sheet1!G6186,Sheet2!D:D,0))</f>
        <v>FF-800 GOOSENECK FAUCET ONLY</v>
      </c>
      <c r="K6186" t="s">
        <v>6817</v>
      </c>
    </row>
    <row r="6187" spans="1:11" x14ac:dyDescent="0.25">
      <c r="A6187" t="s">
        <v>0</v>
      </c>
      <c r="B6187" t="s">
        <v>4585</v>
      </c>
      <c r="C6187" t="s">
        <v>1782</v>
      </c>
      <c r="D6187" t="s">
        <v>4586</v>
      </c>
      <c r="E6187" t="s">
        <v>4587</v>
      </c>
      <c r="F6187" t="s">
        <v>141</v>
      </c>
      <c r="G6187" t="s">
        <v>143</v>
      </c>
      <c r="H6187">
        <v>2</v>
      </c>
      <c r="I6187">
        <v>50</v>
      </c>
      <c r="J6187" t="e">
        <f>INDEX(Sheet2!B:B,MATCH(Sheet1!G6187,Sheet2!D:D,0))</f>
        <v>#N/A</v>
      </c>
      <c r="K6187" t="s">
        <v>143</v>
      </c>
    </row>
    <row r="6188" spans="1:11" x14ac:dyDescent="0.25">
      <c r="A6188" t="s">
        <v>0</v>
      </c>
      <c r="B6188" t="s">
        <v>4585</v>
      </c>
      <c r="C6188" t="s">
        <v>1782</v>
      </c>
      <c r="D6188" t="s">
        <v>4586</v>
      </c>
      <c r="E6188" t="s">
        <v>4587</v>
      </c>
      <c r="F6188" t="s">
        <v>139</v>
      </c>
      <c r="G6188" t="s">
        <v>140</v>
      </c>
      <c r="H6188">
        <v>2</v>
      </c>
      <c r="I6188">
        <v>180</v>
      </c>
      <c r="J6188" t="str">
        <f>INDEX(Sheet2!B:B,MATCH(Sheet1!G6188,Sheet2!D:D,0))</f>
        <v>PURE PRIME 10SL - CARBON Filter</v>
      </c>
      <c r="K6188" t="s">
        <v>140</v>
      </c>
    </row>
    <row r="6189" spans="1:11" x14ac:dyDescent="0.25">
      <c r="A6189" t="s">
        <v>0</v>
      </c>
      <c r="B6189" t="s">
        <v>4588</v>
      </c>
      <c r="C6189" t="s">
        <v>1782</v>
      </c>
      <c r="D6189" t="s">
        <v>4575</v>
      </c>
      <c r="E6189" t="s">
        <v>4576</v>
      </c>
      <c r="F6189" t="s">
        <v>7</v>
      </c>
      <c r="G6189" t="s">
        <v>1551</v>
      </c>
      <c r="H6189">
        <v>2</v>
      </c>
      <c r="I6189">
        <v>0</v>
      </c>
      <c r="J6189" t="str">
        <f>INDEX(Sheet2!B:B,MATCH(Sheet1!G6189,Sheet2!D:D,0))</f>
        <v>PUSH FITTING SPC 10 - 04 (10mm.x1/2) straight snap</v>
      </c>
      <c r="K6189" t="s">
        <v>1551</v>
      </c>
    </row>
    <row r="6190" spans="1:11" x14ac:dyDescent="0.25">
      <c r="A6190" t="s">
        <v>0</v>
      </c>
      <c r="B6190" t="s">
        <v>4588</v>
      </c>
      <c r="C6190" t="s">
        <v>1782</v>
      </c>
      <c r="D6190" t="s">
        <v>4575</v>
      </c>
      <c r="E6190" t="s">
        <v>4576</v>
      </c>
      <c r="F6190" t="s">
        <v>7</v>
      </c>
      <c r="G6190" t="s">
        <v>946</v>
      </c>
      <c r="H6190">
        <v>4</v>
      </c>
      <c r="I6190">
        <v>0</v>
      </c>
      <c r="J6190" t="str">
        <f>INDEX(Sheet2!B:B,MATCH(Sheet1!G6190,Sheet2!D:D,0))</f>
        <v>EMPRESS HOSE 3/8" CREAM color (150 meter/roll)</v>
      </c>
      <c r="K6190" t="s">
        <v>7446</v>
      </c>
    </row>
    <row r="6191" spans="1:11" x14ac:dyDescent="0.25">
      <c r="A6191" t="s">
        <v>0</v>
      </c>
      <c r="B6191" t="s">
        <v>4588</v>
      </c>
      <c r="C6191" t="s">
        <v>1782</v>
      </c>
      <c r="D6191" t="s">
        <v>4575</v>
      </c>
      <c r="E6191" t="s">
        <v>4576</v>
      </c>
      <c r="F6191" t="s">
        <v>7</v>
      </c>
      <c r="G6191" t="s">
        <v>822</v>
      </c>
      <c r="H6191">
        <v>3</v>
      </c>
      <c r="I6191">
        <v>0</v>
      </c>
      <c r="J6191" t="str">
        <f>INDEX(Sheet2!B:B,MATCH(Sheet1!G6191,Sheet2!D:D,0))</f>
        <v>CCK R.O TUBING HOSE 1/4" WHITE color (300 meter/roll)</v>
      </c>
      <c r="K6191" t="s">
        <v>7440</v>
      </c>
    </row>
    <row r="6192" spans="1:11" x14ac:dyDescent="0.25">
      <c r="A6192" t="s">
        <v>0</v>
      </c>
      <c r="B6192" t="s">
        <v>4588</v>
      </c>
      <c r="C6192" t="s">
        <v>1782</v>
      </c>
      <c r="D6192" t="s">
        <v>4575</v>
      </c>
      <c r="E6192" t="s">
        <v>4576</v>
      </c>
      <c r="F6192" t="s">
        <v>7</v>
      </c>
      <c r="G6192" t="s">
        <v>1688</v>
      </c>
      <c r="H6192">
        <v>1</v>
      </c>
      <c r="I6192">
        <v>0</v>
      </c>
      <c r="J6192" t="str">
        <f>INDEX(Sheet2!B:B,MATCH(Sheet1!G6192,Sheet2!D:D,0))</f>
        <v>VA - 05 SAMPLING COCK 1/4" - STAINLESS</v>
      </c>
      <c r="K6192" t="s">
        <v>5744</v>
      </c>
    </row>
    <row r="6193" spans="1:11" x14ac:dyDescent="0.25">
      <c r="A6193" t="s">
        <v>0</v>
      </c>
      <c r="B6193" t="s">
        <v>4588</v>
      </c>
      <c r="C6193" t="s">
        <v>1782</v>
      </c>
      <c r="D6193" t="s">
        <v>4575</v>
      </c>
      <c r="E6193" t="s">
        <v>4576</v>
      </c>
      <c r="F6193" t="s">
        <v>7</v>
      </c>
      <c r="G6193" t="s">
        <v>4508</v>
      </c>
      <c r="H6193">
        <v>1</v>
      </c>
      <c r="I6193">
        <v>0</v>
      </c>
      <c r="J6193" t="str">
        <f>INDEX(Sheet2!B:B,MATCH(Sheet1!G6193,Sheet2!D:D,0))</f>
        <v>VA - 01 DIVERTER VALVE w/ THREAD CONNECTOR 1/2"</v>
      </c>
      <c r="K6193" t="s">
        <v>4508</v>
      </c>
    </row>
    <row r="6194" spans="1:11" x14ac:dyDescent="0.25">
      <c r="A6194" t="s">
        <v>0</v>
      </c>
      <c r="B6194" t="s">
        <v>4588</v>
      </c>
      <c r="C6194" t="s">
        <v>1782</v>
      </c>
      <c r="D6194" t="s">
        <v>4575</v>
      </c>
      <c r="E6194" t="s">
        <v>4576</v>
      </c>
      <c r="F6194" t="s">
        <v>7</v>
      </c>
      <c r="G6194" t="s">
        <v>213</v>
      </c>
      <c r="H6194">
        <v>4</v>
      </c>
      <c r="I6194">
        <v>0</v>
      </c>
      <c r="J6194" t="str">
        <f>INDEX(Sheet2!B:B,MATCH(Sheet1!G6194,Sheet2!D:D,0))</f>
        <v>JACO FIBRA 4088 - 1/2mm x 1/2" male elbow (US 220psi)</v>
      </c>
      <c r="K6194" t="s">
        <v>7988</v>
      </c>
    </row>
    <row r="6195" spans="1:11" x14ac:dyDescent="0.25">
      <c r="A6195" t="s">
        <v>0</v>
      </c>
      <c r="B6195" t="s">
        <v>4588</v>
      </c>
      <c r="C6195" t="s">
        <v>1782</v>
      </c>
      <c r="D6195" t="s">
        <v>4575</v>
      </c>
      <c r="E6195" t="s">
        <v>4576</v>
      </c>
      <c r="F6195" t="s">
        <v>7</v>
      </c>
      <c r="G6195" t="s">
        <v>310</v>
      </c>
      <c r="H6195">
        <v>1</v>
      </c>
      <c r="I6195">
        <v>0</v>
      </c>
      <c r="J6195" t="str">
        <f>INDEX(Sheet2!B:B,MATCH(Sheet1!G6195,Sheet2!D:D,0))</f>
        <v>ZYPE COUPLING PLAIN 3/4"</v>
      </c>
      <c r="K6195" t="s">
        <v>10934</v>
      </c>
    </row>
    <row r="6196" spans="1:11" x14ac:dyDescent="0.25">
      <c r="A6196" t="s">
        <v>0</v>
      </c>
      <c r="B6196" t="s">
        <v>4588</v>
      </c>
      <c r="C6196" t="s">
        <v>1782</v>
      </c>
      <c r="D6196" t="s">
        <v>4575</v>
      </c>
      <c r="E6196" t="s">
        <v>4576</v>
      </c>
      <c r="F6196" t="s">
        <v>7</v>
      </c>
      <c r="G6196" t="s">
        <v>90</v>
      </c>
      <c r="H6196">
        <v>2</v>
      </c>
      <c r="I6196">
        <v>0</v>
      </c>
      <c r="J6196" t="str">
        <f>INDEX(Sheet2!B:B,MATCH(Sheet1!G6196,Sheet2!D:D,0))</f>
        <v>ZYPE INSIDE REDUCER 3/4" x 1/2"</v>
      </c>
      <c r="K6196" t="s">
        <v>11177</v>
      </c>
    </row>
    <row r="6197" spans="1:11" x14ac:dyDescent="0.25">
      <c r="A6197" t="s">
        <v>0</v>
      </c>
      <c r="B6197" t="s">
        <v>4588</v>
      </c>
      <c r="C6197" t="s">
        <v>1782</v>
      </c>
      <c r="D6197" t="s">
        <v>4575</v>
      </c>
      <c r="E6197" t="s">
        <v>4576</v>
      </c>
      <c r="F6197" t="s">
        <v>7</v>
      </c>
      <c r="G6197" t="s">
        <v>1842</v>
      </c>
      <c r="H6197">
        <v>1</v>
      </c>
      <c r="I6197">
        <v>0</v>
      </c>
      <c r="J6197" t="str">
        <f>INDEX(Sheet2!B:B,MATCH(Sheet1!G6197,Sheet2!D:D,0))</f>
        <v>ULTRA VIOLET WONDER SET 2 GPM W-120</v>
      </c>
      <c r="K6197" t="s">
        <v>11847</v>
      </c>
    </row>
    <row r="6198" spans="1:11" x14ac:dyDescent="0.25">
      <c r="A6198" t="s">
        <v>0</v>
      </c>
      <c r="B6198" t="s">
        <v>4588</v>
      </c>
      <c r="C6198" t="s">
        <v>1782</v>
      </c>
      <c r="D6198" t="s">
        <v>4575</v>
      </c>
      <c r="E6198" t="s">
        <v>4576</v>
      </c>
      <c r="F6198" t="s">
        <v>7</v>
      </c>
      <c r="G6198" t="s">
        <v>1335</v>
      </c>
      <c r="H6198">
        <v>1</v>
      </c>
      <c r="I6198">
        <v>0</v>
      </c>
      <c r="J6198" t="str">
        <f>INDEX(Sheet2!B:B,MATCH(Sheet1!G6198,Sheet2!D:D,0))</f>
        <v>TRANSPARENT EMPTY SHELL 10" - GREEN CAP</v>
      </c>
      <c r="K6198" t="s">
        <v>1335</v>
      </c>
    </row>
    <row r="6199" spans="1:11" x14ac:dyDescent="0.25">
      <c r="A6199" t="s">
        <v>0</v>
      </c>
      <c r="B6199" t="s">
        <v>4588</v>
      </c>
      <c r="C6199" t="s">
        <v>1782</v>
      </c>
      <c r="D6199" t="s">
        <v>4575</v>
      </c>
      <c r="E6199" t="s">
        <v>4576</v>
      </c>
      <c r="F6199" t="s">
        <v>7</v>
      </c>
      <c r="G6199" t="s">
        <v>1340</v>
      </c>
      <c r="H6199">
        <v>1</v>
      </c>
      <c r="I6199">
        <v>0</v>
      </c>
      <c r="J6199" t="str">
        <f>INDEX(Sheet2!B:B,MATCH(Sheet1!G6199,Sheet2!D:D,0))</f>
        <v>TRANSPARENT EMPTY SHELL 10" - YELLOW CAP</v>
      </c>
      <c r="K6199" t="s">
        <v>1340</v>
      </c>
    </row>
    <row r="6200" spans="1:11" x14ac:dyDescent="0.25">
      <c r="A6200" t="s">
        <v>0</v>
      </c>
      <c r="B6200" t="s">
        <v>4588</v>
      </c>
      <c r="C6200" t="s">
        <v>1782</v>
      </c>
      <c r="D6200" t="s">
        <v>4575</v>
      </c>
      <c r="E6200" t="s">
        <v>4576</v>
      </c>
      <c r="F6200" t="s">
        <v>7</v>
      </c>
      <c r="G6200" t="s">
        <v>42</v>
      </c>
      <c r="H6200">
        <v>1</v>
      </c>
      <c r="I6200">
        <v>0</v>
      </c>
      <c r="J6200" t="str">
        <f>INDEX(Sheet2!B:B,MATCH(Sheet1!G6200,Sheet2!D:D,0))</f>
        <v>PENTEK EP - 10 SLIM</v>
      </c>
      <c r="K6200" t="s">
        <v>42</v>
      </c>
    </row>
    <row r="6201" spans="1:11" x14ac:dyDescent="0.25">
      <c r="A6201" t="s">
        <v>0</v>
      </c>
      <c r="B6201" t="s">
        <v>4589</v>
      </c>
      <c r="C6201" t="s">
        <v>1782</v>
      </c>
      <c r="D6201" t="s">
        <v>4575</v>
      </c>
      <c r="E6201" t="s">
        <v>4576</v>
      </c>
      <c r="F6201" t="s">
        <v>43</v>
      </c>
      <c r="G6201" t="s">
        <v>44</v>
      </c>
      <c r="H6201">
        <v>4</v>
      </c>
      <c r="I6201">
        <v>0</v>
      </c>
      <c r="J6201" t="str">
        <f>INDEX(Sheet2!B:B,MATCH(Sheet1!G6201,Sheet2!D:D,0))</f>
        <v>SCREW FOR SL HOUSING</v>
      </c>
      <c r="K6201" t="s">
        <v>5405</v>
      </c>
    </row>
    <row r="6202" spans="1:11" x14ac:dyDescent="0.25">
      <c r="A6202" t="s">
        <v>0</v>
      </c>
      <c r="B6202" t="s">
        <v>4589</v>
      </c>
      <c r="C6202" t="s">
        <v>1782</v>
      </c>
      <c r="D6202" t="s">
        <v>4575</v>
      </c>
      <c r="E6202" t="s">
        <v>4576</v>
      </c>
      <c r="F6202" t="s">
        <v>2524</v>
      </c>
      <c r="G6202" t="s">
        <v>2525</v>
      </c>
      <c r="H6202">
        <v>1</v>
      </c>
      <c r="I6202">
        <v>0</v>
      </c>
      <c r="J6202" t="str">
        <f>INDEX(Sheet2!B:B,MATCH(Sheet1!G6202,Sheet2!D:D,0))</f>
        <v>BRACKET STAINLESS TAIWAN (NEW)</v>
      </c>
      <c r="K6202" t="s">
        <v>5375</v>
      </c>
    </row>
    <row r="6203" spans="1:11" x14ac:dyDescent="0.25">
      <c r="A6203" t="s">
        <v>0</v>
      </c>
      <c r="B6203" t="s">
        <v>4589</v>
      </c>
      <c r="C6203" t="s">
        <v>1782</v>
      </c>
      <c r="D6203" t="s">
        <v>4575</v>
      </c>
      <c r="E6203" t="s">
        <v>4576</v>
      </c>
      <c r="F6203" t="s">
        <v>840</v>
      </c>
      <c r="G6203" t="s">
        <v>841</v>
      </c>
      <c r="H6203">
        <v>1</v>
      </c>
      <c r="I6203">
        <v>550</v>
      </c>
      <c r="J6203" t="str">
        <f>INDEX(Sheet2!B:B,MATCH(Sheet1!G6203,Sheet2!D:D,0))</f>
        <v>(bdle) SLIM CLEAR HOUSING 10" npt 3/4" TAIWAN w/ ACCS.</v>
      </c>
      <c r="K6203" t="s">
        <v>7409</v>
      </c>
    </row>
    <row r="6204" spans="1:11" x14ac:dyDescent="0.25">
      <c r="A6204" t="s">
        <v>0</v>
      </c>
      <c r="B6204" t="s">
        <v>4589</v>
      </c>
      <c r="C6204" t="s">
        <v>1782</v>
      </c>
      <c r="D6204" t="s">
        <v>4575</v>
      </c>
      <c r="E6204" t="s">
        <v>4576</v>
      </c>
      <c r="F6204" t="s">
        <v>1894</v>
      </c>
      <c r="G6204" t="s">
        <v>1895</v>
      </c>
      <c r="H6204">
        <v>1</v>
      </c>
      <c r="I6204">
        <v>1600</v>
      </c>
      <c r="J6204" t="str">
        <f>INDEX(Sheet2!B:B,MATCH(Sheet1!G6204,Sheet2!D:D,0))</f>
        <v>EMPRESS EWF-100B T3S 10" w/OUT KIT FITTINGS</v>
      </c>
      <c r="K6204" t="s">
        <v>9909</v>
      </c>
    </row>
    <row r="6205" spans="1:11" x14ac:dyDescent="0.25">
      <c r="A6205" t="s">
        <v>0</v>
      </c>
      <c r="B6205" t="s">
        <v>4590</v>
      </c>
      <c r="C6205" t="s">
        <v>1782</v>
      </c>
      <c r="D6205" t="s">
        <v>4591</v>
      </c>
      <c r="E6205" t="s">
        <v>4592</v>
      </c>
      <c r="F6205" t="s">
        <v>122</v>
      </c>
      <c r="G6205" t="s">
        <v>123</v>
      </c>
      <c r="H6205">
        <v>1</v>
      </c>
      <c r="I6205">
        <v>50</v>
      </c>
      <c r="J6205" t="str">
        <f>INDEX(Sheet2!B:B,MATCH(Sheet1!G6205,Sheet2!D:D,0))</f>
        <v>ZYPE PATENTE PLAIN 1/2"</v>
      </c>
      <c r="K6205" t="s">
        <v>11302</v>
      </c>
    </row>
    <row r="6206" spans="1:11" x14ac:dyDescent="0.25">
      <c r="A6206" t="s">
        <v>0</v>
      </c>
      <c r="B6206" t="s">
        <v>4590</v>
      </c>
      <c r="C6206" t="s">
        <v>1782</v>
      </c>
      <c r="D6206" t="s">
        <v>4591</v>
      </c>
      <c r="E6206" t="s">
        <v>4592</v>
      </c>
      <c r="F6206" t="s">
        <v>423</v>
      </c>
      <c r="G6206" t="s">
        <v>424</v>
      </c>
      <c r="H6206">
        <v>1</v>
      </c>
      <c r="I6206">
        <v>57</v>
      </c>
      <c r="J6206" t="str">
        <f>INDEX(Sheet2!B:B,MATCH(Sheet1!G6206,Sheet2!D:D,0))</f>
        <v>ZYPE BALL VALVE 1/2"</v>
      </c>
      <c r="K6206" t="s">
        <v>10904</v>
      </c>
    </row>
    <row r="6207" spans="1:11" x14ac:dyDescent="0.25">
      <c r="A6207" t="s">
        <v>0</v>
      </c>
      <c r="B6207" t="s">
        <v>4590</v>
      </c>
      <c r="C6207" t="s">
        <v>1782</v>
      </c>
      <c r="D6207" t="s">
        <v>4591</v>
      </c>
      <c r="E6207" t="s">
        <v>4592</v>
      </c>
      <c r="F6207" t="s">
        <v>425</v>
      </c>
      <c r="G6207" t="s">
        <v>426</v>
      </c>
      <c r="H6207">
        <v>1</v>
      </c>
      <c r="I6207">
        <v>74</v>
      </c>
      <c r="J6207" t="str">
        <f>INDEX(Sheet2!B:B,MATCH(Sheet1!G6207,Sheet2!D:D,0))</f>
        <v>ZYPE BALL VALVE 3/4"</v>
      </c>
      <c r="K6207" t="s">
        <v>10906</v>
      </c>
    </row>
    <row r="6208" spans="1:11" x14ac:dyDescent="0.25">
      <c r="A6208" t="s">
        <v>0</v>
      </c>
      <c r="B6208" t="s">
        <v>4590</v>
      </c>
      <c r="C6208" t="s">
        <v>1782</v>
      </c>
      <c r="D6208" t="s">
        <v>4591</v>
      </c>
      <c r="E6208" t="s">
        <v>4592</v>
      </c>
      <c r="F6208" t="s">
        <v>2104</v>
      </c>
      <c r="G6208" t="s">
        <v>3099</v>
      </c>
      <c r="H6208">
        <v>10</v>
      </c>
      <c r="I6208">
        <v>180</v>
      </c>
      <c r="J6208" t="str">
        <f>INDEX(Sheet2!B:B,MATCH(Sheet1!G6208,Sheet2!D:D,0))</f>
        <v>PENTEK 20SL - 5 MICRON (sediment filter)</v>
      </c>
      <c r="K6208" t="s">
        <v>6620</v>
      </c>
    </row>
    <row r="6209" spans="1:11" x14ac:dyDescent="0.25">
      <c r="A6209" t="s">
        <v>0</v>
      </c>
      <c r="B6209" t="s">
        <v>4590</v>
      </c>
      <c r="C6209" t="s">
        <v>1782</v>
      </c>
      <c r="D6209" t="s">
        <v>4591</v>
      </c>
      <c r="E6209" t="s">
        <v>4592</v>
      </c>
      <c r="F6209" t="s">
        <v>2046</v>
      </c>
      <c r="G6209" t="s">
        <v>3098</v>
      </c>
      <c r="H6209">
        <v>10</v>
      </c>
      <c r="I6209">
        <v>180</v>
      </c>
      <c r="J6209" t="str">
        <f>INDEX(Sheet2!B:B,MATCH(Sheet1!G6209,Sheet2!D:D,0))</f>
        <v>PENTEK 20SL - 1 MICRON (sediment filter)</v>
      </c>
      <c r="K6209" t="s">
        <v>6618</v>
      </c>
    </row>
    <row r="6210" spans="1:11" x14ac:dyDescent="0.25">
      <c r="A6210" t="s">
        <v>0</v>
      </c>
      <c r="B6210" t="s">
        <v>4593</v>
      </c>
      <c r="C6210" t="s">
        <v>1782</v>
      </c>
      <c r="D6210" t="s">
        <v>4594</v>
      </c>
      <c r="E6210" t="s">
        <v>4595</v>
      </c>
      <c r="F6210" t="s">
        <v>144</v>
      </c>
      <c r="G6210" t="s">
        <v>145</v>
      </c>
      <c r="H6210">
        <v>4</v>
      </c>
      <c r="I6210">
        <v>100</v>
      </c>
      <c r="J6210" t="e">
        <f>INDEX(Sheet2!B:B,MATCH(Sheet1!G6210,Sheet2!D:D,0))</f>
        <v>#N/A</v>
      </c>
      <c r="K6210" t="s">
        <v>145</v>
      </c>
    </row>
    <row r="6211" spans="1:11" x14ac:dyDescent="0.25">
      <c r="A6211" t="s">
        <v>0</v>
      </c>
      <c r="B6211" t="s">
        <v>4593</v>
      </c>
      <c r="C6211" t="s">
        <v>1782</v>
      </c>
      <c r="D6211" t="s">
        <v>4594</v>
      </c>
      <c r="E6211" t="s">
        <v>4595</v>
      </c>
      <c r="F6211" t="s">
        <v>144</v>
      </c>
      <c r="G6211" t="s">
        <v>769</v>
      </c>
      <c r="H6211">
        <v>4</v>
      </c>
      <c r="I6211">
        <v>100</v>
      </c>
      <c r="J6211" t="e">
        <f>INDEX(Sheet2!B:B,MATCH(Sheet1!G6211,Sheet2!D:D,0))</f>
        <v>#N/A</v>
      </c>
      <c r="K6211" t="s">
        <v>769</v>
      </c>
    </row>
    <row r="6212" spans="1:11" x14ac:dyDescent="0.25">
      <c r="A6212" t="s">
        <v>0</v>
      </c>
      <c r="B6212" t="s">
        <v>4593</v>
      </c>
      <c r="C6212" t="s">
        <v>1782</v>
      </c>
      <c r="D6212" t="s">
        <v>4594</v>
      </c>
      <c r="E6212" t="s">
        <v>4595</v>
      </c>
      <c r="F6212" t="s">
        <v>144</v>
      </c>
      <c r="G6212" t="s">
        <v>183</v>
      </c>
      <c r="H6212">
        <v>7</v>
      </c>
      <c r="I6212">
        <v>100</v>
      </c>
      <c r="J6212" t="e">
        <f>INDEX(Sheet2!B:B,MATCH(Sheet1!G6212,Sheet2!D:D,0))</f>
        <v>#N/A</v>
      </c>
      <c r="K6212" t="s">
        <v>183</v>
      </c>
    </row>
    <row r="6213" spans="1:11" x14ac:dyDescent="0.25">
      <c r="A6213" t="s">
        <v>0</v>
      </c>
      <c r="B6213" t="s">
        <v>4596</v>
      </c>
      <c r="C6213" t="s">
        <v>1782</v>
      </c>
      <c r="D6213" t="s">
        <v>4597</v>
      </c>
      <c r="E6213" t="s">
        <v>4598</v>
      </c>
      <c r="F6213" t="s">
        <v>1023</v>
      </c>
      <c r="G6213" t="s">
        <v>1024</v>
      </c>
      <c r="H6213">
        <v>2</v>
      </c>
      <c r="I6213">
        <v>110</v>
      </c>
      <c r="J6213" t="str">
        <f>INDEX(Sheet2!B:B,MATCH(Sheet1!G6213,Sheet2!D:D,0))</f>
        <v>SLIM HALF CONTAINER 2.5 GALLON</v>
      </c>
      <c r="K6213" t="s">
        <v>1024</v>
      </c>
    </row>
    <row r="6214" spans="1:11" x14ac:dyDescent="0.25">
      <c r="A6214" t="s">
        <v>0</v>
      </c>
      <c r="B6214" t="s">
        <v>4596</v>
      </c>
      <c r="C6214" t="s">
        <v>1782</v>
      </c>
      <c r="D6214" t="s">
        <v>4597</v>
      </c>
      <c r="E6214" t="s">
        <v>4598</v>
      </c>
      <c r="F6214" t="s">
        <v>60</v>
      </c>
      <c r="G6214" t="s">
        <v>61</v>
      </c>
      <c r="H6214">
        <v>2</v>
      </c>
      <c r="I6214">
        <v>180</v>
      </c>
      <c r="J6214" t="e">
        <f>INDEX(Sheet2!B:B,MATCH(Sheet1!G6214,Sheet2!D:D,0))</f>
        <v>#N/A</v>
      </c>
      <c r="K6214" t="s">
        <v>61</v>
      </c>
    </row>
    <row r="6215" spans="1:11" x14ac:dyDescent="0.25">
      <c r="A6215" t="s">
        <v>0</v>
      </c>
      <c r="B6215" t="s">
        <v>4599</v>
      </c>
      <c r="C6215" t="s">
        <v>1782</v>
      </c>
      <c r="D6215" t="s">
        <v>4597</v>
      </c>
      <c r="E6215" t="s">
        <v>4598</v>
      </c>
      <c r="F6215" t="s">
        <v>1175</v>
      </c>
      <c r="G6215" t="s">
        <v>1176</v>
      </c>
      <c r="H6215">
        <v>9</v>
      </c>
      <c r="I6215">
        <v>100</v>
      </c>
      <c r="J6215" t="str">
        <f>INDEX(Sheet2!B:B,MATCH(Sheet1!G6215,Sheet2!D:D,0))</f>
        <v>PURE PRIME 20SL - 5 MICRON</v>
      </c>
      <c r="K6215" t="s">
        <v>1176</v>
      </c>
    </row>
    <row r="6216" spans="1:11" x14ac:dyDescent="0.25">
      <c r="A6216" t="s">
        <v>0</v>
      </c>
      <c r="B6216" t="s">
        <v>4599</v>
      </c>
      <c r="C6216" t="s">
        <v>1782</v>
      </c>
      <c r="D6216" t="s">
        <v>4597</v>
      </c>
      <c r="E6216" t="s">
        <v>4598</v>
      </c>
      <c r="F6216" t="s">
        <v>723</v>
      </c>
      <c r="G6216" t="s">
        <v>724</v>
      </c>
      <c r="H6216">
        <v>4</v>
      </c>
      <c r="I6216">
        <v>300</v>
      </c>
      <c r="J6216" t="str">
        <f>INDEX(Sheet2!B:B,MATCH(Sheet1!G6216,Sheet2!D:D,0))</f>
        <v>PURE PRIME 20SL - CARBON Filter</v>
      </c>
      <c r="K6216" t="s">
        <v>724</v>
      </c>
    </row>
    <row r="6217" spans="1:11" x14ac:dyDescent="0.25">
      <c r="A6217" t="s">
        <v>0</v>
      </c>
      <c r="B6217" t="s">
        <v>4600</v>
      </c>
      <c r="C6217" t="s">
        <v>1782</v>
      </c>
      <c r="D6217" t="s">
        <v>2397</v>
      </c>
      <c r="E6217" t="s">
        <v>2398</v>
      </c>
      <c r="F6217" t="s">
        <v>3286</v>
      </c>
      <c r="G6217" t="s">
        <v>3287</v>
      </c>
      <c r="H6217">
        <v>4</v>
      </c>
      <c r="I6217">
        <v>180</v>
      </c>
      <c r="J6217" t="str">
        <f>INDEX(Sheet2!B:B,MATCH(Sheet1!G6217,Sheet2!D:D,0))</f>
        <v>VA - 05 SAMPLING COCK 3/8" - STAINLESS (red knob)</v>
      </c>
      <c r="K6217" t="s">
        <v>5746</v>
      </c>
    </row>
    <row r="6218" spans="1:11" x14ac:dyDescent="0.25">
      <c r="A6218" t="s">
        <v>0</v>
      </c>
      <c r="B6218" t="s">
        <v>4600</v>
      </c>
      <c r="C6218" t="s">
        <v>1782</v>
      </c>
      <c r="D6218" t="s">
        <v>2397</v>
      </c>
      <c r="E6218" t="s">
        <v>2398</v>
      </c>
      <c r="F6218" t="s">
        <v>406</v>
      </c>
      <c r="G6218" t="s">
        <v>4601</v>
      </c>
      <c r="H6218">
        <v>10</v>
      </c>
      <c r="I6218">
        <v>680</v>
      </c>
      <c r="J6218" t="e">
        <f>INDEX(Sheet2!B:B,MATCH(Sheet1!G6218,Sheet2!D:D,0))</f>
        <v>#N/A</v>
      </c>
      <c r="K6218" t="s">
        <v>4601</v>
      </c>
    </row>
    <row r="6219" spans="1:11" x14ac:dyDescent="0.25">
      <c r="A6219" t="s">
        <v>0</v>
      </c>
      <c r="B6219" t="s">
        <v>4602</v>
      </c>
      <c r="C6219" t="s">
        <v>1782</v>
      </c>
      <c r="D6219" t="s">
        <v>688</v>
      </c>
      <c r="E6219" t="s">
        <v>689</v>
      </c>
      <c r="F6219" t="s">
        <v>451</v>
      </c>
      <c r="G6219" t="s">
        <v>452</v>
      </c>
      <c r="H6219">
        <v>1</v>
      </c>
      <c r="I6219">
        <v>60</v>
      </c>
      <c r="J6219" t="str">
        <f>INDEX(Sheet2!B:B,MATCH(Sheet1!G6219,Sheet2!D:D,0))</f>
        <v>JACO Z-1044 - 1/4mm x 1/4" male straight connector (taiwan)</v>
      </c>
      <c r="K6219" t="s">
        <v>7855</v>
      </c>
    </row>
    <row r="6220" spans="1:11" x14ac:dyDescent="0.25">
      <c r="A6220" t="s">
        <v>0</v>
      </c>
      <c r="B6220" t="s">
        <v>4602</v>
      </c>
      <c r="C6220" t="s">
        <v>1782</v>
      </c>
      <c r="D6220" t="s">
        <v>688</v>
      </c>
      <c r="E6220" t="s">
        <v>689</v>
      </c>
      <c r="F6220" t="s">
        <v>3113</v>
      </c>
      <c r="G6220" t="s">
        <v>3114</v>
      </c>
      <c r="H6220">
        <v>1</v>
      </c>
      <c r="I6220">
        <v>60</v>
      </c>
      <c r="J6220" t="str">
        <f>INDEX(Sheet2!B:B,MATCH(Sheet1!G6220,Sheet2!D:D,0))</f>
        <v>JACO Z-4044 - 1/4" x 1/4" male elbow connector (taiwan)</v>
      </c>
      <c r="K6220" t="s">
        <v>7891</v>
      </c>
    </row>
    <row r="6221" spans="1:11" x14ac:dyDescent="0.25">
      <c r="A6221" t="s">
        <v>0</v>
      </c>
      <c r="B6221" t="s">
        <v>4602</v>
      </c>
      <c r="C6221" t="s">
        <v>1782</v>
      </c>
      <c r="D6221" t="s">
        <v>688</v>
      </c>
      <c r="E6221" t="s">
        <v>689</v>
      </c>
      <c r="F6221" t="s">
        <v>817</v>
      </c>
      <c r="G6221" t="s">
        <v>818</v>
      </c>
      <c r="H6221">
        <v>5</v>
      </c>
      <c r="I6221">
        <v>35</v>
      </c>
      <c r="J6221" t="str">
        <f>INDEX(Sheet2!B:B,MATCH(Sheet1!G6221,Sheet2!D:D,0))</f>
        <v>CCK R.O TUBING HOSE 1/4" BLUE color (300 meter/roll)</v>
      </c>
      <c r="K6221" t="s">
        <v>7438</v>
      </c>
    </row>
    <row r="6222" spans="1:11" x14ac:dyDescent="0.25">
      <c r="A6222" t="s">
        <v>0</v>
      </c>
      <c r="B6222" t="s">
        <v>4603</v>
      </c>
      <c r="C6222" t="s">
        <v>1782</v>
      </c>
      <c r="D6222" t="s">
        <v>4575</v>
      </c>
      <c r="E6222" t="s">
        <v>4576</v>
      </c>
      <c r="F6222" t="s">
        <v>1457</v>
      </c>
      <c r="G6222" t="s">
        <v>1458</v>
      </c>
      <c r="H6222">
        <v>2</v>
      </c>
      <c r="I6222">
        <v>86</v>
      </c>
      <c r="J6222" t="str">
        <f>INDEX(Sheet2!B:B,MATCH(Sheet1!G6222,Sheet2!D:D,0))</f>
        <v>JACO FIBRA 1086 - 1/2mm x 3/8" male straight (US 220psi)</v>
      </c>
      <c r="K6222" t="s">
        <v>7962</v>
      </c>
    </row>
    <row r="6223" spans="1:11" x14ac:dyDescent="0.25">
      <c r="A6223" t="s">
        <v>0</v>
      </c>
      <c r="B6223" t="s">
        <v>4603</v>
      </c>
      <c r="C6223" t="s">
        <v>1782</v>
      </c>
      <c r="D6223" t="s">
        <v>4575</v>
      </c>
      <c r="E6223" t="s">
        <v>4576</v>
      </c>
      <c r="F6223" t="s">
        <v>1560</v>
      </c>
      <c r="G6223" t="s">
        <v>1561</v>
      </c>
      <c r="H6223">
        <v>2</v>
      </c>
      <c r="I6223">
        <v>110</v>
      </c>
      <c r="J6223" t="str">
        <f>INDEX(Sheet2!B:B,MATCH(Sheet1!G6223,Sheet2!D:D,0))</f>
        <v>JACO FIBRA 2566 - 3/8mm x 3/8" female straight (US 220psi)</v>
      </c>
      <c r="K6223" t="s">
        <v>7970</v>
      </c>
    </row>
    <row r="6224" spans="1:11" x14ac:dyDescent="0.25">
      <c r="A6224" t="s">
        <v>0</v>
      </c>
      <c r="B6224" t="s">
        <v>4603</v>
      </c>
      <c r="C6224" t="s">
        <v>1782</v>
      </c>
      <c r="D6224" t="s">
        <v>4575</v>
      </c>
      <c r="E6224" t="s">
        <v>4576</v>
      </c>
      <c r="F6224" t="s">
        <v>214</v>
      </c>
      <c r="G6224" t="s">
        <v>215</v>
      </c>
      <c r="H6224">
        <v>1</v>
      </c>
      <c r="I6224">
        <v>84</v>
      </c>
      <c r="J6224" t="str">
        <f>INDEX(Sheet2!B:B,MATCH(Sheet1!G6224,Sheet2!D:D,0))</f>
        <v>JACO FIBRA 1088 - 1/2mm x 1/2" male straight (US 220psi)</v>
      </c>
      <c r="K6224" t="s">
        <v>7964</v>
      </c>
    </row>
    <row r="6225" spans="1:11" x14ac:dyDescent="0.25">
      <c r="A6225" t="s">
        <v>0</v>
      </c>
      <c r="B6225" t="s">
        <v>4603</v>
      </c>
      <c r="C6225" t="s">
        <v>1782</v>
      </c>
      <c r="D6225" t="s">
        <v>4575</v>
      </c>
      <c r="E6225" t="s">
        <v>4576</v>
      </c>
      <c r="F6225" t="s">
        <v>1407</v>
      </c>
      <c r="G6225" t="s">
        <v>1408</v>
      </c>
      <c r="H6225">
        <v>2</v>
      </c>
      <c r="I6225">
        <v>45</v>
      </c>
      <c r="J6225" t="str">
        <f>INDEX(Sheet2!B:B,MATCH(Sheet1!G6225,Sheet2!D:D,0))</f>
        <v>ZYPE PATENTE THREADED 1/2"</v>
      </c>
      <c r="K6225" t="s">
        <v>11324</v>
      </c>
    </row>
    <row r="6226" spans="1:11" x14ac:dyDescent="0.25">
      <c r="A6226" t="s">
        <v>0</v>
      </c>
      <c r="B6226" t="s">
        <v>4603</v>
      </c>
      <c r="C6226" t="s">
        <v>1782</v>
      </c>
      <c r="D6226" t="s">
        <v>4575</v>
      </c>
      <c r="E6226" t="s">
        <v>4576</v>
      </c>
      <c r="F6226" t="s">
        <v>859</v>
      </c>
      <c r="G6226" t="s">
        <v>860</v>
      </c>
      <c r="H6226">
        <v>3</v>
      </c>
      <c r="I6226">
        <v>75</v>
      </c>
      <c r="J6226" t="str">
        <f>INDEX(Sheet2!B:B,MATCH(Sheet1!G6226,Sheet2!D:D,0))</f>
        <v>JACO Z-1068 - 3/8mm x 1/2" male straight connector (taiwan)</v>
      </c>
      <c r="K6226" t="s">
        <v>7861</v>
      </c>
    </row>
    <row r="6227" spans="1:11" x14ac:dyDescent="0.25">
      <c r="A6227" t="s">
        <v>0</v>
      </c>
      <c r="B6227" t="s">
        <v>4603</v>
      </c>
      <c r="C6227" t="s">
        <v>1782</v>
      </c>
      <c r="D6227" t="s">
        <v>4575</v>
      </c>
      <c r="E6227" t="s">
        <v>4576</v>
      </c>
      <c r="F6227" t="s">
        <v>432</v>
      </c>
      <c r="G6227" t="s">
        <v>433</v>
      </c>
      <c r="H6227">
        <v>2</v>
      </c>
      <c r="I6227">
        <v>60</v>
      </c>
      <c r="J6227" t="str">
        <f>INDEX(Sheet2!B:B,MATCH(Sheet1!G6227,Sheet2!D:D,0))</f>
        <v>BUSHING REDUCER M-F 3/4" x 1/2" STAINLESS</v>
      </c>
      <c r="K6227" t="s">
        <v>10074</v>
      </c>
    </row>
    <row r="6228" spans="1:11" x14ac:dyDescent="0.25">
      <c r="A6228" t="s">
        <v>0</v>
      </c>
      <c r="B6228" t="s">
        <v>4603</v>
      </c>
      <c r="C6228" t="s">
        <v>1782</v>
      </c>
      <c r="D6228" t="s">
        <v>4575</v>
      </c>
      <c r="E6228" t="s">
        <v>4576</v>
      </c>
      <c r="F6228" t="s">
        <v>588</v>
      </c>
      <c r="G6228" t="s">
        <v>589</v>
      </c>
      <c r="H6228">
        <v>1</v>
      </c>
      <c r="I6228">
        <v>80</v>
      </c>
      <c r="J6228" t="str">
        <f>INDEX(Sheet2!B:B,MATCH(Sheet1!G6228,Sheet2!D:D,0))</f>
        <v>NIPPLE REDUCER M-THREAD PIPE 3/4" STAINLESS</v>
      </c>
      <c r="K6228" t="s">
        <v>10120</v>
      </c>
    </row>
    <row r="6229" spans="1:11" x14ac:dyDescent="0.25">
      <c r="A6229" t="s">
        <v>0</v>
      </c>
      <c r="B6229" t="s">
        <v>4604</v>
      </c>
      <c r="C6229" t="s">
        <v>1782</v>
      </c>
      <c r="D6229" t="s">
        <v>4605</v>
      </c>
      <c r="E6229" t="s">
        <v>4605</v>
      </c>
      <c r="F6229" t="s">
        <v>1068</v>
      </c>
      <c r="G6229" t="s">
        <v>1069</v>
      </c>
      <c r="H6229">
        <v>3</v>
      </c>
      <c r="I6229">
        <v>90</v>
      </c>
      <c r="J6229" t="str">
        <f>INDEX(Sheet2!B:B,MATCH(Sheet1!G6229,Sheet2!D:D,0))</f>
        <v>PURE PRIME 20SL - 1 MICRON</v>
      </c>
      <c r="K6229" t="s">
        <v>1069</v>
      </c>
    </row>
    <row r="6230" spans="1:11" x14ac:dyDescent="0.25">
      <c r="A6230" t="s">
        <v>0</v>
      </c>
      <c r="B6230" t="s">
        <v>4604</v>
      </c>
      <c r="C6230" t="s">
        <v>1782</v>
      </c>
      <c r="D6230" t="s">
        <v>4605</v>
      </c>
      <c r="E6230" t="s">
        <v>4605</v>
      </c>
      <c r="F6230" t="s">
        <v>835</v>
      </c>
      <c r="G6230" t="s">
        <v>836</v>
      </c>
      <c r="H6230">
        <v>3</v>
      </c>
      <c r="I6230">
        <v>45</v>
      </c>
      <c r="J6230" t="str">
        <f>INDEX(Sheet2!B:B,MATCH(Sheet1!G6230,Sheet2!D:D,0))</f>
        <v>PURE PRIME 10SL - 1 MICRON</v>
      </c>
      <c r="K6230" t="s">
        <v>836</v>
      </c>
    </row>
    <row r="6231" spans="1:11" x14ac:dyDescent="0.25">
      <c r="A6231" t="s">
        <v>0</v>
      </c>
      <c r="B6231" t="s">
        <v>4604</v>
      </c>
      <c r="C6231" t="s">
        <v>1782</v>
      </c>
      <c r="D6231" t="s">
        <v>4605</v>
      </c>
      <c r="E6231" t="s">
        <v>4605</v>
      </c>
      <c r="F6231" t="s">
        <v>723</v>
      </c>
      <c r="G6231" t="s">
        <v>724</v>
      </c>
      <c r="H6231">
        <v>1</v>
      </c>
      <c r="I6231">
        <v>300</v>
      </c>
      <c r="J6231" t="str">
        <f>INDEX(Sheet2!B:B,MATCH(Sheet1!G6231,Sheet2!D:D,0))</f>
        <v>PURE PRIME 20SL - CARBON Filter</v>
      </c>
      <c r="K6231" t="s">
        <v>724</v>
      </c>
    </row>
    <row r="6232" spans="1:11" x14ac:dyDescent="0.25">
      <c r="A6232" t="s">
        <v>0</v>
      </c>
      <c r="B6232" t="s">
        <v>4604</v>
      </c>
      <c r="C6232" t="s">
        <v>1782</v>
      </c>
      <c r="D6232" t="s">
        <v>4605</v>
      </c>
      <c r="E6232" t="s">
        <v>4605</v>
      </c>
      <c r="F6232" t="s">
        <v>139</v>
      </c>
      <c r="G6232" t="s">
        <v>140</v>
      </c>
      <c r="H6232">
        <v>1</v>
      </c>
      <c r="I6232">
        <v>160</v>
      </c>
      <c r="J6232" t="str">
        <f>INDEX(Sheet2!B:B,MATCH(Sheet1!G6232,Sheet2!D:D,0))</f>
        <v>PURE PRIME 10SL - CARBON Filter</v>
      </c>
      <c r="K6232" t="s">
        <v>140</v>
      </c>
    </row>
    <row r="6233" spans="1:11" x14ac:dyDescent="0.25">
      <c r="A6233" t="s">
        <v>0</v>
      </c>
      <c r="B6233" t="s">
        <v>4606</v>
      </c>
      <c r="C6233" t="s">
        <v>1782</v>
      </c>
      <c r="D6233" t="s">
        <v>688</v>
      </c>
      <c r="E6233" t="s">
        <v>689</v>
      </c>
      <c r="F6233" t="s">
        <v>1008</v>
      </c>
      <c r="G6233" t="s">
        <v>1009</v>
      </c>
      <c r="H6233">
        <v>3</v>
      </c>
      <c r="I6233">
        <v>120</v>
      </c>
      <c r="J6233" t="str">
        <f>INDEX(Sheet2!B:B,MATCH(Sheet1!G6233,Sheet2!D:D,0))</f>
        <v>JOHN GUEST HOSE 1/2" BLUE color (75 meter/roll)</v>
      </c>
      <c r="K6233" t="s">
        <v>7448</v>
      </c>
    </row>
    <row r="6234" spans="1:11" x14ac:dyDescent="0.25">
      <c r="A6234" t="s">
        <v>0</v>
      </c>
      <c r="B6234" t="s">
        <v>4607</v>
      </c>
      <c r="C6234" t="s">
        <v>1782</v>
      </c>
      <c r="D6234" t="s">
        <v>4608</v>
      </c>
      <c r="E6234" t="s">
        <v>4609</v>
      </c>
      <c r="F6234" t="s">
        <v>1915</v>
      </c>
      <c r="G6234" t="s">
        <v>1916</v>
      </c>
      <c r="H6234">
        <v>1</v>
      </c>
      <c r="I6234">
        <v>1045</v>
      </c>
      <c r="J6234" t="str">
        <f>INDEX(Sheet2!B:B,MATCH(Sheet1!G6234,Sheet2!D:D,0))</f>
        <v>ZYPE DOUBLE UNION BALL VALVE 2"</v>
      </c>
      <c r="K6234" t="s">
        <v>11004</v>
      </c>
    </row>
    <row r="6235" spans="1:11" x14ac:dyDescent="0.25">
      <c r="A6235" t="s">
        <v>0</v>
      </c>
      <c r="B6235" t="s">
        <v>4607</v>
      </c>
      <c r="C6235" t="s">
        <v>1782</v>
      </c>
      <c r="D6235" t="s">
        <v>4608</v>
      </c>
      <c r="E6235" t="s">
        <v>4609</v>
      </c>
      <c r="F6235" t="s">
        <v>174</v>
      </c>
      <c r="G6235" t="s">
        <v>175</v>
      </c>
      <c r="H6235">
        <v>1</v>
      </c>
      <c r="I6235">
        <v>1200</v>
      </c>
      <c r="J6235" t="str">
        <f>INDEX(Sheet2!B:B,MATCH(Sheet1!G6235,Sheet2!D:D,0))</f>
        <v>HM-3 TDS METER w/ LEATHER CASE</v>
      </c>
      <c r="K6235" t="s">
        <v>5684</v>
      </c>
    </row>
    <row r="6236" spans="1:11" x14ac:dyDescent="0.25">
      <c r="A6236" t="s">
        <v>0</v>
      </c>
      <c r="B6236" t="s">
        <v>4610</v>
      </c>
      <c r="C6236" t="s">
        <v>1782</v>
      </c>
      <c r="D6236" t="s">
        <v>4285</v>
      </c>
      <c r="E6236" t="s">
        <v>4286</v>
      </c>
      <c r="F6236" t="s">
        <v>3167</v>
      </c>
      <c r="G6236" t="s">
        <v>3168</v>
      </c>
      <c r="H6236">
        <v>2</v>
      </c>
      <c r="I6236">
        <v>920</v>
      </c>
      <c r="J6236" t="str">
        <f>INDEX(Sheet2!B:B,MATCH(Sheet1!G6236,Sheet2!D:D,0))</f>
        <v>ABSOLUTE FILTER 20SL - 0.2 MICRON (499mm)</v>
      </c>
      <c r="K6236" t="s">
        <v>6044</v>
      </c>
    </row>
    <row r="6237" spans="1:11" x14ac:dyDescent="0.25">
      <c r="A6237" t="s">
        <v>0</v>
      </c>
      <c r="B6237" t="s">
        <v>4610</v>
      </c>
      <c r="C6237" t="s">
        <v>1782</v>
      </c>
      <c r="D6237" t="s">
        <v>4285</v>
      </c>
      <c r="E6237" t="s">
        <v>4286</v>
      </c>
      <c r="F6237" t="s">
        <v>3960</v>
      </c>
      <c r="G6237" t="s">
        <v>3961</v>
      </c>
      <c r="H6237">
        <v>2</v>
      </c>
      <c r="I6237">
        <v>880</v>
      </c>
      <c r="J6237" t="str">
        <f>INDEX(Sheet2!B:B,MATCH(Sheet1!G6237,Sheet2!D:D,0))</f>
        <v>ABSOLUTE FILTER 20SL - 0.45 MICRON (499mm)</v>
      </c>
      <c r="K6237" t="s">
        <v>6048</v>
      </c>
    </row>
    <row r="6238" spans="1:11" x14ac:dyDescent="0.25">
      <c r="A6238" t="s">
        <v>0</v>
      </c>
      <c r="B6238" t="s">
        <v>4610</v>
      </c>
      <c r="C6238" t="s">
        <v>1782</v>
      </c>
      <c r="D6238" t="s">
        <v>4285</v>
      </c>
      <c r="E6238" t="s">
        <v>4286</v>
      </c>
      <c r="F6238" t="s">
        <v>167</v>
      </c>
      <c r="G6238" t="s">
        <v>168</v>
      </c>
      <c r="H6238">
        <v>2</v>
      </c>
      <c r="I6238">
        <v>75</v>
      </c>
      <c r="J6238" t="e">
        <f>INDEX(Sheet2!B:B,MATCH(Sheet1!G6238,Sheet2!D:D,0))</f>
        <v>#N/A</v>
      </c>
      <c r="K6238" t="s">
        <v>168</v>
      </c>
    </row>
    <row r="6239" spans="1:11" x14ac:dyDescent="0.25">
      <c r="A6239" t="s">
        <v>0</v>
      </c>
      <c r="B6239" t="s">
        <v>4610</v>
      </c>
      <c r="C6239" t="s">
        <v>1782</v>
      </c>
      <c r="D6239" t="s">
        <v>4285</v>
      </c>
      <c r="E6239" t="s">
        <v>4286</v>
      </c>
      <c r="F6239" t="s">
        <v>167</v>
      </c>
      <c r="G6239" t="s">
        <v>169</v>
      </c>
      <c r="H6239">
        <v>2</v>
      </c>
      <c r="I6239">
        <v>75</v>
      </c>
      <c r="J6239" t="e">
        <f>INDEX(Sheet2!B:B,MATCH(Sheet1!G6239,Sheet2!D:D,0))</f>
        <v>#N/A</v>
      </c>
      <c r="K6239" t="s">
        <v>169</v>
      </c>
    </row>
    <row r="6240" spans="1:11" x14ac:dyDescent="0.25">
      <c r="A6240" t="s">
        <v>0</v>
      </c>
      <c r="B6240" t="s">
        <v>4611</v>
      </c>
      <c r="C6240" t="s">
        <v>1782</v>
      </c>
      <c r="D6240" t="s">
        <v>4612</v>
      </c>
      <c r="E6240" t="s">
        <v>4613</v>
      </c>
      <c r="F6240" t="s">
        <v>279</v>
      </c>
      <c r="G6240" t="s">
        <v>282</v>
      </c>
      <c r="H6240">
        <v>20</v>
      </c>
      <c r="I6240">
        <v>80</v>
      </c>
      <c r="J6240" t="e">
        <f>INDEX(Sheet2!B:B,MATCH(Sheet1!G6240,Sheet2!D:D,0))</f>
        <v>#N/A</v>
      </c>
      <c r="K6240" t="s">
        <v>282</v>
      </c>
    </row>
    <row r="6241" spans="1:11" x14ac:dyDescent="0.25">
      <c r="A6241" t="s">
        <v>0</v>
      </c>
      <c r="B6241" t="s">
        <v>4611</v>
      </c>
      <c r="C6241" t="s">
        <v>1782</v>
      </c>
      <c r="D6241" t="s">
        <v>4612</v>
      </c>
      <c r="E6241" t="s">
        <v>4613</v>
      </c>
      <c r="F6241" t="s">
        <v>137</v>
      </c>
      <c r="G6241" t="s">
        <v>138</v>
      </c>
      <c r="H6241">
        <v>3</v>
      </c>
      <c r="I6241">
        <v>350</v>
      </c>
      <c r="J6241" t="e">
        <f>INDEX(Sheet2!B:B,MATCH(Sheet1!G6241,Sheet2!D:D,0))</f>
        <v>#N/A</v>
      </c>
      <c r="K6241" t="s">
        <v>138</v>
      </c>
    </row>
    <row r="6242" spans="1:11" x14ac:dyDescent="0.25">
      <c r="A6242" t="s">
        <v>0</v>
      </c>
      <c r="B6242" t="s">
        <v>4611</v>
      </c>
      <c r="C6242" t="s">
        <v>1782</v>
      </c>
      <c r="D6242" t="s">
        <v>4612</v>
      </c>
      <c r="E6242" t="s">
        <v>4613</v>
      </c>
      <c r="F6242" t="s">
        <v>666</v>
      </c>
      <c r="G6242" t="s">
        <v>667</v>
      </c>
      <c r="H6242">
        <v>3</v>
      </c>
      <c r="I6242">
        <v>180</v>
      </c>
      <c r="J6242" t="str">
        <f>INDEX(Sheet2!B:B,MATCH(Sheet1!G6242,Sheet2!D:D,0))</f>
        <v>CCK BLUE PLUMP GAC CARTRIDGE UDF10"-SL</v>
      </c>
      <c r="K6242" t="s">
        <v>667</v>
      </c>
    </row>
    <row r="6243" spans="1:11" x14ac:dyDescent="0.25">
      <c r="A6243" t="s">
        <v>0</v>
      </c>
      <c r="B6243" t="s">
        <v>4614</v>
      </c>
      <c r="C6243" t="s">
        <v>1782</v>
      </c>
      <c r="D6243" t="s">
        <v>4615</v>
      </c>
      <c r="E6243" t="s">
        <v>4616</v>
      </c>
      <c r="F6243" t="s">
        <v>103</v>
      </c>
      <c r="G6243" t="s">
        <v>104</v>
      </c>
      <c r="H6243">
        <v>1</v>
      </c>
      <c r="I6243">
        <v>7500</v>
      </c>
      <c r="J6243" t="str">
        <f>INDEX(Sheet2!B:B,MATCH(Sheet1!G6243,Sheet2!D:D,0))</f>
        <v>VONTRON MEMBRANE ULP11 40 x 40</v>
      </c>
      <c r="K6243" t="s">
        <v>8119</v>
      </c>
    </row>
    <row r="6244" spans="1:11" x14ac:dyDescent="0.25">
      <c r="A6244" t="s">
        <v>0</v>
      </c>
      <c r="B6244" t="s">
        <v>4617</v>
      </c>
      <c r="C6244" t="s">
        <v>1782</v>
      </c>
      <c r="D6244" t="s">
        <v>4381</v>
      </c>
      <c r="E6244" t="s">
        <v>4382</v>
      </c>
      <c r="F6244" t="s">
        <v>3165</v>
      </c>
      <c r="G6244" t="s">
        <v>3166</v>
      </c>
      <c r="H6244">
        <v>50</v>
      </c>
      <c r="I6244">
        <v>460</v>
      </c>
      <c r="J6244" t="str">
        <f>INDEX(Sheet2!B:B,MATCH(Sheet1!G6244,Sheet2!D:D,0))</f>
        <v>ABSOLUTE FILTER 10SL - 0.2 MICRON (250mm)</v>
      </c>
      <c r="K6244" t="s">
        <v>6038</v>
      </c>
    </row>
    <row r="6245" spans="1:11" x14ac:dyDescent="0.25">
      <c r="A6245" t="s">
        <v>0</v>
      </c>
      <c r="B6245" t="s">
        <v>4618</v>
      </c>
      <c r="C6245" t="s">
        <v>1782</v>
      </c>
      <c r="D6245" t="s">
        <v>4619</v>
      </c>
      <c r="E6245" t="s">
        <v>4620</v>
      </c>
      <c r="F6245" t="s">
        <v>4621</v>
      </c>
      <c r="G6245" t="s">
        <v>4622</v>
      </c>
      <c r="H6245">
        <v>1</v>
      </c>
      <c r="I6245">
        <v>30000</v>
      </c>
      <c r="J6245" t="str">
        <f>INDEX(Sheet2!B:B,MATCH(Sheet1!G6245,Sheet2!D:D,0))</f>
        <v>HYDRAP RAPID FILTER TL4-30"x 10 npt 3" FLNG (bolt)</v>
      </c>
      <c r="K6245" t="s">
        <v>7246</v>
      </c>
    </row>
    <row r="6246" spans="1:11" x14ac:dyDescent="0.25">
      <c r="A6246" t="s">
        <v>0</v>
      </c>
      <c r="B6246" t="s">
        <v>4623</v>
      </c>
      <c r="C6246" t="s">
        <v>1782</v>
      </c>
      <c r="D6246" t="s">
        <v>1381</v>
      </c>
      <c r="E6246" t="s">
        <v>1382</v>
      </c>
      <c r="F6246" t="s">
        <v>1383</v>
      </c>
      <c r="G6246" t="s">
        <v>1384</v>
      </c>
      <c r="H6246">
        <v>4</v>
      </c>
      <c r="I6246">
        <v>1440</v>
      </c>
      <c r="J6246" t="str">
        <f>INDEX(Sheet2!B:B,MATCH(Sheet1!G6246,Sheet2!D:D,0))</f>
        <v>EUREKA EWPS-2S D2S 10"</v>
      </c>
      <c r="K6246" t="s">
        <v>9921</v>
      </c>
    </row>
    <row r="6247" spans="1:11" x14ac:dyDescent="0.25">
      <c r="A6247" t="s">
        <v>0</v>
      </c>
      <c r="B6247" t="s">
        <v>4624</v>
      </c>
      <c r="C6247" t="s">
        <v>1815</v>
      </c>
      <c r="D6247" t="s">
        <v>3977</v>
      </c>
      <c r="E6247" t="s">
        <v>3978</v>
      </c>
      <c r="F6247" t="s">
        <v>1132</v>
      </c>
      <c r="G6247" t="s">
        <v>4625</v>
      </c>
      <c r="H6247">
        <v>33</v>
      </c>
      <c r="I6247">
        <v>350</v>
      </c>
      <c r="J6247" t="e">
        <f>INDEX(Sheet2!B:B,MATCH(Sheet1!G6247,Sheet2!D:D,0))</f>
        <v>#N/A</v>
      </c>
      <c r="K6247" t="s">
        <v>4625</v>
      </c>
    </row>
    <row r="6248" spans="1:11" x14ac:dyDescent="0.25">
      <c r="A6248" t="s">
        <v>0</v>
      </c>
      <c r="B6248" t="s">
        <v>4624</v>
      </c>
      <c r="C6248" t="s">
        <v>1815</v>
      </c>
      <c r="D6248" t="s">
        <v>3977</v>
      </c>
      <c r="E6248" t="s">
        <v>3978</v>
      </c>
      <c r="F6248" t="s">
        <v>4185</v>
      </c>
      <c r="G6248" t="s">
        <v>4626</v>
      </c>
      <c r="H6248">
        <v>15</v>
      </c>
      <c r="I6248">
        <v>350</v>
      </c>
      <c r="J6248" t="e">
        <f>INDEX(Sheet2!B:B,MATCH(Sheet1!G6248,Sheet2!D:D,0))</f>
        <v>#N/A</v>
      </c>
      <c r="K6248" t="s">
        <v>4626</v>
      </c>
    </row>
    <row r="6249" spans="1:11" x14ac:dyDescent="0.25">
      <c r="A6249" t="s">
        <v>0</v>
      </c>
      <c r="B6249" t="s">
        <v>4624</v>
      </c>
      <c r="C6249" t="s">
        <v>1815</v>
      </c>
      <c r="D6249" t="s">
        <v>3977</v>
      </c>
      <c r="E6249" t="s">
        <v>3978</v>
      </c>
      <c r="F6249" t="s">
        <v>3291</v>
      </c>
      <c r="G6249" t="s">
        <v>3292</v>
      </c>
      <c r="H6249">
        <v>18</v>
      </c>
      <c r="I6249">
        <v>700</v>
      </c>
      <c r="J6249" t="e">
        <f>INDEX(Sheet2!B:B,MATCH(Sheet1!G6249,Sheet2!D:D,0))</f>
        <v>#N/A</v>
      </c>
      <c r="K6249" t="s">
        <v>3292</v>
      </c>
    </row>
    <row r="6250" spans="1:11" x14ac:dyDescent="0.25">
      <c r="A6250" t="s">
        <v>0</v>
      </c>
      <c r="B6250" t="s">
        <v>4627</v>
      </c>
      <c r="C6250" t="s">
        <v>1815</v>
      </c>
      <c r="D6250" t="s">
        <v>4021</v>
      </c>
      <c r="E6250" t="s">
        <v>4022</v>
      </c>
      <c r="F6250" t="s">
        <v>3773</v>
      </c>
      <c r="G6250" t="s">
        <v>3774</v>
      </c>
      <c r="H6250">
        <v>1</v>
      </c>
      <c r="I6250">
        <v>918</v>
      </c>
      <c r="J6250" t="str">
        <f>INDEX(Sheet2!B:B,MATCH(Sheet1!G6250,Sheet2!D:D,0))</f>
        <v>WELD-ON PVC 711 CEMENT 32oz.</v>
      </c>
      <c r="K6250" t="s">
        <v>11427</v>
      </c>
    </row>
    <row r="6251" spans="1:11" x14ac:dyDescent="0.25">
      <c r="A6251" t="s">
        <v>0</v>
      </c>
      <c r="B6251" t="s">
        <v>4627</v>
      </c>
      <c r="C6251" t="s">
        <v>1815</v>
      </c>
      <c r="D6251" t="s">
        <v>4021</v>
      </c>
      <c r="E6251" t="s">
        <v>4022</v>
      </c>
      <c r="F6251" t="s">
        <v>101</v>
      </c>
      <c r="G6251" t="s">
        <v>102</v>
      </c>
      <c r="H6251">
        <v>20</v>
      </c>
      <c r="I6251">
        <v>13</v>
      </c>
      <c r="J6251" t="str">
        <f>INDEX(Sheet2!B:B,MATCH(Sheet1!G6251,Sheet2!D:D,0))</f>
        <v>TITANIUM TEFLON TAPE 3/4"</v>
      </c>
      <c r="K6251" t="s">
        <v>11423</v>
      </c>
    </row>
    <row r="6252" spans="1:11" x14ac:dyDescent="0.25">
      <c r="A6252" t="s">
        <v>0</v>
      </c>
      <c r="B6252" t="s">
        <v>4627</v>
      </c>
      <c r="C6252" t="s">
        <v>1815</v>
      </c>
      <c r="D6252" t="s">
        <v>4021</v>
      </c>
      <c r="E6252" t="s">
        <v>4022</v>
      </c>
      <c r="F6252" t="s">
        <v>107</v>
      </c>
      <c r="G6252" t="s">
        <v>108</v>
      </c>
      <c r="H6252">
        <v>3</v>
      </c>
      <c r="I6252">
        <v>10</v>
      </c>
      <c r="J6252" t="str">
        <f>INDEX(Sheet2!B:B,MATCH(Sheet1!G6252,Sheet2!D:D,0))</f>
        <v>ZYPE TEE PLAIN 1/2"</v>
      </c>
      <c r="K6252" t="s">
        <v>11346</v>
      </c>
    </row>
    <row r="6253" spans="1:11" x14ac:dyDescent="0.25">
      <c r="A6253" t="s">
        <v>0</v>
      </c>
      <c r="B6253" t="s">
        <v>4627</v>
      </c>
      <c r="C6253" t="s">
        <v>1815</v>
      </c>
      <c r="D6253" t="s">
        <v>4021</v>
      </c>
      <c r="E6253" t="s">
        <v>4022</v>
      </c>
      <c r="F6253" t="s">
        <v>113</v>
      </c>
      <c r="G6253" t="s">
        <v>114</v>
      </c>
      <c r="H6253">
        <v>6</v>
      </c>
      <c r="I6253">
        <v>8</v>
      </c>
      <c r="J6253" t="str">
        <f>INDEX(Sheet2!B:B,MATCH(Sheet1!G6253,Sheet2!D:D,0))</f>
        <v>ZYPE 90° ELBOW PLAIN 1/2"</v>
      </c>
      <c r="K6253" t="s">
        <v>11044</v>
      </c>
    </row>
    <row r="6254" spans="1:11" x14ac:dyDescent="0.25">
      <c r="A6254" t="s">
        <v>0</v>
      </c>
      <c r="B6254" t="s">
        <v>4627</v>
      </c>
      <c r="C6254" t="s">
        <v>1815</v>
      </c>
      <c r="D6254" t="s">
        <v>4021</v>
      </c>
      <c r="E6254" t="s">
        <v>4022</v>
      </c>
      <c r="F6254" t="s">
        <v>95</v>
      </c>
      <c r="G6254" t="s">
        <v>96</v>
      </c>
      <c r="H6254">
        <v>4</v>
      </c>
      <c r="I6254">
        <v>7</v>
      </c>
      <c r="J6254" t="str">
        <f>INDEX(Sheet2!B:B,MATCH(Sheet1!G6254,Sheet2!D:D,0))</f>
        <v>ZYPE COUPLING THREADED 1/2"</v>
      </c>
      <c r="K6254" t="s">
        <v>10956</v>
      </c>
    </row>
    <row r="6255" spans="1:11" x14ac:dyDescent="0.25">
      <c r="A6255" t="s">
        <v>0</v>
      </c>
      <c r="B6255" t="s">
        <v>4627</v>
      </c>
      <c r="C6255" t="s">
        <v>1815</v>
      </c>
      <c r="D6255" t="s">
        <v>4021</v>
      </c>
      <c r="E6255" t="s">
        <v>4022</v>
      </c>
      <c r="F6255" t="s">
        <v>482</v>
      </c>
      <c r="G6255" t="s">
        <v>483</v>
      </c>
      <c r="H6255">
        <v>3</v>
      </c>
      <c r="I6255">
        <v>119</v>
      </c>
      <c r="J6255" t="str">
        <f>INDEX(Sheet2!B:B,MATCH(Sheet1!G6255,Sheet2!D:D,0))</f>
        <v>ZYPE PIPE 1/2"</v>
      </c>
      <c r="K6255" t="s">
        <v>11270</v>
      </c>
    </row>
    <row r="6256" spans="1:11" x14ac:dyDescent="0.25">
      <c r="A6256" t="s">
        <v>0</v>
      </c>
      <c r="B6256" t="s">
        <v>4627</v>
      </c>
      <c r="C6256" t="s">
        <v>1815</v>
      </c>
      <c r="D6256" t="s">
        <v>4021</v>
      </c>
      <c r="E6256" t="s">
        <v>4022</v>
      </c>
      <c r="F6256" t="s">
        <v>93</v>
      </c>
      <c r="G6256" t="s">
        <v>94</v>
      </c>
      <c r="H6256">
        <v>5</v>
      </c>
      <c r="I6256">
        <v>292</v>
      </c>
      <c r="J6256" t="str">
        <f>INDEX(Sheet2!B:B,MATCH(Sheet1!G6256,Sheet2!D:D,0))</f>
        <v>ZYPE PIPE 1"</v>
      </c>
      <c r="K6256" t="s">
        <v>11274</v>
      </c>
    </row>
    <row r="6257" spans="1:11" x14ac:dyDescent="0.25">
      <c r="A6257" t="s">
        <v>0</v>
      </c>
      <c r="B6257" t="s">
        <v>4627</v>
      </c>
      <c r="C6257" t="s">
        <v>1815</v>
      </c>
      <c r="D6257" t="s">
        <v>4021</v>
      </c>
      <c r="E6257" t="s">
        <v>4022</v>
      </c>
      <c r="F6257" t="s">
        <v>419</v>
      </c>
      <c r="G6257" t="s">
        <v>420</v>
      </c>
      <c r="H6257">
        <v>6</v>
      </c>
      <c r="I6257">
        <v>12</v>
      </c>
      <c r="J6257" t="str">
        <f>INDEX(Sheet2!B:B,MATCH(Sheet1!G6257,Sheet2!D:D,0))</f>
        <v>ZYPE COUPLING PLAIN 1"</v>
      </c>
      <c r="K6257" t="s">
        <v>10936</v>
      </c>
    </row>
    <row r="6258" spans="1:11" x14ac:dyDescent="0.25">
      <c r="A6258" t="s">
        <v>0</v>
      </c>
      <c r="B6258" t="s">
        <v>4627</v>
      </c>
      <c r="C6258" t="s">
        <v>1815</v>
      </c>
      <c r="D6258" t="s">
        <v>4021</v>
      </c>
      <c r="E6258" t="s">
        <v>4022</v>
      </c>
      <c r="F6258" t="s">
        <v>474</v>
      </c>
      <c r="G6258" t="s">
        <v>475</v>
      </c>
      <c r="H6258">
        <v>6</v>
      </c>
      <c r="I6258">
        <v>27</v>
      </c>
      <c r="J6258" t="str">
        <f>INDEX(Sheet2!B:B,MATCH(Sheet1!G6258,Sheet2!D:D,0))</f>
        <v>ZYPE TEE PLAIN 1"</v>
      </c>
      <c r="K6258" t="s">
        <v>11350</v>
      </c>
    </row>
    <row r="6259" spans="1:11" x14ac:dyDescent="0.25">
      <c r="A6259" t="s">
        <v>0</v>
      </c>
      <c r="B6259" t="s">
        <v>4627</v>
      </c>
      <c r="C6259" t="s">
        <v>1815</v>
      </c>
      <c r="D6259" t="s">
        <v>4021</v>
      </c>
      <c r="E6259" t="s">
        <v>4022</v>
      </c>
      <c r="F6259" t="s">
        <v>117</v>
      </c>
      <c r="G6259" t="s">
        <v>118</v>
      </c>
      <c r="H6259">
        <v>20</v>
      </c>
      <c r="I6259">
        <v>18</v>
      </c>
      <c r="J6259" t="str">
        <f>INDEX(Sheet2!B:B,MATCH(Sheet1!G6259,Sheet2!D:D,0))</f>
        <v>ZYPE 90° ELBOW PLAIN 1"</v>
      </c>
      <c r="K6259" t="s">
        <v>11048</v>
      </c>
    </row>
    <row r="6260" spans="1:11" x14ac:dyDescent="0.25">
      <c r="A6260" t="s">
        <v>0</v>
      </c>
      <c r="B6260" t="s">
        <v>4627</v>
      </c>
      <c r="C6260" t="s">
        <v>1815</v>
      </c>
      <c r="D6260" t="s">
        <v>4021</v>
      </c>
      <c r="E6260" t="s">
        <v>4022</v>
      </c>
      <c r="F6260" t="s">
        <v>111</v>
      </c>
      <c r="G6260" t="s">
        <v>112</v>
      </c>
      <c r="H6260">
        <v>10</v>
      </c>
      <c r="I6260">
        <v>15</v>
      </c>
      <c r="J6260" t="str">
        <f>INDEX(Sheet2!B:B,MATCH(Sheet1!G6260,Sheet2!D:D,0))</f>
        <v>ZYPE MALE ADAPTOR 1"</v>
      </c>
      <c r="K6260" t="s">
        <v>11217</v>
      </c>
    </row>
    <row r="6261" spans="1:11" x14ac:dyDescent="0.25">
      <c r="A6261" t="s">
        <v>0</v>
      </c>
      <c r="B6261" t="s">
        <v>4627</v>
      </c>
      <c r="C6261" t="s">
        <v>1815</v>
      </c>
      <c r="D6261" t="s">
        <v>4021</v>
      </c>
      <c r="E6261" t="s">
        <v>4022</v>
      </c>
      <c r="F6261" t="s">
        <v>99</v>
      </c>
      <c r="G6261" t="s">
        <v>100</v>
      </c>
      <c r="H6261">
        <v>5</v>
      </c>
      <c r="I6261">
        <v>16</v>
      </c>
      <c r="J6261" t="str">
        <f>INDEX(Sheet2!B:B,MATCH(Sheet1!G6261,Sheet2!D:D,0))</f>
        <v>ZYPE COUPLING REDUCER THREADED 1/2" x 1/4"</v>
      </c>
      <c r="K6261" t="s">
        <v>10952</v>
      </c>
    </row>
    <row r="6262" spans="1:11" x14ac:dyDescent="0.25">
      <c r="A6262" t="s">
        <v>0</v>
      </c>
      <c r="B6262" t="s">
        <v>4627</v>
      </c>
      <c r="C6262" t="s">
        <v>1815</v>
      </c>
      <c r="D6262" t="s">
        <v>4021</v>
      </c>
      <c r="E6262" t="s">
        <v>4022</v>
      </c>
      <c r="F6262" t="s">
        <v>89</v>
      </c>
      <c r="G6262" t="s">
        <v>90</v>
      </c>
      <c r="H6262">
        <v>5</v>
      </c>
      <c r="I6262">
        <v>5</v>
      </c>
      <c r="J6262" t="str">
        <f>INDEX(Sheet2!B:B,MATCH(Sheet1!G6262,Sheet2!D:D,0))</f>
        <v>ZYPE INSIDE REDUCER 3/4" x 1/2"</v>
      </c>
      <c r="K6262" t="s">
        <v>11177</v>
      </c>
    </row>
    <row r="6263" spans="1:11" x14ac:dyDescent="0.25">
      <c r="A6263" t="s">
        <v>0</v>
      </c>
      <c r="B6263" t="s">
        <v>4628</v>
      </c>
      <c r="C6263" t="s">
        <v>1815</v>
      </c>
      <c r="D6263" t="s">
        <v>4021</v>
      </c>
      <c r="E6263" t="s">
        <v>4022</v>
      </c>
      <c r="F6263" t="s">
        <v>87</v>
      </c>
      <c r="G6263" t="s">
        <v>88</v>
      </c>
      <c r="H6263">
        <v>5</v>
      </c>
      <c r="I6263">
        <v>9</v>
      </c>
      <c r="J6263" t="str">
        <f>INDEX(Sheet2!B:B,MATCH(Sheet1!G6263,Sheet2!D:D,0))</f>
        <v>ZYPE INSIDE REDUCER 1" x 3/4"</v>
      </c>
      <c r="K6263" t="s">
        <v>11179</v>
      </c>
    </row>
    <row r="6264" spans="1:11" x14ac:dyDescent="0.25">
      <c r="A6264" t="s">
        <v>0</v>
      </c>
      <c r="B6264" t="s">
        <v>4628</v>
      </c>
      <c r="C6264" t="s">
        <v>1815</v>
      </c>
      <c r="D6264" t="s">
        <v>4021</v>
      </c>
      <c r="E6264" t="s">
        <v>4022</v>
      </c>
      <c r="F6264" t="s">
        <v>1917</v>
      </c>
      <c r="G6264" t="s">
        <v>1918</v>
      </c>
      <c r="H6264">
        <v>7</v>
      </c>
      <c r="I6264">
        <v>146</v>
      </c>
      <c r="J6264" t="str">
        <f>INDEX(Sheet2!B:B,MATCH(Sheet1!G6264,Sheet2!D:D,0))</f>
        <v>ZYPE TEE PLAIN 2"</v>
      </c>
      <c r="K6264" t="s">
        <v>11356</v>
      </c>
    </row>
    <row r="6265" spans="1:11" x14ac:dyDescent="0.25">
      <c r="A6265" t="s">
        <v>0</v>
      </c>
      <c r="B6265" t="s">
        <v>4628</v>
      </c>
      <c r="C6265" t="s">
        <v>1815</v>
      </c>
      <c r="D6265" t="s">
        <v>4021</v>
      </c>
      <c r="E6265" t="s">
        <v>4022</v>
      </c>
      <c r="F6265" t="s">
        <v>760</v>
      </c>
      <c r="G6265" t="s">
        <v>761</v>
      </c>
      <c r="H6265">
        <v>6</v>
      </c>
      <c r="I6265">
        <v>69</v>
      </c>
      <c r="J6265" t="str">
        <f>INDEX(Sheet2!B:B,MATCH(Sheet1!G6265,Sheet2!D:D,0))</f>
        <v>ZYPE INSIDE REDUCER 2" x 1"</v>
      </c>
      <c r="K6265" t="s">
        <v>11191</v>
      </c>
    </row>
    <row r="6266" spans="1:11" x14ac:dyDescent="0.25">
      <c r="A6266" t="s">
        <v>0</v>
      </c>
      <c r="B6266" t="s">
        <v>4628</v>
      </c>
      <c r="C6266" t="s">
        <v>1815</v>
      </c>
      <c r="D6266" t="s">
        <v>4021</v>
      </c>
      <c r="E6266" t="s">
        <v>4022</v>
      </c>
      <c r="F6266" t="s">
        <v>2150</v>
      </c>
      <c r="G6266" t="s">
        <v>2151</v>
      </c>
      <c r="H6266">
        <v>2</v>
      </c>
      <c r="I6266">
        <v>83</v>
      </c>
      <c r="J6266" t="str">
        <f>INDEX(Sheet2!B:B,MATCH(Sheet1!G6266,Sheet2!D:D,0))</f>
        <v>ZYPE INSIDE REDUCER 2" x 1/2"</v>
      </c>
      <c r="K6266" t="s">
        <v>11189</v>
      </c>
    </row>
    <row r="6267" spans="1:11" x14ac:dyDescent="0.25">
      <c r="A6267" t="s">
        <v>0</v>
      </c>
      <c r="B6267" t="s">
        <v>4628</v>
      </c>
      <c r="C6267" t="s">
        <v>1815</v>
      </c>
      <c r="D6267" t="s">
        <v>4021</v>
      </c>
      <c r="E6267" t="s">
        <v>4022</v>
      </c>
      <c r="F6267" t="s">
        <v>2063</v>
      </c>
      <c r="G6267" t="s">
        <v>2064</v>
      </c>
      <c r="H6267">
        <v>3</v>
      </c>
      <c r="I6267">
        <v>150</v>
      </c>
      <c r="J6267" t="str">
        <f>INDEX(Sheet2!B:B,MATCH(Sheet1!G6267,Sheet2!D:D,0))</f>
        <v>ZYPE INSIDE REDUCER 3" x 2"</v>
      </c>
      <c r="K6267" t="s">
        <v>11203</v>
      </c>
    </row>
    <row r="6268" spans="1:11" x14ac:dyDescent="0.25">
      <c r="A6268" t="s">
        <v>0</v>
      </c>
      <c r="B6268" t="s">
        <v>4628</v>
      </c>
      <c r="C6268" t="s">
        <v>1815</v>
      </c>
      <c r="D6268" t="s">
        <v>4021</v>
      </c>
      <c r="E6268" t="s">
        <v>4022</v>
      </c>
      <c r="F6268" t="s">
        <v>1919</v>
      </c>
      <c r="G6268" t="s">
        <v>1920</v>
      </c>
      <c r="H6268">
        <v>3</v>
      </c>
      <c r="I6268">
        <v>775</v>
      </c>
      <c r="J6268" t="str">
        <f>INDEX(Sheet2!B:B,MATCH(Sheet1!G6268,Sheet2!D:D,0))</f>
        <v>ZYPE PIPE 2"</v>
      </c>
      <c r="K6268" t="s">
        <v>11280</v>
      </c>
    </row>
    <row r="6269" spans="1:11" x14ac:dyDescent="0.25">
      <c r="A6269" t="s">
        <v>0</v>
      </c>
      <c r="B6269" t="s">
        <v>4628</v>
      </c>
      <c r="C6269" t="s">
        <v>1815</v>
      </c>
      <c r="D6269" t="s">
        <v>4021</v>
      </c>
      <c r="E6269" t="s">
        <v>4022</v>
      </c>
      <c r="F6269" t="s">
        <v>4466</v>
      </c>
      <c r="G6269" t="s">
        <v>4467</v>
      </c>
      <c r="H6269">
        <v>2</v>
      </c>
      <c r="I6269">
        <v>54</v>
      </c>
      <c r="J6269" t="str">
        <f>INDEX(Sheet2!B:B,MATCH(Sheet1!G6269,Sheet2!D:D,0))</f>
        <v>ZYPE FLANGE GASKET 2"</v>
      </c>
      <c r="K6269" t="s">
        <v>11129</v>
      </c>
    </row>
    <row r="6270" spans="1:11" x14ac:dyDescent="0.25">
      <c r="A6270" t="s">
        <v>0</v>
      </c>
      <c r="B6270" t="s">
        <v>4628</v>
      </c>
      <c r="C6270" t="s">
        <v>1815</v>
      </c>
      <c r="D6270" t="s">
        <v>4021</v>
      </c>
      <c r="E6270" t="s">
        <v>4022</v>
      </c>
      <c r="F6270" t="s">
        <v>4468</v>
      </c>
      <c r="G6270" t="s">
        <v>4469</v>
      </c>
      <c r="H6270">
        <v>1</v>
      </c>
      <c r="I6270">
        <v>233</v>
      </c>
      <c r="J6270" t="str">
        <f>INDEX(Sheet2!B:B,MATCH(Sheet1!G6270,Sheet2!D:D,0))</f>
        <v>ZYPE FLANGE 2"</v>
      </c>
      <c r="K6270" t="s">
        <v>11096</v>
      </c>
    </row>
    <row r="6271" spans="1:11" x14ac:dyDescent="0.25">
      <c r="A6271" t="s">
        <v>0</v>
      </c>
      <c r="B6271" t="s">
        <v>4628</v>
      </c>
      <c r="C6271" t="s">
        <v>1815</v>
      </c>
      <c r="D6271" t="s">
        <v>4021</v>
      </c>
      <c r="E6271" t="s">
        <v>4022</v>
      </c>
      <c r="F6271" t="s">
        <v>4192</v>
      </c>
      <c r="G6271" t="s">
        <v>4193</v>
      </c>
      <c r="H6271">
        <v>4</v>
      </c>
      <c r="I6271">
        <v>54</v>
      </c>
      <c r="J6271" t="str">
        <f>INDEX(Sheet2!B:B,MATCH(Sheet1!G6271,Sheet2!D:D,0))</f>
        <v>ZYPE COUPLING PLAIN 2"</v>
      </c>
      <c r="K6271" t="s">
        <v>10942</v>
      </c>
    </row>
    <row r="6272" spans="1:11" x14ac:dyDescent="0.25">
      <c r="A6272" t="s">
        <v>0</v>
      </c>
      <c r="B6272" t="s">
        <v>4628</v>
      </c>
      <c r="C6272" t="s">
        <v>1815</v>
      </c>
      <c r="D6272" t="s">
        <v>4021</v>
      </c>
      <c r="E6272" t="s">
        <v>4022</v>
      </c>
      <c r="F6272" t="s">
        <v>675</v>
      </c>
      <c r="G6272" t="s">
        <v>676</v>
      </c>
      <c r="H6272">
        <v>15</v>
      </c>
      <c r="I6272">
        <v>87</v>
      </c>
      <c r="J6272" t="str">
        <f>INDEX(Sheet2!B:B,MATCH(Sheet1!G6272,Sheet2!D:D,0))</f>
        <v>ZYPE 90° ELBOW PLAIN 2"</v>
      </c>
      <c r="K6272" t="s">
        <v>11054</v>
      </c>
    </row>
    <row r="6273" spans="1:11" x14ac:dyDescent="0.25">
      <c r="A6273" t="s">
        <v>0</v>
      </c>
      <c r="B6273" t="s">
        <v>4628</v>
      </c>
      <c r="C6273" t="s">
        <v>1815</v>
      </c>
      <c r="D6273" t="s">
        <v>4021</v>
      </c>
      <c r="E6273" t="s">
        <v>4022</v>
      </c>
      <c r="F6273" t="s">
        <v>1915</v>
      </c>
      <c r="G6273" t="s">
        <v>1916</v>
      </c>
      <c r="H6273">
        <v>6</v>
      </c>
      <c r="I6273">
        <v>888</v>
      </c>
      <c r="J6273" t="str">
        <f>INDEX(Sheet2!B:B,MATCH(Sheet1!G6273,Sheet2!D:D,0))</f>
        <v>ZYPE DOUBLE UNION BALL VALVE 2"</v>
      </c>
      <c r="K6273" t="s">
        <v>11004</v>
      </c>
    </row>
    <row r="6274" spans="1:11" x14ac:dyDescent="0.25">
      <c r="A6274" t="s">
        <v>0</v>
      </c>
      <c r="B6274" t="s">
        <v>4629</v>
      </c>
      <c r="C6274" t="s">
        <v>1815</v>
      </c>
      <c r="D6274" t="s">
        <v>688</v>
      </c>
      <c r="E6274" t="s">
        <v>689</v>
      </c>
      <c r="F6274" t="s">
        <v>723</v>
      </c>
      <c r="G6274" t="s">
        <v>724</v>
      </c>
      <c r="H6274">
        <v>1</v>
      </c>
      <c r="I6274">
        <v>270</v>
      </c>
      <c r="J6274" t="str">
        <f>INDEX(Sheet2!B:B,MATCH(Sheet1!G6274,Sheet2!D:D,0))</f>
        <v>PURE PRIME 20SL - CARBON Filter</v>
      </c>
      <c r="K6274" t="s">
        <v>724</v>
      </c>
    </row>
    <row r="6275" spans="1:11" x14ac:dyDescent="0.25">
      <c r="A6275" t="s">
        <v>0</v>
      </c>
      <c r="B6275" t="s">
        <v>4629</v>
      </c>
      <c r="C6275" t="s">
        <v>1815</v>
      </c>
      <c r="D6275" t="s">
        <v>688</v>
      </c>
      <c r="E6275" t="s">
        <v>689</v>
      </c>
      <c r="F6275" t="s">
        <v>144</v>
      </c>
      <c r="G6275" t="s">
        <v>145</v>
      </c>
      <c r="H6275">
        <v>1</v>
      </c>
      <c r="I6275">
        <v>90</v>
      </c>
      <c r="J6275" t="e">
        <f>INDEX(Sheet2!B:B,MATCH(Sheet1!G6275,Sheet2!D:D,0))</f>
        <v>#N/A</v>
      </c>
      <c r="K6275" t="s">
        <v>145</v>
      </c>
    </row>
    <row r="6276" spans="1:11" x14ac:dyDescent="0.25">
      <c r="A6276" t="s">
        <v>0</v>
      </c>
      <c r="B6276" t="s">
        <v>4629</v>
      </c>
      <c r="C6276" t="s">
        <v>1815</v>
      </c>
      <c r="D6276" t="s">
        <v>688</v>
      </c>
      <c r="E6276" t="s">
        <v>689</v>
      </c>
      <c r="F6276" t="s">
        <v>144</v>
      </c>
      <c r="G6276" t="s">
        <v>183</v>
      </c>
      <c r="H6276">
        <v>1</v>
      </c>
      <c r="I6276">
        <v>90</v>
      </c>
      <c r="J6276" t="e">
        <f>INDEX(Sheet2!B:B,MATCH(Sheet1!G6276,Sheet2!D:D,0))</f>
        <v>#N/A</v>
      </c>
      <c r="K6276" t="s">
        <v>183</v>
      </c>
    </row>
    <row r="6277" spans="1:11" x14ac:dyDescent="0.25">
      <c r="A6277" t="s">
        <v>0</v>
      </c>
      <c r="B6277" t="s">
        <v>4629</v>
      </c>
      <c r="C6277" t="s">
        <v>1815</v>
      </c>
      <c r="D6277" t="s">
        <v>688</v>
      </c>
      <c r="E6277" t="s">
        <v>689</v>
      </c>
      <c r="F6277" t="s">
        <v>101</v>
      </c>
      <c r="G6277" t="s">
        <v>102</v>
      </c>
      <c r="H6277">
        <v>10</v>
      </c>
      <c r="I6277">
        <v>13</v>
      </c>
      <c r="J6277" t="str">
        <f>INDEX(Sheet2!B:B,MATCH(Sheet1!G6277,Sheet2!D:D,0))</f>
        <v>TITANIUM TEFLON TAPE 3/4"</v>
      </c>
      <c r="K6277" t="s">
        <v>11423</v>
      </c>
    </row>
    <row r="6278" spans="1:11" x14ac:dyDescent="0.25">
      <c r="A6278" t="s">
        <v>0</v>
      </c>
      <c r="B6278" t="s">
        <v>4630</v>
      </c>
      <c r="C6278" t="s">
        <v>1815</v>
      </c>
      <c r="D6278" t="s">
        <v>4572</v>
      </c>
      <c r="E6278" t="s">
        <v>4573</v>
      </c>
      <c r="F6278" t="s">
        <v>1030</v>
      </c>
      <c r="G6278" t="s">
        <v>1031</v>
      </c>
      <c r="H6278">
        <v>1</v>
      </c>
      <c r="I6278">
        <v>750</v>
      </c>
      <c r="J6278" t="str">
        <f>INDEX(Sheet2!B:B,MATCH(Sheet1!G6278,Sheet2!D:D,0))</f>
        <v>HEAT GUN AP2000W model</v>
      </c>
      <c r="K6278" t="s">
        <v>1031</v>
      </c>
    </row>
    <row r="6279" spans="1:11" x14ac:dyDescent="0.25">
      <c r="A6279" t="s">
        <v>0</v>
      </c>
      <c r="B6279" t="s">
        <v>4630</v>
      </c>
      <c r="C6279" t="s">
        <v>1815</v>
      </c>
      <c r="D6279" t="s">
        <v>4572</v>
      </c>
      <c r="E6279" t="s">
        <v>4573</v>
      </c>
      <c r="F6279" t="s">
        <v>259</v>
      </c>
      <c r="G6279" t="s">
        <v>260</v>
      </c>
      <c r="H6279">
        <v>3</v>
      </c>
      <c r="I6279">
        <v>350</v>
      </c>
      <c r="J6279" t="str">
        <f>INDEX(Sheet2!B:B,MATCH(Sheet1!G6279,Sheet2!D:D,0))</f>
        <v>ST-70AB RADAR FLUID LEVEL CONTROLLER</v>
      </c>
      <c r="K6279" t="s">
        <v>5680</v>
      </c>
    </row>
    <row r="6280" spans="1:11" x14ac:dyDescent="0.25">
      <c r="A6280" t="s">
        <v>0</v>
      </c>
      <c r="B6280" t="s">
        <v>4630</v>
      </c>
      <c r="C6280" t="s">
        <v>1815</v>
      </c>
      <c r="D6280" t="s">
        <v>4572</v>
      </c>
      <c r="E6280" t="s">
        <v>4573</v>
      </c>
      <c r="F6280" t="s">
        <v>174</v>
      </c>
      <c r="G6280" t="s">
        <v>175</v>
      </c>
      <c r="H6280">
        <v>1</v>
      </c>
      <c r="I6280">
        <v>1000</v>
      </c>
      <c r="J6280" t="str">
        <f>INDEX(Sheet2!B:B,MATCH(Sheet1!G6280,Sheet2!D:D,0))</f>
        <v>HM-3 TDS METER w/ LEATHER CASE</v>
      </c>
      <c r="K6280" t="s">
        <v>5684</v>
      </c>
    </row>
    <row r="6281" spans="1:11" x14ac:dyDescent="0.25">
      <c r="A6281" t="s">
        <v>0</v>
      </c>
      <c r="B6281" t="s">
        <v>4631</v>
      </c>
      <c r="C6281" t="s">
        <v>1815</v>
      </c>
      <c r="D6281" t="s">
        <v>4632</v>
      </c>
      <c r="E6281" t="s">
        <v>4633</v>
      </c>
      <c r="F6281" t="s">
        <v>2665</v>
      </c>
      <c r="G6281" t="s">
        <v>2666</v>
      </c>
      <c r="H6281">
        <v>1</v>
      </c>
      <c r="I6281">
        <v>1500</v>
      </c>
      <c r="J6281" t="str">
        <f>INDEX(Sheet2!B:B,MATCH(Sheet1!G6281,Sheet2!D:D,0))</f>
        <v>FLOWMETER TUBE 2 GPM (AQUA Z-5008) - 1/2" male thread</v>
      </c>
      <c r="K6281" t="s">
        <v>10259</v>
      </c>
    </row>
    <row r="6282" spans="1:11" x14ac:dyDescent="0.25">
      <c r="A6282" t="s">
        <v>0</v>
      </c>
      <c r="B6282" t="s">
        <v>4634</v>
      </c>
      <c r="C6282" t="s">
        <v>1815</v>
      </c>
      <c r="D6282" t="s">
        <v>4635</v>
      </c>
      <c r="E6282" t="s">
        <v>4636</v>
      </c>
      <c r="F6282" t="s">
        <v>144</v>
      </c>
      <c r="G6282" t="s">
        <v>145</v>
      </c>
      <c r="H6282">
        <v>4</v>
      </c>
      <c r="I6282">
        <v>120</v>
      </c>
      <c r="J6282" t="e">
        <f>INDEX(Sheet2!B:B,MATCH(Sheet1!G6282,Sheet2!D:D,0))</f>
        <v>#N/A</v>
      </c>
      <c r="K6282" t="s">
        <v>145</v>
      </c>
    </row>
    <row r="6283" spans="1:11" x14ac:dyDescent="0.25">
      <c r="A6283" t="s">
        <v>0</v>
      </c>
      <c r="B6283" t="s">
        <v>4634</v>
      </c>
      <c r="C6283" t="s">
        <v>1815</v>
      </c>
      <c r="D6283" t="s">
        <v>4635</v>
      </c>
      <c r="E6283" t="s">
        <v>4636</v>
      </c>
      <c r="F6283" t="s">
        <v>144</v>
      </c>
      <c r="G6283" t="s">
        <v>183</v>
      </c>
      <c r="H6283">
        <v>1</v>
      </c>
      <c r="I6283">
        <v>120</v>
      </c>
      <c r="J6283" t="e">
        <f>INDEX(Sheet2!B:B,MATCH(Sheet1!G6283,Sheet2!D:D,0))</f>
        <v>#N/A</v>
      </c>
      <c r="K6283" t="s">
        <v>183</v>
      </c>
    </row>
    <row r="6284" spans="1:11" x14ac:dyDescent="0.25">
      <c r="A6284" t="s">
        <v>0</v>
      </c>
      <c r="B6284" t="s">
        <v>4634</v>
      </c>
      <c r="C6284" t="s">
        <v>1815</v>
      </c>
      <c r="D6284" t="s">
        <v>4635</v>
      </c>
      <c r="E6284" t="s">
        <v>4636</v>
      </c>
      <c r="F6284" t="s">
        <v>723</v>
      </c>
      <c r="G6284" t="s">
        <v>724</v>
      </c>
      <c r="H6284">
        <v>2</v>
      </c>
      <c r="I6284">
        <v>300</v>
      </c>
      <c r="J6284" t="str">
        <f>INDEX(Sheet2!B:B,MATCH(Sheet1!G6284,Sheet2!D:D,0))</f>
        <v>PURE PRIME 20SL - CARBON Filter</v>
      </c>
      <c r="K6284" t="s">
        <v>724</v>
      </c>
    </row>
    <row r="6285" spans="1:11" x14ac:dyDescent="0.25">
      <c r="A6285" t="s">
        <v>0</v>
      </c>
      <c r="B6285" t="s">
        <v>4634</v>
      </c>
      <c r="C6285" t="s">
        <v>1815</v>
      </c>
      <c r="D6285" t="s">
        <v>4635</v>
      </c>
      <c r="E6285" t="s">
        <v>4636</v>
      </c>
      <c r="F6285" t="s">
        <v>43</v>
      </c>
      <c r="G6285" t="s">
        <v>44</v>
      </c>
      <c r="H6285">
        <v>8</v>
      </c>
      <c r="I6285">
        <v>0</v>
      </c>
      <c r="J6285" t="str">
        <f>INDEX(Sheet2!B:B,MATCH(Sheet1!G6285,Sheet2!D:D,0))</f>
        <v>SCREW FOR SL HOUSING</v>
      </c>
      <c r="K6285" t="s">
        <v>5405</v>
      </c>
    </row>
    <row r="6286" spans="1:11" x14ac:dyDescent="0.25">
      <c r="A6286" t="s">
        <v>0</v>
      </c>
      <c r="B6286" t="s">
        <v>4634</v>
      </c>
      <c r="C6286" t="s">
        <v>1815</v>
      </c>
      <c r="D6286" t="s">
        <v>4635</v>
      </c>
      <c r="E6286" t="s">
        <v>4636</v>
      </c>
      <c r="F6286" t="s">
        <v>45</v>
      </c>
      <c r="G6286" t="s">
        <v>46</v>
      </c>
      <c r="H6286">
        <v>2</v>
      </c>
      <c r="I6286">
        <v>0</v>
      </c>
      <c r="J6286" t="str">
        <f>INDEX(Sheet2!B:B,MATCH(Sheet1!G6286,Sheet2!D:D,0))</f>
        <v>BRACKET STEEL TAIWAN (NEW)</v>
      </c>
      <c r="K6286" t="s">
        <v>5363</v>
      </c>
    </row>
    <row r="6287" spans="1:11" x14ac:dyDescent="0.25">
      <c r="A6287" t="s">
        <v>0</v>
      </c>
      <c r="B6287" t="s">
        <v>4634</v>
      </c>
      <c r="C6287" t="s">
        <v>1815</v>
      </c>
      <c r="D6287" t="s">
        <v>4635</v>
      </c>
      <c r="E6287" t="s">
        <v>4636</v>
      </c>
      <c r="F6287" t="s">
        <v>1618</v>
      </c>
      <c r="G6287" t="s">
        <v>1619</v>
      </c>
      <c r="H6287">
        <v>2</v>
      </c>
      <c r="I6287">
        <v>1500</v>
      </c>
      <c r="J6287" t="str">
        <f>INDEX(Sheet2!B:B,MATCH(Sheet1!G6287,Sheet2!D:D,0))</f>
        <v>(bdle) SLIM CLEAR HOUSING 20" npt 3/4" TAIWAN w/ ACCS.</v>
      </c>
      <c r="K6287" t="s">
        <v>7415</v>
      </c>
    </row>
    <row r="6288" spans="1:11" x14ac:dyDescent="0.25">
      <c r="A6288" t="s">
        <v>0</v>
      </c>
      <c r="B6288" t="s">
        <v>4637</v>
      </c>
      <c r="C6288" t="s">
        <v>1815</v>
      </c>
      <c r="D6288" t="s">
        <v>4638</v>
      </c>
      <c r="E6288" t="s">
        <v>4639</v>
      </c>
      <c r="F6288" t="s">
        <v>1556</v>
      </c>
      <c r="G6288" t="s">
        <v>1557</v>
      </c>
      <c r="H6288">
        <v>2</v>
      </c>
      <c r="I6288">
        <v>80</v>
      </c>
      <c r="J6288" t="str">
        <f>INDEX(Sheet2!B:B,MATCH(Sheet1!G6288,Sheet2!D:D,0))</f>
        <v>PUSH FITTING SPLF 6 - 02 (6mm.x1/4) female elbow</v>
      </c>
      <c r="K6288" t="s">
        <v>1557</v>
      </c>
    </row>
    <row r="6289" spans="1:11" x14ac:dyDescent="0.25">
      <c r="A6289" t="s">
        <v>0</v>
      </c>
      <c r="B6289" t="s">
        <v>4637</v>
      </c>
      <c r="C6289" t="s">
        <v>1815</v>
      </c>
      <c r="D6289" t="s">
        <v>4638</v>
      </c>
      <c r="E6289" t="s">
        <v>4639</v>
      </c>
      <c r="F6289" t="s">
        <v>1189</v>
      </c>
      <c r="G6289" t="s">
        <v>1190</v>
      </c>
      <c r="H6289">
        <v>2</v>
      </c>
      <c r="I6289">
        <v>500</v>
      </c>
      <c r="J6289" t="str">
        <f>INDEX(Sheet2!B:B,MATCH(Sheet1!G6289,Sheet2!D:D,0))</f>
        <v>PURE PRIME 20BB - 5 MICRON</v>
      </c>
      <c r="K6289" t="s">
        <v>1190</v>
      </c>
    </row>
    <row r="6290" spans="1:11" x14ac:dyDescent="0.25">
      <c r="A6290" t="s">
        <v>0</v>
      </c>
      <c r="B6290" t="s">
        <v>4637</v>
      </c>
      <c r="C6290" t="s">
        <v>1815</v>
      </c>
      <c r="D6290" t="s">
        <v>4638</v>
      </c>
      <c r="E6290" t="s">
        <v>4639</v>
      </c>
      <c r="F6290" t="s">
        <v>1195</v>
      </c>
      <c r="G6290" t="s">
        <v>1196</v>
      </c>
      <c r="H6290">
        <v>2</v>
      </c>
      <c r="I6290">
        <v>500</v>
      </c>
      <c r="J6290" t="str">
        <f>INDEX(Sheet2!B:B,MATCH(Sheet1!G6290,Sheet2!D:D,0))</f>
        <v>PURE PRIME 20BB - 1 MICRON</v>
      </c>
      <c r="K6290" t="s">
        <v>1196</v>
      </c>
    </row>
    <row r="6291" spans="1:11" x14ac:dyDescent="0.25">
      <c r="A6291" t="s">
        <v>0</v>
      </c>
      <c r="B6291" t="s">
        <v>4637</v>
      </c>
      <c r="C6291" t="s">
        <v>1815</v>
      </c>
      <c r="D6291" t="s">
        <v>4638</v>
      </c>
      <c r="E6291" t="s">
        <v>4639</v>
      </c>
      <c r="F6291" t="s">
        <v>146</v>
      </c>
      <c r="G6291" t="s">
        <v>147</v>
      </c>
      <c r="H6291">
        <v>2</v>
      </c>
      <c r="I6291">
        <v>550</v>
      </c>
      <c r="J6291" t="str">
        <f>INDEX(Sheet2!B:B,MATCH(Sheet1!G6291,Sheet2!D:D,0))</f>
        <v>HYDROSEP 20SL - CBF (carbon block filter) W/O NET</v>
      </c>
      <c r="K6291" t="s">
        <v>6141</v>
      </c>
    </row>
    <row r="6292" spans="1:11" x14ac:dyDescent="0.25">
      <c r="A6292" t="s">
        <v>0</v>
      </c>
      <c r="B6292" t="s">
        <v>4637</v>
      </c>
      <c r="C6292" t="s">
        <v>1815</v>
      </c>
      <c r="D6292" t="s">
        <v>4638</v>
      </c>
      <c r="E6292" t="s">
        <v>4639</v>
      </c>
      <c r="F6292" t="s">
        <v>1325</v>
      </c>
      <c r="G6292" t="s">
        <v>1326</v>
      </c>
      <c r="H6292">
        <v>1</v>
      </c>
      <c r="I6292">
        <v>80</v>
      </c>
      <c r="J6292" t="str">
        <f>INDEX(Sheet2!B:B,MATCH(Sheet1!G6292,Sheet2!D:D,0))</f>
        <v>PUSH FITTING SPL 6 - 04 (6mm.x1/2) male elbow</v>
      </c>
      <c r="K6292" t="s">
        <v>1326</v>
      </c>
    </row>
    <row r="6293" spans="1:11" x14ac:dyDescent="0.25">
      <c r="A6293" t="s">
        <v>0</v>
      </c>
      <c r="B6293" t="s">
        <v>4640</v>
      </c>
      <c r="C6293" t="s">
        <v>1815</v>
      </c>
      <c r="D6293" t="s">
        <v>4638</v>
      </c>
      <c r="E6293" t="s">
        <v>4639</v>
      </c>
      <c r="F6293" t="s">
        <v>270</v>
      </c>
      <c r="G6293" t="s">
        <v>271</v>
      </c>
      <c r="H6293">
        <v>30</v>
      </c>
      <c r="I6293">
        <v>4</v>
      </c>
      <c r="J6293" t="str">
        <f>INDEX(Sheet2!B:B,MATCH(Sheet1!G6293,Sheet2!D:D,0))</f>
        <v>HALF-CAP NON-SPILL TYPE for ROUND CONT</v>
      </c>
      <c r="K6293" t="s">
        <v>6871</v>
      </c>
    </row>
    <row r="6294" spans="1:11" x14ac:dyDescent="0.25">
      <c r="A6294" t="s">
        <v>0</v>
      </c>
      <c r="B6294" t="s">
        <v>4640</v>
      </c>
      <c r="C6294" t="s">
        <v>1815</v>
      </c>
      <c r="D6294" t="s">
        <v>4638</v>
      </c>
      <c r="E6294" t="s">
        <v>4639</v>
      </c>
      <c r="F6294" t="s">
        <v>390</v>
      </c>
      <c r="G6294" t="s">
        <v>391</v>
      </c>
      <c r="H6294">
        <v>30</v>
      </c>
      <c r="I6294">
        <v>8</v>
      </c>
      <c r="J6294" t="str">
        <f>INDEX(Sheet2!B:B,MATCH(Sheet1!G6294,Sheet2!D:D,0))</f>
        <v>BIG CUP FOR SLIM 5 CONTAINER</v>
      </c>
      <c r="K6294" t="s">
        <v>391</v>
      </c>
    </row>
    <row r="6295" spans="1:11" x14ac:dyDescent="0.25">
      <c r="A6295" t="s">
        <v>0</v>
      </c>
      <c r="B6295" t="s">
        <v>4641</v>
      </c>
      <c r="C6295" t="s">
        <v>1815</v>
      </c>
      <c r="D6295" t="s">
        <v>4642</v>
      </c>
      <c r="E6295" t="s">
        <v>4643</v>
      </c>
      <c r="F6295" t="s">
        <v>1189</v>
      </c>
      <c r="G6295" t="s">
        <v>1190</v>
      </c>
      <c r="H6295">
        <v>5</v>
      </c>
      <c r="I6295">
        <v>450</v>
      </c>
      <c r="J6295" t="str">
        <f>INDEX(Sheet2!B:B,MATCH(Sheet1!G6295,Sheet2!D:D,0))</f>
        <v>PURE PRIME 20BB - 5 MICRON</v>
      </c>
      <c r="K6295" t="s">
        <v>1190</v>
      </c>
    </row>
    <row r="6296" spans="1:11" x14ac:dyDescent="0.25">
      <c r="A6296" t="s">
        <v>0</v>
      </c>
      <c r="B6296" t="s">
        <v>4644</v>
      </c>
      <c r="C6296" t="s">
        <v>1815</v>
      </c>
      <c r="D6296" t="s">
        <v>688</v>
      </c>
      <c r="E6296" t="s">
        <v>689</v>
      </c>
      <c r="F6296" t="s">
        <v>4645</v>
      </c>
      <c r="G6296" t="s">
        <v>4646</v>
      </c>
      <c r="H6296">
        <v>1</v>
      </c>
      <c r="I6296">
        <v>9500</v>
      </c>
      <c r="J6296" t="str">
        <f>INDEX(Sheet2!B:B,MATCH(Sheet1!G6296,Sheet2!D:D,0))</f>
        <v>RUNXIN DIGITAL HEAD F75A1 SEDIMENT 4" (10m³/h)</v>
      </c>
      <c r="K6296" t="s">
        <v>12026</v>
      </c>
    </row>
    <row r="6297" spans="1:11" x14ac:dyDescent="0.25">
      <c r="A6297" t="s">
        <v>0</v>
      </c>
      <c r="B6297" t="s">
        <v>4647</v>
      </c>
      <c r="C6297" t="s">
        <v>1815</v>
      </c>
      <c r="D6297" t="s">
        <v>688</v>
      </c>
      <c r="E6297" t="s">
        <v>689</v>
      </c>
      <c r="F6297" t="s">
        <v>504</v>
      </c>
      <c r="G6297" t="s">
        <v>505</v>
      </c>
      <c r="H6297">
        <v>2</v>
      </c>
      <c r="I6297">
        <v>483</v>
      </c>
      <c r="J6297" t="str">
        <f>INDEX(Sheet2!B:B,MATCH(Sheet1!G6297,Sheet2!D:D,0))</f>
        <v>ZYPE PIPE 1*1/2"</v>
      </c>
      <c r="K6297" t="s">
        <v>11278</v>
      </c>
    </row>
    <row r="6298" spans="1:11" x14ac:dyDescent="0.25">
      <c r="A6298" t="s">
        <v>0</v>
      </c>
      <c r="B6298" t="s">
        <v>4647</v>
      </c>
      <c r="C6298" t="s">
        <v>1815</v>
      </c>
      <c r="D6298" t="s">
        <v>688</v>
      </c>
      <c r="E6298" t="s">
        <v>689</v>
      </c>
      <c r="F6298" t="s">
        <v>3167</v>
      </c>
      <c r="G6298" t="s">
        <v>3168</v>
      </c>
      <c r="H6298">
        <v>5</v>
      </c>
      <c r="I6298">
        <v>920</v>
      </c>
      <c r="J6298" t="str">
        <f>INDEX(Sheet2!B:B,MATCH(Sheet1!G6298,Sheet2!D:D,0))</f>
        <v>ABSOLUTE FILTER 20SL - 0.2 MICRON (499mm)</v>
      </c>
      <c r="K6298" t="s">
        <v>6044</v>
      </c>
    </row>
    <row r="6299" spans="1:11" x14ac:dyDescent="0.25">
      <c r="A6299" t="s">
        <v>0</v>
      </c>
      <c r="B6299" t="s">
        <v>4647</v>
      </c>
      <c r="C6299" t="s">
        <v>1815</v>
      </c>
      <c r="D6299" t="s">
        <v>688</v>
      </c>
      <c r="E6299" t="s">
        <v>689</v>
      </c>
      <c r="F6299" t="s">
        <v>363</v>
      </c>
      <c r="G6299" t="s">
        <v>230</v>
      </c>
      <c r="H6299">
        <v>1</v>
      </c>
      <c r="I6299">
        <v>0</v>
      </c>
      <c r="J6299" t="str">
        <f>INDEX(Sheet2!B:B,MATCH(Sheet1!G6299,Sheet2!D:D,0))</f>
        <v>H9909-1 AIRCHECK FOR BRINE TANK</v>
      </c>
      <c r="K6299" t="s">
        <v>230</v>
      </c>
    </row>
    <row r="6300" spans="1:11" x14ac:dyDescent="0.25">
      <c r="A6300" t="s">
        <v>0</v>
      </c>
      <c r="B6300" t="s">
        <v>4647</v>
      </c>
      <c r="C6300" t="s">
        <v>1815</v>
      </c>
      <c r="D6300" t="s">
        <v>688</v>
      </c>
      <c r="E6300" t="s">
        <v>689</v>
      </c>
      <c r="F6300" t="s">
        <v>1412</v>
      </c>
      <c r="G6300" t="s">
        <v>1413</v>
      </c>
      <c r="H6300">
        <v>2</v>
      </c>
      <c r="I6300">
        <v>0</v>
      </c>
      <c r="J6300" t="str">
        <f>INDEX(Sheet2!B:B,MATCH(Sheet1!G6300,Sheet2!D:D,0))</f>
        <v>TPUCO HOSE 10 x 8 mm. BLACK color (100 meter/roll)</v>
      </c>
      <c r="K6300" t="s">
        <v>7456</v>
      </c>
    </row>
    <row r="6301" spans="1:11" x14ac:dyDescent="0.25">
      <c r="A6301" t="s">
        <v>0</v>
      </c>
      <c r="B6301" t="s">
        <v>4647</v>
      </c>
      <c r="C6301" t="s">
        <v>1815</v>
      </c>
      <c r="D6301" t="s">
        <v>688</v>
      </c>
      <c r="E6301" t="s">
        <v>689</v>
      </c>
      <c r="F6301" t="s">
        <v>393</v>
      </c>
      <c r="G6301" t="s">
        <v>394</v>
      </c>
      <c r="H6301">
        <v>1</v>
      </c>
      <c r="I6301">
        <v>1600</v>
      </c>
      <c r="J6301" t="str">
        <f>INDEX(Sheet2!B:B,MATCH(Sheet1!G6301,Sheet2!D:D,0))</f>
        <v>BRINE TANK 80L. BLUE</v>
      </c>
      <c r="K6301" t="s">
        <v>10603</v>
      </c>
    </row>
    <row r="6302" spans="1:11" x14ac:dyDescent="0.25">
      <c r="A6302" t="s">
        <v>0</v>
      </c>
      <c r="B6302" t="s">
        <v>4647</v>
      </c>
      <c r="C6302" t="s">
        <v>1815</v>
      </c>
      <c r="D6302" t="s">
        <v>688</v>
      </c>
      <c r="E6302" t="s">
        <v>689</v>
      </c>
      <c r="F6302" t="s">
        <v>1754</v>
      </c>
      <c r="G6302" t="s">
        <v>1755</v>
      </c>
      <c r="H6302">
        <v>1</v>
      </c>
      <c r="I6302">
        <v>0</v>
      </c>
      <c r="J6302" t="str">
        <f>INDEX(Sheet2!B:B,MATCH(Sheet1!G6302,Sheet2!D:D,0))</f>
        <v>H9908 AIRCHECK - 1700 BRINE VALVE</v>
      </c>
      <c r="K6302" t="s">
        <v>1755</v>
      </c>
    </row>
    <row r="6303" spans="1:11" x14ac:dyDescent="0.25">
      <c r="A6303" t="s">
        <v>0</v>
      </c>
      <c r="B6303" t="s">
        <v>4647</v>
      </c>
      <c r="C6303" t="s">
        <v>1815</v>
      </c>
      <c r="D6303" t="s">
        <v>688</v>
      </c>
      <c r="E6303" t="s">
        <v>689</v>
      </c>
      <c r="F6303" t="s">
        <v>1218</v>
      </c>
      <c r="G6303" t="s">
        <v>1219</v>
      </c>
      <c r="H6303">
        <v>2</v>
      </c>
      <c r="I6303">
        <v>0</v>
      </c>
      <c r="J6303" t="str">
        <f>INDEX(Sheet2!B:B,MATCH(Sheet1!G6303,Sheet2!D:D,0))</f>
        <v>JOHN GUEST HOSE 1/2" WHITE color (75 meter/roll)</v>
      </c>
      <c r="K6303" t="s">
        <v>7450</v>
      </c>
    </row>
    <row r="6304" spans="1:11" x14ac:dyDescent="0.25">
      <c r="A6304" t="s">
        <v>0</v>
      </c>
      <c r="B6304" t="s">
        <v>4647</v>
      </c>
      <c r="C6304" t="s">
        <v>1815</v>
      </c>
      <c r="D6304" t="s">
        <v>688</v>
      </c>
      <c r="E6304" t="s">
        <v>689</v>
      </c>
      <c r="F6304" t="s">
        <v>4648</v>
      </c>
      <c r="G6304" t="s">
        <v>4649</v>
      </c>
      <c r="H6304">
        <v>1</v>
      </c>
      <c r="I6304">
        <v>4200</v>
      </c>
      <c r="J6304" t="str">
        <f>INDEX(Sheet2!B:B,MATCH(Sheet1!G6304,Sheet2!D:D,0))</f>
        <v>BRINE TANK 160L - 180L WHITE</v>
      </c>
      <c r="K6304" t="s">
        <v>10613</v>
      </c>
    </row>
    <row r="6305" spans="1:11" x14ac:dyDescent="0.25">
      <c r="A6305" t="s">
        <v>0</v>
      </c>
      <c r="B6305" t="s">
        <v>4647</v>
      </c>
      <c r="C6305" t="s">
        <v>1815</v>
      </c>
      <c r="D6305" t="s">
        <v>688</v>
      </c>
      <c r="E6305" t="s">
        <v>689</v>
      </c>
      <c r="F6305" t="s">
        <v>2063</v>
      </c>
      <c r="G6305" t="s">
        <v>2064</v>
      </c>
      <c r="H6305">
        <v>2</v>
      </c>
      <c r="I6305">
        <v>150</v>
      </c>
      <c r="J6305" t="str">
        <f>INDEX(Sheet2!B:B,MATCH(Sheet1!G6305,Sheet2!D:D,0))</f>
        <v>ZYPE INSIDE REDUCER 3" x 2"</v>
      </c>
      <c r="K6305" t="s">
        <v>11203</v>
      </c>
    </row>
    <row r="6306" spans="1:11" x14ac:dyDescent="0.25">
      <c r="A6306" t="s">
        <v>0</v>
      </c>
      <c r="B6306" t="s">
        <v>4650</v>
      </c>
      <c r="C6306" t="s">
        <v>1815</v>
      </c>
      <c r="D6306" t="s">
        <v>4651</v>
      </c>
      <c r="E6306" t="s">
        <v>4652</v>
      </c>
      <c r="F6306" t="s">
        <v>137</v>
      </c>
      <c r="G6306" t="s">
        <v>138</v>
      </c>
      <c r="H6306">
        <v>1</v>
      </c>
      <c r="I6306">
        <v>300</v>
      </c>
      <c r="J6306" t="e">
        <f>INDEX(Sheet2!B:B,MATCH(Sheet1!G6306,Sheet2!D:D,0))</f>
        <v>#N/A</v>
      </c>
      <c r="K6306" t="s">
        <v>138</v>
      </c>
    </row>
    <row r="6307" spans="1:11" x14ac:dyDescent="0.25">
      <c r="A6307" t="s">
        <v>0</v>
      </c>
      <c r="B6307" t="s">
        <v>4653</v>
      </c>
      <c r="C6307" t="s">
        <v>1815</v>
      </c>
      <c r="D6307" t="s">
        <v>4654</v>
      </c>
      <c r="E6307" t="s">
        <v>4655</v>
      </c>
      <c r="F6307" t="s">
        <v>537</v>
      </c>
      <c r="G6307" t="s">
        <v>1096</v>
      </c>
      <c r="H6307">
        <v>1</v>
      </c>
      <c r="I6307">
        <v>800</v>
      </c>
      <c r="J6307" t="str">
        <f>INDEX(Sheet2!B:B,MATCH(Sheet1!G6307,Sheet2!D:D,0))</f>
        <v>WATERCHECK 20BB - WR30 (pleated polyester catridge)</v>
      </c>
      <c r="K6307" t="s">
        <v>6803</v>
      </c>
    </row>
    <row r="6308" spans="1:11" x14ac:dyDescent="0.25">
      <c r="A6308" t="s">
        <v>0</v>
      </c>
      <c r="B6308" t="s">
        <v>4653</v>
      </c>
      <c r="C6308" t="s">
        <v>1815</v>
      </c>
      <c r="D6308" t="s">
        <v>4654</v>
      </c>
      <c r="E6308" t="s">
        <v>4655</v>
      </c>
      <c r="F6308" t="s">
        <v>386</v>
      </c>
      <c r="G6308" t="s">
        <v>387</v>
      </c>
      <c r="H6308">
        <v>1</v>
      </c>
      <c r="I6308">
        <v>500</v>
      </c>
      <c r="J6308" t="e">
        <f>INDEX(Sheet2!B:B,MATCH(Sheet1!G6308,Sheet2!D:D,0))</f>
        <v>#N/A</v>
      </c>
      <c r="K6308" t="s">
        <v>387</v>
      </c>
    </row>
    <row r="6309" spans="1:11" x14ac:dyDescent="0.25">
      <c r="A6309" t="s">
        <v>0</v>
      </c>
      <c r="B6309" t="s">
        <v>4656</v>
      </c>
      <c r="C6309" t="s">
        <v>1815</v>
      </c>
      <c r="D6309" t="s">
        <v>4143</v>
      </c>
      <c r="E6309" t="s">
        <v>4144</v>
      </c>
      <c r="F6309" t="s">
        <v>1266</v>
      </c>
      <c r="G6309" t="s">
        <v>1267</v>
      </c>
      <c r="H6309">
        <v>4</v>
      </c>
      <c r="I6309">
        <v>2000</v>
      </c>
      <c r="J6309" t="str">
        <f>INDEX(Sheet2!B:B,MATCH(Sheet1!G6309,Sheet2!D:D,0))</f>
        <v>FLOWMETER PANEL 10 GPM (2510M) - 1" male thread</v>
      </c>
      <c r="K6309" t="s">
        <v>10233</v>
      </c>
    </row>
    <row r="6310" spans="1:11" x14ac:dyDescent="0.25">
      <c r="A6310" t="s">
        <v>0</v>
      </c>
      <c r="B6310" t="s">
        <v>4656</v>
      </c>
      <c r="C6310" t="s">
        <v>1815</v>
      </c>
      <c r="D6310" t="s">
        <v>4143</v>
      </c>
      <c r="E6310" t="s">
        <v>4144</v>
      </c>
      <c r="F6310" t="s">
        <v>425</v>
      </c>
      <c r="G6310" t="s">
        <v>426</v>
      </c>
      <c r="H6310">
        <v>50</v>
      </c>
      <c r="I6310">
        <v>63</v>
      </c>
      <c r="J6310" t="str">
        <f>INDEX(Sheet2!B:B,MATCH(Sheet1!G6310,Sheet2!D:D,0))</f>
        <v>ZYPE BALL VALVE 3/4"</v>
      </c>
      <c r="K6310" t="s">
        <v>10906</v>
      </c>
    </row>
    <row r="6311" spans="1:11" x14ac:dyDescent="0.25">
      <c r="A6311" t="s">
        <v>0</v>
      </c>
      <c r="B6311" t="s">
        <v>4656</v>
      </c>
      <c r="C6311" t="s">
        <v>1815</v>
      </c>
      <c r="D6311" t="s">
        <v>4143</v>
      </c>
      <c r="E6311" t="s">
        <v>4144</v>
      </c>
      <c r="F6311" t="s">
        <v>423</v>
      </c>
      <c r="G6311" t="s">
        <v>424</v>
      </c>
      <c r="H6311">
        <v>50</v>
      </c>
      <c r="I6311">
        <v>48</v>
      </c>
      <c r="J6311" t="str">
        <f>INDEX(Sheet2!B:B,MATCH(Sheet1!G6311,Sheet2!D:D,0))</f>
        <v>ZYPE BALL VALVE 1/2"</v>
      </c>
      <c r="K6311" t="s">
        <v>10904</v>
      </c>
    </row>
    <row r="6312" spans="1:11" x14ac:dyDescent="0.25">
      <c r="A6312" t="s">
        <v>0</v>
      </c>
      <c r="B6312" t="s">
        <v>4656</v>
      </c>
      <c r="C6312" t="s">
        <v>1815</v>
      </c>
      <c r="D6312" t="s">
        <v>4143</v>
      </c>
      <c r="E6312" t="s">
        <v>4144</v>
      </c>
      <c r="F6312" t="s">
        <v>1269</v>
      </c>
      <c r="G6312" t="s">
        <v>1270</v>
      </c>
      <c r="H6312">
        <v>100</v>
      </c>
      <c r="I6312">
        <v>16</v>
      </c>
      <c r="J6312" t="str">
        <f>INDEX(Sheet2!B:B,MATCH(Sheet1!G6312,Sheet2!D:D,0))</f>
        <v>ZYPE CLAMP 3/4"</v>
      </c>
      <c r="K6312" t="s">
        <v>10928</v>
      </c>
    </row>
    <row r="6313" spans="1:11" x14ac:dyDescent="0.25">
      <c r="A6313" t="s">
        <v>0</v>
      </c>
      <c r="B6313" t="s">
        <v>4656</v>
      </c>
      <c r="C6313" t="s">
        <v>1815</v>
      </c>
      <c r="D6313" t="s">
        <v>4143</v>
      </c>
      <c r="E6313" t="s">
        <v>4144</v>
      </c>
      <c r="F6313" t="s">
        <v>2240</v>
      </c>
      <c r="G6313" t="s">
        <v>2241</v>
      </c>
      <c r="H6313">
        <v>100</v>
      </c>
      <c r="I6313">
        <v>20</v>
      </c>
      <c r="J6313" t="str">
        <f>INDEX(Sheet2!B:B,MATCH(Sheet1!G6313,Sheet2!D:D,0))</f>
        <v>ZYPE CLAMP 1"</v>
      </c>
      <c r="K6313" t="s">
        <v>10930</v>
      </c>
    </row>
    <row r="6314" spans="1:11" x14ac:dyDescent="0.25">
      <c r="A6314" t="s">
        <v>0</v>
      </c>
      <c r="B6314" t="s">
        <v>4656</v>
      </c>
      <c r="C6314" t="s">
        <v>1815</v>
      </c>
      <c r="D6314" t="s">
        <v>4143</v>
      </c>
      <c r="E6314" t="s">
        <v>4144</v>
      </c>
      <c r="F6314" t="s">
        <v>438</v>
      </c>
      <c r="G6314" t="s">
        <v>439</v>
      </c>
      <c r="H6314">
        <v>50</v>
      </c>
      <c r="I6314">
        <v>8.5</v>
      </c>
      <c r="J6314" t="str">
        <f>INDEX(Sheet2!B:B,MATCH(Sheet1!G6314,Sheet2!D:D,0))</f>
        <v>ZYPE MALE ADAPTOR 1/2"</v>
      </c>
      <c r="K6314" t="s">
        <v>11213</v>
      </c>
    </row>
    <row r="6315" spans="1:11" x14ac:dyDescent="0.25">
      <c r="A6315" t="s">
        <v>0</v>
      </c>
      <c r="B6315" t="s">
        <v>4656</v>
      </c>
      <c r="C6315" t="s">
        <v>1815</v>
      </c>
      <c r="D6315" t="s">
        <v>4143</v>
      </c>
      <c r="E6315" t="s">
        <v>4144</v>
      </c>
      <c r="F6315" t="s">
        <v>440</v>
      </c>
      <c r="G6315" t="s">
        <v>441</v>
      </c>
      <c r="H6315">
        <v>100</v>
      </c>
      <c r="I6315">
        <v>16</v>
      </c>
      <c r="J6315" t="str">
        <f>INDEX(Sheet2!B:B,MATCH(Sheet1!G6315,Sheet2!D:D,0))</f>
        <v>ZYPE MALE ADAPTOR 3/4"</v>
      </c>
      <c r="K6315" t="s">
        <v>11215</v>
      </c>
    </row>
    <row r="6316" spans="1:11" x14ac:dyDescent="0.25">
      <c r="A6316" t="s">
        <v>0</v>
      </c>
      <c r="B6316" t="s">
        <v>4656</v>
      </c>
      <c r="C6316" t="s">
        <v>1815</v>
      </c>
      <c r="D6316" t="s">
        <v>4143</v>
      </c>
      <c r="E6316" t="s">
        <v>4144</v>
      </c>
      <c r="F6316" t="s">
        <v>1687</v>
      </c>
      <c r="G6316" t="s">
        <v>1688</v>
      </c>
      <c r="H6316">
        <v>20</v>
      </c>
      <c r="I6316">
        <v>100</v>
      </c>
      <c r="J6316" t="str">
        <f>INDEX(Sheet2!B:B,MATCH(Sheet1!G6316,Sheet2!D:D,0))</f>
        <v>VA - 05 SAMPLING COCK 1/4" - STAINLESS</v>
      </c>
      <c r="K6316" t="s">
        <v>5744</v>
      </c>
    </row>
    <row r="6317" spans="1:11" x14ac:dyDescent="0.25">
      <c r="A6317" t="s">
        <v>0</v>
      </c>
      <c r="B6317" t="s">
        <v>4656</v>
      </c>
      <c r="C6317" t="s">
        <v>1815</v>
      </c>
      <c r="D6317" t="s">
        <v>4143</v>
      </c>
      <c r="E6317" t="s">
        <v>4144</v>
      </c>
      <c r="F6317" t="s">
        <v>1785</v>
      </c>
      <c r="G6317" t="s">
        <v>1786</v>
      </c>
      <c r="H6317">
        <v>10</v>
      </c>
      <c r="I6317">
        <v>120</v>
      </c>
      <c r="J6317" t="str">
        <f>INDEX(Sheet2!B:B,MATCH(Sheet1!G6317,Sheet2!D:D,0))</f>
        <v>BUSHING REDUCER M-F 1/2" x 1/4" HEX PIPE BRASS</v>
      </c>
      <c r="K6317" t="s">
        <v>10032</v>
      </c>
    </row>
    <row r="6318" spans="1:11" x14ac:dyDescent="0.25">
      <c r="A6318" t="s">
        <v>0</v>
      </c>
      <c r="B6318" t="s">
        <v>4656</v>
      </c>
      <c r="C6318" t="s">
        <v>1815</v>
      </c>
      <c r="D6318" t="s">
        <v>4143</v>
      </c>
      <c r="E6318" t="s">
        <v>4144</v>
      </c>
      <c r="F6318" t="s">
        <v>2853</v>
      </c>
      <c r="G6318" t="s">
        <v>2854</v>
      </c>
      <c r="H6318">
        <v>10</v>
      </c>
      <c r="I6318">
        <v>90</v>
      </c>
      <c r="J6318" t="str">
        <f>INDEX(Sheet2!B:B,MATCH(Sheet1!G6318,Sheet2!D:D,0))</f>
        <v>JACO Z-1064 - 3/8mm x 1/4" male straight connector (taiwan)</v>
      </c>
      <c r="K6318" t="s">
        <v>7859</v>
      </c>
    </row>
    <row r="6319" spans="1:11" x14ac:dyDescent="0.25">
      <c r="A6319" t="s">
        <v>0</v>
      </c>
      <c r="B6319" t="s">
        <v>4656</v>
      </c>
      <c r="C6319" t="s">
        <v>1815</v>
      </c>
      <c r="D6319" t="s">
        <v>4143</v>
      </c>
      <c r="E6319" t="s">
        <v>4144</v>
      </c>
      <c r="F6319" t="s">
        <v>4657</v>
      </c>
      <c r="G6319" t="s">
        <v>4658</v>
      </c>
      <c r="H6319">
        <v>4</v>
      </c>
      <c r="I6319">
        <v>450</v>
      </c>
      <c r="J6319" t="str">
        <f>INDEX(Sheet2!B:B,MATCH(Sheet1!G6319,Sheet2!D:D,0))</f>
        <v>(bdle) SLIM CLEAR HOUSING 5" npt 1/2" TAIWAN w/ ACCS.</v>
      </c>
      <c r="K6319" t="s">
        <v>7407</v>
      </c>
    </row>
    <row r="6320" spans="1:11" x14ac:dyDescent="0.25">
      <c r="A6320" t="s">
        <v>0</v>
      </c>
      <c r="B6320" t="s">
        <v>4656</v>
      </c>
      <c r="C6320" t="s">
        <v>1815</v>
      </c>
      <c r="D6320" t="s">
        <v>4143</v>
      </c>
      <c r="E6320" t="s">
        <v>4144</v>
      </c>
      <c r="F6320" t="s">
        <v>649</v>
      </c>
      <c r="G6320" t="s">
        <v>650</v>
      </c>
      <c r="H6320">
        <v>20</v>
      </c>
      <c r="I6320">
        <v>600</v>
      </c>
      <c r="J6320" t="str">
        <f>INDEX(Sheet2!B:B,MATCH(Sheet1!G6320,Sheet2!D:D,0))</f>
        <v>PRESSURE GAUGE 100 PSI - SIDE MOUNTED</v>
      </c>
      <c r="K6320" t="s">
        <v>650</v>
      </c>
    </row>
    <row r="6321" spans="1:11" x14ac:dyDescent="0.25">
      <c r="A6321" t="s">
        <v>0</v>
      </c>
      <c r="B6321" t="s">
        <v>4659</v>
      </c>
      <c r="C6321" t="s">
        <v>1815</v>
      </c>
      <c r="D6321" t="s">
        <v>3833</v>
      </c>
      <c r="E6321" t="s">
        <v>3834</v>
      </c>
      <c r="F6321" t="s">
        <v>79</v>
      </c>
      <c r="G6321" t="s">
        <v>80</v>
      </c>
      <c r="H6321">
        <v>1</v>
      </c>
      <c r="I6321">
        <v>300</v>
      </c>
      <c r="J6321" t="str">
        <f>INDEX(Sheet2!B:B,MATCH(Sheet1!G6321,Sheet2!D:D,0))</f>
        <v>PURE PRIME 10BB - 5 MICRON</v>
      </c>
      <c r="K6321" t="s">
        <v>80</v>
      </c>
    </row>
    <row r="6322" spans="1:11" x14ac:dyDescent="0.25">
      <c r="A6322" t="s">
        <v>0</v>
      </c>
      <c r="B6322" t="s">
        <v>4659</v>
      </c>
      <c r="C6322" t="s">
        <v>1815</v>
      </c>
      <c r="D6322" t="s">
        <v>3833</v>
      </c>
      <c r="E6322" t="s">
        <v>3834</v>
      </c>
      <c r="F6322" t="s">
        <v>411</v>
      </c>
      <c r="G6322" t="s">
        <v>412</v>
      </c>
      <c r="H6322">
        <v>1</v>
      </c>
      <c r="I6322">
        <v>220</v>
      </c>
      <c r="J6322" t="str">
        <f>INDEX(Sheet2!B:B,MATCH(Sheet1!G6322,Sheet2!D:D,0))</f>
        <v>PRESSURE GAUGE 100 PSI - AIR</v>
      </c>
      <c r="K6322" t="s">
        <v>412</v>
      </c>
    </row>
    <row r="6323" spans="1:11" x14ac:dyDescent="0.25">
      <c r="A6323" t="s">
        <v>0</v>
      </c>
      <c r="B6323" t="s">
        <v>4659</v>
      </c>
      <c r="C6323" t="s">
        <v>1815</v>
      </c>
      <c r="D6323" t="s">
        <v>3833</v>
      </c>
      <c r="E6323" t="s">
        <v>3834</v>
      </c>
      <c r="F6323" t="s">
        <v>1089</v>
      </c>
      <c r="G6323" t="s">
        <v>1090</v>
      </c>
      <c r="H6323">
        <v>3</v>
      </c>
      <c r="I6323">
        <v>230</v>
      </c>
      <c r="J6323" t="str">
        <f>INDEX(Sheet2!B:B,MATCH(Sheet1!G6323,Sheet2!D:D,0))</f>
        <v>FILTER BAG 10"- PP1u (180*420) PLASTIC RING</v>
      </c>
      <c r="K6323" t="s">
        <v>6932</v>
      </c>
    </row>
    <row r="6324" spans="1:11" x14ac:dyDescent="0.25">
      <c r="A6324" t="s">
        <v>0</v>
      </c>
      <c r="B6324" t="s">
        <v>4659</v>
      </c>
      <c r="C6324" t="s">
        <v>1815</v>
      </c>
      <c r="D6324" t="s">
        <v>3833</v>
      </c>
      <c r="E6324" t="s">
        <v>3834</v>
      </c>
      <c r="F6324" t="s">
        <v>4660</v>
      </c>
      <c r="G6324" t="s">
        <v>4661</v>
      </c>
      <c r="H6324">
        <v>2</v>
      </c>
      <c r="I6324">
        <v>40</v>
      </c>
      <c r="J6324" t="e">
        <f>INDEX(Sheet2!B:B,MATCH(Sheet1!G6324,Sheet2!D:D,0))</f>
        <v>#N/A</v>
      </c>
      <c r="K6324" t="s">
        <v>4661</v>
      </c>
    </row>
    <row r="6325" spans="1:11" x14ac:dyDescent="0.25">
      <c r="A6325" t="s">
        <v>0</v>
      </c>
      <c r="B6325" t="s">
        <v>4659</v>
      </c>
      <c r="C6325" t="s">
        <v>1815</v>
      </c>
      <c r="D6325" t="s">
        <v>3833</v>
      </c>
      <c r="E6325" t="s">
        <v>3834</v>
      </c>
      <c r="F6325" t="s">
        <v>111</v>
      </c>
      <c r="G6325" t="s">
        <v>112</v>
      </c>
      <c r="H6325">
        <v>2</v>
      </c>
      <c r="I6325">
        <v>18</v>
      </c>
      <c r="J6325" t="str">
        <f>INDEX(Sheet2!B:B,MATCH(Sheet1!G6325,Sheet2!D:D,0))</f>
        <v>ZYPE MALE ADAPTOR 1"</v>
      </c>
      <c r="K6325" t="s">
        <v>11217</v>
      </c>
    </row>
    <row r="6326" spans="1:11" x14ac:dyDescent="0.25">
      <c r="A6326" t="s">
        <v>0</v>
      </c>
      <c r="B6326" t="s">
        <v>4659</v>
      </c>
      <c r="C6326" t="s">
        <v>1815</v>
      </c>
      <c r="D6326" t="s">
        <v>3833</v>
      </c>
      <c r="E6326" t="s">
        <v>3834</v>
      </c>
      <c r="F6326" t="s">
        <v>704</v>
      </c>
      <c r="G6326" t="s">
        <v>705</v>
      </c>
      <c r="H6326">
        <v>4</v>
      </c>
      <c r="I6326">
        <v>0</v>
      </c>
      <c r="J6326" t="str">
        <f>INDEX(Sheet2!B:B,MATCH(Sheet1!G6326,Sheet2!D:D,0))</f>
        <v>SCREW FOR BB HOUSING</v>
      </c>
      <c r="K6326" t="s">
        <v>5403</v>
      </c>
    </row>
    <row r="6327" spans="1:11" x14ac:dyDescent="0.25">
      <c r="A6327" t="s">
        <v>0</v>
      </c>
      <c r="B6327" t="s">
        <v>4659</v>
      </c>
      <c r="C6327" t="s">
        <v>1815</v>
      </c>
      <c r="D6327" t="s">
        <v>3833</v>
      </c>
      <c r="E6327" t="s">
        <v>3834</v>
      </c>
      <c r="F6327" t="s">
        <v>706</v>
      </c>
      <c r="G6327" t="s">
        <v>707</v>
      </c>
      <c r="H6327">
        <v>1</v>
      </c>
      <c r="I6327">
        <v>0</v>
      </c>
      <c r="J6327" t="str">
        <f>INDEX(Sheet2!B:B,MATCH(Sheet1!G6327,Sheet2!D:D,0))</f>
        <v>BRACKET STEEL BB TAIWAN</v>
      </c>
      <c r="K6327" t="s">
        <v>707</v>
      </c>
    </row>
    <row r="6328" spans="1:11" x14ac:dyDescent="0.25">
      <c r="A6328" t="s">
        <v>0</v>
      </c>
      <c r="B6328" t="s">
        <v>4659</v>
      </c>
      <c r="C6328" t="s">
        <v>1815</v>
      </c>
      <c r="D6328" t="s">
        <v>3833</v>
      </c>
      <c r="E6328" t="s">
        <v>3834</v>
      </c>
      <c r="F6328" t="s">
        <v>708</v>
      </c>
      <c r="G6328" t="s">
        <v>709</v>
      </c>
      <c r="H6328">
        <v>1</v>
      </c>
      <c r="I6328">
        <v>0</v>
      </c>
      <c r="J6328" t="str">
        <f>INDEX(Sheet2!B:B,MATCH(Sheet1!G6328,Sheet2!D:D,0))</f>
        <v>SPANNER WRENCH BB TAIWAN (BLACK)</v>
      </c>
      <c r="K6328" t="s">
        <v>5411</v>
      </c>
    </row>
    <row r="6329" spans="1:11" x14ac:dyDescent="0.25">
      <c r="A6329" t="s">
        <v>0</v>
      </c>
      <c r="B6329" t="s">
        <v>4659</v>
      </c>
      <c r="C6329" t="s">
        <v>1815</v>
      </c>
      <c r="D6329" t="s">
        <v>3833</v>
      </c>
      <c r="E6329" t="s">
        <v>3834</v>
      </c>
      <c r="F6329" t="s">
        <v>1508</v>
      </c>
      <c r="G6329" t="s">
        <v>1509</v>
      </c>
      <c r="H6329">
        <v>1</v>
      </c>
      <c r="I6329">
        <v>1500</v>
      </c>
      <c r="J6329" t="str">
        <f>INDEX(Sheet2!B:B,MATCH(Sheet1!G6329,Sheet2!D:D,0))</f>
        <v>(bdle) BIG CLEAR HOUSING 10" npt 1" TAIWAN w/ ACCS.</v>
      </c>
      <c r="K6329" t="s">
        <v>7395</v>
      </c>
    </row>
    <row r="6330" spans="1:11" x14ac:dyDescent="0.25">
      <c r="A6330" t="s">
        <v>0</v>
      </c>
      <c r="B6330" t="s">
        <v>4662</v>
      </c>
      <c r="C6330" t="s">
        <v>1815</v>
      </c>
      <c r="D6330" t="s">
        <v>4663</v>
      </c>
      <c r="E6330" t="s">
        <v>4663</v>
      </c>
      <c r="F6330" t="s">
        <v>298</v>
      </c>
      <c r="G6330" t="s">
        <v>299</v>
      </c>
      <c r="H6330">
        <v>1</v>
      </c>
      <c r="I6330">
        <v>9500</v>
      </c>
      <c r="J6330" t="str">
        <f>INDEX(Sheet2!B:B,MATCH(Sheet1!G6330,Sheet2!D:D,0))</f>
        <v>AQUA TEDELA ATPA 250-1 swimming pool pump</v>
      </c>
      <c r="K6330" t="s">
        <v>8281</v>
      </c>
    </row>
    <row r="6331" spans="1:11" x14ac:dyDescent="0.25">
      <c r="A6331" t="s">
        <v>0</v>
      </c>
      <c r="B6331" t="s">
        <v>4664</v>
      </c>
      <c r="C6331" t="s">
        <v>1815</v>
      </c>
      <c r="D6331" t="s">
        <v>4239</v>
      </c>
      <c r="E6331" t="s">
        <v>4240</v>
      </c>
      <c r="F6331" t="s">
        <v>105</v>
      </c>
      <c r="G6331" t="s">
        <v>106</v>
      </c>
      <c r="H6331">
        <v>2</v>
      </c>
      <c r="I6331">
        <v>100</v>
      </c>
      <c r="J6331" t="str">
        <f>INDEX(Sheet2!B:B,MATCH(Sheet1!G6331,Sheet2!D:D,0))</f>
        <v>TY 704 SILICONE PASTE</v>
      </c>
      <c r="K6331" t="s">
        <v>5682</v>
      </c>
    </row>
    <row r="6332" spans="1:11" x14ac:dyDescent="0.25">
      <c r="A6332" t="s">
        <v>0</v>
      </c>
      <c r="B6332" t="s">
        <v>4664</v>
      </c>
      <c r="C6332" t="s">
        <v>1815</v>
      </c>
      <c r="D6332" t="s">
        <v>4239</v>
      </c>
      <c r="E6332" t="s">
        <v>4240</v>
      </c>
      <c r="F6332" t="s">
        <v>89</v>
      </c>
      <c r="G6332" t="s">
        <v>90</v>
      </c>
      <c r="H6332">
        <v>20</v>
      </c>
      <c r="I6332">
        <v>5</v>
      </c>
      <c r="J6332" t="str">
        <f>INDEX(Sheet2!B:B,MATCH(Sheet1!G6332,Sheet2!D:D,0))</f>
        <v>ZYPE INSIDE REDUCER 3/4" x 1/2"</v>
      </c>
      <c r="K6332" t="s">
        <v>11177</v>
      </c>
    </row>
    <row r="6333" spans="1:11" x14ac:dyDescent="0.25">
      <c r="A6333" t="s">
        <v>0</v>
      </c>
      <c r="B6333" t="s">
        <v>4664</v>
      </c>
      <c r="C6333" t="s">
        <v>1815</v>
      </c>
      <c r="D6333" t="s">
        <v>4239</v>
      </c>
      <c r="E6333" t="s">
        <v>4240</v>
      </c>
      <c r="F6333" t="s">
        <v>87</v>
      </c>
      <c r="G6333" t="s">
        <v>88</v>
      </c>
      <c r="H6333">
        <v>20</v>
      </c>
      <c r="I6333">
        <v>9</v>
      </c>
      <c r="J6333" t="str">
        <f>INDEX(Sheet2!B:B,MATCH(Sheet1!G6333,Sheet2!D:D,0))</f>
        <v>ZYPE INSIDE REDUCER 1" x 3/4"</v>
      </c>
      <c r="K6333" t="s">
        <v>11179</v>
      </c>
    </row>
    <row r="6334" spans="1:11" x14ac:dyDescent="0.25">
      <c r="A6334" t="s">
        <v>0</v>
      </c>
      <c r="B6334" t="s">
        <v>4664</v>
      </c>
      <c r="C6334" t="s">
        <v>1815</v>
      </c>
      <c r="D6334" t="s">
        <v>4239</v>
      </c>
      <c r="E6334" t="s">
        <v>4240</v>
      </c>
      <c r="F6334" t="s">
        <v>117</v>
      </c>
      <c r="G6334" t="s">
        <v>118</v>
      </c>
      <c r="H6334">
        <v>30</v>
      </c>
      <c r="I6334">
        <v>18</v>
      </c>
      <c r="J6334" t="str">
        <f>INDEX(Sheet2!B:B,MATCH(Sheet1!G6334,Sheet2!D:D,0))</f>
        <v>ZYPE 90° ELBOW PLAIN 1"</v>
      </c>
      <c r="K6334" t="s">
        <v>11048</v>
      </c>
    </row>
    <row r="6335" spans="1:11" x14ac:dyDescent="0.25">
      <c r="A6335" t="s">
        <v>0</v>
      </c>
      <c r="B6335" t="s">
        <v>4664</v>
      </c>
      <c r="C6335" t="s">
        <v>1815</v>
      </c>
      <c r="D6335" t="s">
        <v>4239</v>
      </c>
      <c r="E6335" t="s">
        <v>4240</v>
      </c>
      <c r="F6335" t="s">
        <v>296</v>
      </c>
      <c r="G6335" t="s">
        <v>297</v>
      </c>
      <c r="H6335">
        <v>1</v>
      </c>
      <c r="I6335">
        <v>3880</v>
      </c>
      <c r="J6335" t="str">
        <f>INDEX(Sheet2!B:B,MATCH(Sheet1!G6335,Sheet2!D:D,0))</f>
        <v>AQUA TEDELA ATS-750 1hp (0.75kw)</v>
      </c>
      <c r="K6335" t="s">
        <v>297</v>
      </c>
    </row>
    <row r="6336" spans="1:11" x14ac:dyDescent="0.25">
      <c r="A6336" t="s">
        <v>0</v>
      </c>
      <c r="B6336" t="s">
        <v>4664</v>
      </c>
      <c r="C6336" t="s">
        <v>1815</v>
      </c>
      <c r="D6336" t="s">
        <v>4239</v>
      </c>
      <c r="E6336" t="s">
        <v>4240</v>
      </c>
      <c r="F6336" t="s">
        <v>253</v>
      </c>
      <c r="G6336" t="s">
        <v>254</v>
      </c>
      <c r="H6336">
        <v>4</v>
      </c>
      <c r="I6336">
        <v>90</v>
      </c>
      <c r="J6336" t="str">
        <f>INDEX(Sheet2!B:B,MATCH(Sheet1!G6336,Sheet2!D:D,0))</f>
        <v>JACO FIBRA 4544 - 1/4mm x 1/4" female elbow (US 220psi)</v>
      </c>
      <c r="K6336" t="s">
        <v>7990</v>
      </c>
    </row>
    <row r="6337" spans="1:11" x14ac:dyDescent="0.25">
      <c r="A6337" t="s">
        <v>0</v>
      </c>
      <c r="B6337" t="s">
        <v>4664</v>
      </c>
      <c r="C6337" t="s">
        <v>1815</v>
      </c>
      <c r="D6337" t="s">
        <v>4239</v>
      </c>
      <c r="E6337" t="s">
        <v>4240</v>
      </c>
      <c r="F6337" t="s">
        <v>3113</v>
      </c>
      <c r="G6337" t="s">
        <v>3114</v>
      </c>
      <c r="H6337">
        <v>4</v>
      </c>
      <c r="I6337">
        <v>80</v>
      </c>
      <c r="J6337" t="str">
        <f>INDEX(Sheet2!B:B,MATCH(Sheet1!G6337,Sheet2!D:D,0))</f>
        <v>JACO Z-4044 - 1/4" x 1/4" male elbow connector (taiwan)</v>
      </c>
      <c r="K6337" t="s">
        <v>7891</v>
      </c>
    </row>
    <row r="6338" spans="1:11" x14ac:dyDescent="0.25">
      <c r="A6338" t="s">
        <v>0</v>
      </c>
      <c r="B6338" t="s">
        <v>4665</v>
      </c>
      <c r="C6338" t="s">
        <v>1815</v>
      </c>
      <c r="D6338" t="s">
        <v>4308</v>
      </c>
      <c r="E6338" t="s">
        <v>4309</v>
      </c>
      <c r="F6338" t="s">
        <v>1839</v>
      </c>
      <c r="G6338" t="s">
        <v>1840</v>
      </c>
      <c r="H6338">
        <v>1</v>
      </c>
      <c r="I6338">
        <v>7000</v>
      </c>
      <c r="J6338" t="str">
        <f>INDEX(Sheet2!B:B,MATCH(Sheet1!G6338,Sheet2!D:D,0))</f>
        <v>ULTRA VIOLET WONDER SET 6 GPM W-360</v>
      </c>
      <c r="K6338" t="s">
        <v>11849</v>
      </c>
    </row>
    <row r="6339" spans="1:11" x14ac:dyDescent="0.25">
      <c r="A6339" t="s">
        <v>0</v>
      </c>
      <c r="B6339" t="s">
        <v>4665</v>
      </c>
      <c r="C6339" t="s">
        <v>1815</v>
      </c>
      <c r="D6339" t="s">
        <v>4308</v>
      </c>
      <c r="E6339" t="s">
        <v>4309</v>
      </c>
      <c r="F6339" t="s">
        <v>2256</v>
      </c>
      <c r="G6339" t="s">
        <v>2257</v>
      </c>
      <c r="H6339">
        <v>3</v>
      </c>
      <c r="I6339">
        <v>15000</v>
      </c>
      <c r="J6339" t="str">
        <f>INDEX(Sheet2!B:B,MATCH(Sheet1!G6339,Sheet2!D:D,0))</f>
        <v>FILMTEC BW30 40 x 40 L.E</v>
      </c>
      <c r="K6339" t="s">
        <v>2257</v>
      </c>
    </row>
    <row r="6340" spans="1:11" x14ac:dyDescent="0.25">
      <c r="A6340" t="s">
        <v>0</v>
      </c>
      <c r="B6340" t="s">
        <v>4666</v>
      </c>
      <c r="C6340" t="s">
        <v>1815</v>
      </c>
      <c r="D6340" t="s">
        <v>4308</v>
      </c>
      <c r="E6340" t="s">
        <v>4309</v>
      </c>
      <c r="F6340" t="s">
        <v>264</v>
      </c>
      <c r="G6340" t="s">
        <v>265</v>
      </c>
      <c r="H6340">
        <v>7</v>
      </c>
      <c r="I6340">
        <v>131</v>
      </c>
      <c r="J6340" t="str">
        <f>INDEX(Sheet2!B:B,MATCH(Sheet1!G6340,Sheet2!D:D,0))</f>
        <v>SLIM CONTAINER 5 GALLON</v>
      </c>
      <c r="K6340" t="s">
        <v>265</v>
      </c>
    </row>
    <row r="6341" spans="1:11" x14ac:dyDescent="0.25">
      <c r="A6341" t="s">
        <v>0</v>
      </c>
      <c r="B6341" t="s">
        <v>4667</v>
      </c>
      <c r="C6341" t="s">
        <v>1815</v>
      </c>
      <c r="D6341" t="s">
        <v>4308</v>
      </c>
      <c r="E6341" t="s">
        <v>4309</v>
      </c>
      <c r="F6341" t="s">
        <v>21</v>
      </c>
      <c r="G6341" t="s">
        <v>22</v>
      </c>
      <c r="H6341">
        <v>1</v>
      </c>
      <c r="I6341">
        <v>100</v>
      </c>
      <c r="J6341" t="str">
        <f>INDEX(Sheet2!B:B,MATCH(Sheet1!G6341,Sheet2!D:D,0))</f>
        <v>WD FAUCET UNIVERSAL TYPE BLUE (cold)</v>
      </c>
      <c r="K6341" t="s">
        <v>22</v>
      </c>
    </row>
    <row r="6342" spans="1:11" x14ac:dyDescent="0.25">
      <c r="A6342" t="s">
        <v>0</v>
      </c>
      <c r="B6342" t="s">
        <v>4668</v>
      </c>
      <c r="C6342" t="s">
        <v>1815</v>
      </c>
      <c r="D6342" t="s">
        <v>4669</v>
      </c>
      <c r="E6342" t="s">
        <v>4669</v>
      </c>
      <c r="F6342" t="s">
        <v>740</v>
      </c>
      <c r="G6342" t="s">
        <v>1066</v>
      </c>
      <c r="H6342">
        <v>2</v>
      </c>
      <c r="I6342">
        <v>280</v>
      </c>
      <c r="J6342" t="str">
        <f>INDEX(Sheet2!B:B,MATCH(Sheet1!G6342,Sheet2!D:D,0))</f>
        <v>OVER-ALL UMBRELLA CAP SEAL 1,000pcs/2PACK</v>
      </c>
      <c r="K6342" t="s">
        <v>6842</v>
      </c>
    </row>
    <row r="6343" spans="1:11" x14ac:dyDescent="0.25">
      <c r="A6343" t="s">
        <v>0</v>
      </c>
      <c r="B6343" t="s">
        <v>4670</v>
      </c>
      <c r="C6343" t="s">
        <v>1815</v>
      </c>
      <c r="D6343" t="s">
        <v>4257</v>
      </c>
      <c r="E6343" t="s">
        <v>4258</v>
      </c>
      <c r="F6343" t="s">
        <v>1554</v>
      </c>
      <c r="G6343" t="s">
        <v>1555</v>
      </c>
      <c r="H6343">
        <v>1</v>
      </c>
      <c r="I6343">
        <v>108</v>
      </c>
      <c r="J6343" t="str">
        <f>INDEX(Sheet2!B:B,MATCH(Sheet1!G6343,Sheet2!D:D,0))</f>
        <v>ZYPE CEMENT 500ML</v>
      </c>
      <c r="K6343" t="s">
        <v>11429</v>
      </c>
    </row>
    <row r="6344" spans="1:11" x14ac:dyDescent="0.25">
      <c r="A6344" t="s">
        <v>0</v>
      </c>
      <c r="B6344" t="s">
        <v>4670</v>
      </c>
      <c r="C6344" t="s">
        <v>1815</v>
      </c>
      <c r="D6344" t="s">
        <v>4257</v>
      </c>
      <c r="E6344" t="s">
        <v>4258</v>
      </c>
      <c r="F6344" t="s">
        <v>97</v>
      </c>
      <c r="G6344" t="s">
        <v>98</v>
      </c>
      <c r="H6344">
        <v>10</v>
      </c>
      <c r="I6344">
        <v>21</v>
      </c>
      <c r="J6344" t="str">
        <f>INDEX(Sheet2!B:B,MATCH(Sheet1!G6344,Sheet2!D:D,0))</f>
        <v>ZYPE COUPLING THREADED 1"</v>
      </c>
      <c r="K6344" t="s">
        <v>10960</v>
      </c>
    </row>
    <row r="6345" spans="1:11" x14ac:dyDescent="0.25">
      <c r="A6345" t="s">
        <v>0</v>
      </c>
      <c r="B6345" t="s">
        <v>4670</v>
      </c>
      <c r="C6345" t="s">
        <v>1815</v>
      </c>
      <c r="D6345" t="s">
        <v>4257</v>
      </c>
      <c r="E6345" t="s">
        <v>4258</v>
      </c>
      <c r="F6345" t="s">
        <v>111</v>
      </c>
      <c r="G6345" t="s">
        <v>112</v>
      </c>
      <c r="H6345">
        <v>10</v>
      </c>
      <c r="I6345">
        <v>18</v>
      </c>
      <c r="J6345" t="str">
        <f>INDEX(Sheet2!B:B,MATCH(Sheet1!G6345,Sheet2!D:D,0))</f>
        <v>ZYPE MALE ADAPTOR 1"</v>
      </c>
      <c r="K6345" t="s">
        <v>11217</v>
      </c>
    </row>
    <row r="6346" spans="1:11" x14ac:dyDescent="0.25">
      <c r="A6346" t="s">
        <v>0</v>
      </c>
      <c r="B6346" t="s">
        <v>4670</v>
      </c>
      <c r="C6346" t="s">
        <v>1815</v>
      </c>
      <c r="D6346" t="s">
        <v>4257</v>
      </c>
      <c r="E6346" t="s">
        <v>4258</v>
      </c>
      <c r="F6346" t="s">
        <v>419</v>
      </c>
      <c r="G6346" t="s">
        <v>420</v>
      </c>
      <c r="H6346">
        <v>8</v>
      </c>
      <c r="I6346">
        <v>20</v>
      </c>
      <c r="J6346" t="str">
        <f>INDEX(Sheet2!B:B,MATCH(Sheet1!G6346,Sheet2!D:D,0))</f>
        <v>ZYPE COUPLING PLAIN 1"</v>
      </c>
      <c r="K6346" t="s">
        <v>10936</v>
      </c>
    </row>
    <row r="6347" spans="1:11" x14ac:dyDescent="0.25">
      <c r="A6347" t="s">
        <v>0</v>
      </c>
      <c r="B6347" t="s">
        <v>4670</v>
      </c>
      <c r="C6347" t="s">
        <v>1815</v>
      </c>
      <c r="D6347" t="s">
        <v>4257</v>
      </c>
      <c r="E6347" t="s">
        <v>4258</v>
      </c>
      <c r="F6347" t="s">
        <v>117</v>
      </c>
      <c r="G6347" t="s">
        <v>118</v>
      </c>
      <c r="H6347">
        <v>8</v>
      </c>
      <c r="I6347">
        <v>21</v>
      </c>
      <c r="J6347" t="str">
        <f>INDEX(Sheet2!B:B,MATCH(Sheet1!G6347,Sheet2!D:D,0))</f>
        <v>ZYPE 90° ELBOW PLAIN 1"</v>
      </c>
      <c r="K6347" t="s">
        <v>11048</v>
      </c>
    </row>
    <row r="6348" spans="1:11" x14ac:dyDescent="0.25">
      <c r="A6348" t="s">
        <v>0</v>
      </c>
      <c r="B6348" t="s">
        <v>4670</v>
      </c>
      <c r="C6348" t="s">
        <v>1815</v>
      </c>
      <c r="D6348" t="s">
        <v>4257</v>
      </c>
      <c r="E6348" t="s">
        <v>4258</v>
      </c>
      <c r="F6348" t="s">
        <v>474</v>
      </c>
      <c r="G6348" t="s">
        <v>475</v>
      </c>
      <c r="H6348">
        <v>6</v>
      </c>
      <c r="I6348">
        <v>32</v>
      </c>
      <c r="J6348" t="str">
        <f>INDEX(Sheet2!B:B,MATCH(Sheet1!G6348,Sheet2!D:D,0))</f>
        <v>ZYPE TEE PLAIN 1"</v>
      </c>
      <c r="K6348" t="s">
        <v>11350</v>
      </c>
    </row>
    <row r="6349" spans="1:11" x14ac:dyDescent="0.25">
      <c r="A6349" t="s">
        <v>0</v>
      </c>
      <c r="B6349" t="s">
        <v>4670</v>
      </c>
      <c r="C6349" t="s">
        <v>1815</v>
      </c>
      <c r="D6349" t="s">
        <v>4257</v>
      </c>
      <c r="E6349" t="s">
        <v>4258</v>
      </c>
      <c r="F6349" t="s">
        <v>124</v>
      </c>
      <c r="G6349" t="s">
        <v>125</v>
      </c>
      <c r="H6349">
        <v>6</v>
      </c>
      <c r="I6349">
        <v>98</v>
      </c>
      <c r="J6349" t="str">
        <f>INDEX(Sheet2!B:B,MATCH(Sheet1!G6349,Sheet2!D:D,0))</f>
        <v>ZYPE PATENTE PLAIN 1"</v>
      </c>
      <c r="K6349" t="s">
        <v>11306</v>
      </c>
    </row>
    <row r="6350" spans="1:11" x14ac:dyDescent="0.25">
      <c r="A6350" t="s">
        <v>0</v>
      </c>
      <c r="B6350" t="s">
        <v>4671</v>
      </c>
      <c r="C6350" t="s">
        <v>1815</v>
      </c>
      <c r="D6350" t="s">
        <v>4672</v>
      </c>
      <c r="E6350" t="s">
        <v>4673</v>
      </c>
      <c r="F6350" t="s">
        <v>1068</v>
      </c>
      <c r="G6350" t="s">
        <v>1069</v>
      </c>
      <c r="H6350">
        <v>1</v>
      </c>
      <c r="I6350">
        <v>100</v>
      </c>
      <c r="J6350" t="str">
        <f>INDEX(Sheet2!B:B,MATCH(Sheet1!G6350,Sheet2!D:D,0))</f>
        <v>PURE PRIME 20SL - 1 MICRON</v>
      </c>
      <c r="K6350" t="s">
        <v>1069</v>
      </c>
    </row>
    <row r="6351" spans="1:11" x14ac:dyDescent="0.25">
      <c r="A6351" t="s">
        <v>0</v>
      </c>
      <c r="B6351" t="s">
        <v>4671</v>
      </c>
      <c r="C6351" t="s">
        <v>1815</v>
      </c>
      <c r="D6351" t="s">
        <v>4672</v>
      </c>
      <c r="E6351" t="s">
        <v>4673</v>
      </c>
      <c r="F6351" t="s">
        <v>1175</v>
      </c>
      <c r="G6351" t="s">
        <v>1176</v>
      </c>
      <c r="H6351">
        <v>2</v>
      </c>
      <c r="I6351">
        <v>100</v>
      </c>
      <c r="J6351" t="str">
        <f>INDEX(Sheet2!B:B,MATCH(Sheet1!G6351,Sheet2!D:D,0))</f>
        <v>PURE PRIME 20SL - 5 MICRON</v>
      </c>
      <c r="K6351" t="s">
        <v>1176</v>
      </c>
    </row>
    <row r="6352" spans="1:11" x14ac:dyDescent="0.25">
      <c r="A6352" t="s">
        <v>0</v>
      </c>
      <c r="B6352" t="s">
        <v>4671</v>
      </c>
      <c r="C6352" t="s">
        <v>1815</v>
      </c>
      <c r="D6352" t="s">
        <v>4672</v>
      </c>
      <c r="E6352" t="s">
        <v>4673</v>
      </c>
      <c r="F6352" t="s">
        <v>723</v>
      </c>
      <c r="G6352" t="s">
        <v>724</v>
      </c>
      <c r="H6352">
        <v>2</v>
      </c>
      <c r="I6352">
        <v>300</v>
      </c>
      <c r="J6352" t="str">
        <f>INDEX(Sheet2!B:B,MATCH(Sheet1!G6352,Sheet2!D:D,0))</f>
        <v>PURE PRIME 20SL - CARBON Filter</v>
      </c>
      <c r="K6352" t="s">
        <v>724</v>
      </c>
    </row>
    <row r="6353" spans="1:11" x14ac:dyDescent="0.25">
      <c r="A6353" t="s">
        <v>0</v>
      </c>
      <c r="B6353" t="s">
        <v>4674</v>
      </c>
      <c r="C6353" t="s">
        <v>1890</v>
      </c>
      <c r="D6353" t="s">
        <v>3867</v>
      </c>
      <c r="E6353" t="s">
        <v>3868</v>
      </c>
      <c r="F6353" t="s">
        <v>4098</v>
      </c>
      <c r="G6353" t="s">
        <v>4099</v>
      </c>
      <c r="H6353">
        <v>5</v>
      </c>
      <c r="I6353">
        <v>445</v>
      </c>
      <c r="J6353" t="str">
        <f>INDEX(Sheet2!B:B,MATCH(Sheet1!G6353,Sheet2!D:D,0))</f>
        <v>ABSOLUTE FILTER 10SL - 0.45 MICRON (250mm)</v>
      </c>
      <c r="K6353" t="s">
        <v>6040</v>
      </c>
    </row>
    <row r="6354" spans="1:11" x14ac:dyDescent="0.25">
      <c r="A6354" t="s">
        <v>0</v>
      </c>
      <c r="B6354" t="s">
        <v>4674</v>
      </c>
      <c r="C6354" t="s">
        <v>1890</v>
      </c>
      <c r="D6354" t="s">
        <v>3867</v>
      </c>
      <c r="E6354" t="s">
        <v>3868</v>
      </c>
      <c r="F6354" t="s">
        <v>1056</v>
      </c>
      <c r="G6354" t="s">
        <v>4675</v>
      </c>
      <c r="H6354">
        <v>5</v>
      </c>
      <c r="I6354">
        <v>60</v>
      </c>
      <c r="J6354" t="e">
        <f>INDEX(Sheet2!B:B,MATCH(Sheet1!G6354,Sheet2!D:D,0))</f>
        <v>#N/A</v>
      </c>
      <c r="K6354" t="s">
        <v>4675</v>
      </c>
    </row>
    <row r="6355" spans="1:11" x14ac:dyDescent="0.25">
      <c r="A6355" t="s">
        <v>0</v>
      </c>
      <c r="B6355" t="s">
        <v>4676</v>
      </c>
      <c r="C6355" t="s">
        <v>1890</v>
      </c>
      <c r="D6355" t="s">
        <v>4257</v>
      </c>
      <c r="E6355" t="s">
        <v>4258</v>
      </c>
      <c r="F6355" t="s">
        <v>1183</v>
      </c>
      <c r="G6355" t="s">
        <v>1184</v>
      </c>
      <c r="H6355">
        <v>1</v>
      </c>
      <c r="I6355">
        <v>3200</v>
      </c>
      <c r="J6355" t="str">
        <f>INDEX(Sheet2!B:B,MATCH(Sheet1!G6355,Sheet2!D:D,0))</f>
        <v>AQUA TEDELA ATS-370 1/2hp (0.35kw)</v>
      </c>
      <c r="K6355" t="s">
        <v>1184</v>
      </c>
    </row>
    <row r="6356" spans="1:11" x14ac:dyDescent="0.25">
      <c r="A6356" t="s">
        <v>0</v>
      </c>
      <c r="B6356" t="s">
        <v>4676</v>
      </c>
      <c r="C6356" t="s">
        <v>1890</v>
      </c>
      <c r="D6356" t="s">
        <v>4257</v>
      </c>
      <c r="E6356" t="s">
        <v>4258</v>
      </c>
      <c r="F6356" t="s">
        <v>97</v>
      </c>
      <c r="G6356" t="s">
        <v>98</v>
      </c>
      <c r="H6356">
        <v>6</v>
      </c>
      <c r="I6356">
        <v>21</v>
      </c>
      <c r="J6356" t="str">
        <f>INDEX(Sheet2!B:B,MATCH(Sheet1!G6356,Sheet2!D:D,0))</f>
        <v>ZYPE COUPLING THREADED 1"</v>
      </c>
      <c r="K6356" t="s">
        <v>10960</v>
      </c>
    </row>
    <row r="6357" spans="1:11" x14ac:dyDescent="0.25">
      <c r="A6357" t="s">
        <v>0</v>
      </c>
      <c r="B6357" t="s">
        <v>4677</v>
      </c>
      <c r="C6357" t="s">
        <v>1890</v>
      </c>
      <c r="D6357" t="s">
        <v>4345</v>
      </c>
      <c r="E6357" t="s">
        <v>4346</v>
      </c>
      <c r="F6357" t="s">
        <v>1860</v>
      </c>
      <c r="G6357" t="s">
        <v>1861</v>
      </c>
      <c r="H6357">
        <v>3</v>
      </c>
      <c r="I6357">
        <v>160</v>
      </c>
      <c r="J6357" t="e">
        <f>INDEX(Sheet2!B:B,MATCH(Sheet1!G6357,Sheet2!D:D,0))</f>
        <v>#N/A</v>
      </c>
      <c r="K6357" t="s">
        <v>1861</v>
      </c>
    </row>
    <row r="6358" spans="1:11" x14ac:dyDescent="0.25">
      <c r="A6358" t="s">
        <v>0</v>
      </c>
      <c r="B6358" t="s">
        <v>4678</v>
      </c>
      <c r="C6358" t="s">
        <v>1890</v>
      </c>
      <c r="D6358" t="s">
        <v>4679</v>
      </c>
      <c r="E6358" t="s">
        <v>4679</v>
      </c>
      <c r="F6358" t="s">
        <v>71</v>
      </c>
      <c r="G6358" t="s">
        <v>72</v>
      </c>
      <c r="H6358">
        <v>6</v>
      </c>
      <c r="I6358">
        <v>350</v>
      </c>
      <c r="J6358" t="e">
        <f>INDEX(Sheet2!B:B,MATCH(Sheet1!G6358,Sheet2!D:D,0))</f>
        <v>#N/A</v>
      </c>
      <c r="K6358" t="s">
        <v>72</v>
      </c>
    </row>
    <row r="6359" spans="1:11" x14ac:dyDescent="0.25">
      <c r="A6359" t="s">
        <v>0</v>
      </c>
      <c r="B6359" t="s">
        <v>4678</v>
      </c>
      <c r="C6359" t="s">
        <v>1890</v>
      </c>
      <c r="D6359" t="s">
        <v>4679</v>
      </c>
      <c r="E6359" t="s">
        <v>4679</v>
      </c>
      <c r="F6359" t="s">
        <v>1483</v>
      </c>
      <c r="G6359" t="s">
        <v>1484</v>
      </c>
      <c r="H6359">
        <v>6</v>
      </c>
      <c r="I6359">
        <v>520</v>
      </c>
      <c r="J6359" t="str">
        <f>INDEX(Sheet2!B:B,MATCH(Sheet1!G6359,Sheet2!D:D,0))</f>
        <v>PENTEK EPM - 20 SLIM</v>
      </c>
      <c r="K6359" t="s">
        <v>1484</v>
      </c>
    </row>
    <row r="6360" spans="1:11" x14ac:dyDescent="0.25">
      <c r="A6360" t="s">
        <v>0</v>
      </c>
      <c r="B6360" t="s">
        <v>4678</v>
      </c>
      <c r="C6360" t="s">
        <v>1890</v>
      </c>
      <c r="D6360" t="s">
        <v>4679</v>
      </c>
      <c r="E6360" t="s">
        <v>4679</v>
      </c>
      <c r="F6360" t="s">
        <v>144</v>
      </c>
      <c r="G6360" t="s">
        <v>145</v>
      </c>
      <c r="H6360">
        <v>24</v>
      </c>
      <c r="I6360">
        <v>95</v>
      </c>
      <c r="J6360" t="e">
        <f>INDEX(Sheet2!B:B,MATCH(Sheet1!G6360,Sheet2!D:D,0))</f>
        <v>#N/A</v>
      </c>
      <c r="K6360" t="s">
        <v>145</v>
      </c>
    </row>
    <row r="6361" spans="1:11" x14ac:dyDescent="0.25">
      <c r="A6361" t="s">
        <v>0</v>
      </c>
      <c r="B6361" t="s">
        <v>4678</v>
      </c>
      <c r="C6361" t="s">
        <v>1890</v>
      </c>
      <c r="D6361" t="s">
        <v>4679</v>
      </c>
      <c r="E6361" t="s">
        <v>4679</v>
      </c>
      <c r="F6361" t="s">
        <v>373</v>
      </c>
      <c r="G6361" t="s">
        <v>374</v>
      </c>
      <c r="H6361">
        <v>1</v>
      </c>
      <c r="I6361">
        <v>500</v>
      </c>
      <c r="J6361" t="str">
        <f>INDEX(Sheet2!B:B,MATCH(Sheet1!G6361,Sheet2!D:D,0))</f>
        <v>PEBBLES #5</v>
      </c>
      <c r="K6361" t="s">
        <v>374</v>
      </c>
    </row>
    <row r="6362" spans="1:11" x14ac:dyDescent="0.25">
      <c r="A6362" t="s">
        <v>0</v>
      </c>
      <c r="B6362" t="s">
        <v>4678</v>
      </c>
      <c r="C6362" t="s">
        <v>1890</v>
      </c>
      <c r="D6362" t="s">
        <v>4679</v>
      </c>
      <c r="E6362" t="s">
        <v>4679</v>
      </c>
      <c r="F6362" t="s">
        <v>372</v>
      </c>
      <c r="G6362" t="s">
        <v>233</v>
      </c>
      <c r="H6362">
        <v>2</v>
      </c>
      <c r="I6362">
        <v>500</v>
      </c>
      <c r="J6362" t="str">
        <f>INDEX(Sheet2!B:B,MATCH(Sheet1!G6362,Sheet2!D:D,0))</f>
        <v>SILICA SAND</v>
      </c>
      <c r="K6362" t="s">
        <v>233</v>
      </c>
    </row>
    <row r="6363" spans="1:11" x14ac:dyDescent="0.25">
      <c r="A6363" t="s">
        <v>0</v>
      </c>
      <c r="B6363" t="s">
        <v>4678</v>
      </c>
      <c r="C6363" t="s">
        <v>1890</v>
      </c>
      <c r="D6363" t="s">
        <v>4679</v>
      </c>
      <c r="E6363" t="s">
        <v>4679</v>
      </c>
      <c r="F6363" t="s">
        <v>370</v>
      </c>
      <c r="G6363" t="s">
        <v>371</v>
      </c>
      <c r="H6363">
        <v>1</v>
      </c>
      <c r="I6363">
        <v>2100</v>
      </c>
      <c r="J6363" t="str">
        <f>INDEX(Sheet2!B:B,MATCH(Sheet1!G6363,Sheet2!D:D,0))</f>
        <v>JAMES CUMMING ANTHRACITE 0.83mm</v>
      </c>
      <c r="K6363" t="s">
        <v>8183</v>
      </c>
    </row>
    <row r="6364" spans="1:11" x14ac:dyDescent="0.25">
      <c r="A6364" t="s">
        <v>0</v>
      </c>
      <c r="B6364" t="s">
        <v>4678</v>
      </c>
      <c r="C6364" t="s">
        <v>1890</v>
      </c>
      <c r="D6364" t="s">
        <v>4679</v>
      </c>
      <c r="E6364" t="s">
        <v>4679</v>
      </c>
      <c r="F6364" t="s">
        <v>366</v>
      </c>
      <c r="G6364" t="s">
        <v>232</v>
      </c>
      <c r="H6364">
        <v>1</v>
      </c>
      <c r="I6364">
        <v>2000</v>
      </c>
      <c r="J6364" t="str">
        <f>INDEX(Sheet2!B:B,MATCH(Sheet1!G6364,Sheet2!D:D,0))</f>
        <v>HI-GRADE RESIN H-C 100E</v>
      </c>
      <c r="K6364" t="s">
        <v>8171</v>
      </c>
    </row>
    <row r="6365" spans="1:11" x14ac:dyDescent="0.25">
      <c r="A6365" t="s">
        <v>0</v>
      </c>
      <c r="B6365" t="s">
        <v>4678</v>
      </c>
      <c r="C6365" t="s">
        <v>1890</v>
      </c>
      <c r="D6365" t="s">
        <v>4679</v>
      </c>
      <c r="E6365" t="s">
        <v>4679</v>
      </c>
      <c r="F6365" t="s">
        <v>368</v>
      </c>
      <c r="G6365" t="s">
        <v>369</v>
      </c>
      <c r="H6365">
        <v>1</v>
      </c>
      <c r="I6365">
        <v>2500</v>
      </c>
      <c r="J6365" t="str">
        <f>INDEX(Sheet2!B:B,MATCH(Sheet1!G6365,Sheet2!D:D,0))</f>
        <v>PURE PRIME ACTIVATED CARBON 8 x 12</v>
      </c>
      <c r="K6365" t="s">
        <v>369</v>
      </c>
    </row>
    <row r="6366" spans="1:11" x14ac:dyDescent="0.25">
      <c r="A6366" t="s">
        <v>0</v>
      </c>
      <c r="B6366" t="s">
        <v>4680</v>
      </c>
      <c r="C6366" t="s">
        <v>1890</v>
      </c>
      <c r="D6366" t="s">
        <v>4572</v>
      </c>
      <c r="E6366" t="s">
        <v>4573</v>
      </c>
      <c r="F6366" t="s">
        <v>1590</v>
      </c>
      <c r="G6366" t="s">
        <v>1591</v>
      </c>
      <c r="H6366">
        <v>1</v>
      </c>
      <c r="I6366">
        <v>3850</v>
      </c>
      <c r="J6366" t="str">
        <f>INDEX(Sheet2!B:B,MATCH(Sheet1!G6366,Sheet2!D:D,0))</f>
        <v>AQUA TEDELA ATS-550 3/4hp (0.55kw)</v>
      </c>
      <c r="K6366" t="s">
        <v>1591</v>
      </c>
    </row>
    <row r="6367" spans="1:11" x14ac:dyDescent="0.25">
      <c r="A6367" t="s">
        <v>0</v>
      </c>
      <c r="B6367" t="s">
        <v>4681</v>
      </c>
      <c r="C6367" t="s">
        <v>1890</v>
      </c>
      <c r="D6367" t="s">
        <v>4572</v>
      </c>
      <c r="E6367" t="s">
        <v>4573</v>
      </c>
      <c r="F6367" t="s">
        <v>2269</v>
      </c>
      <c r="G6367" t="s">
        <v>2270</v>
      </c>
      <c r="H6367">
        <v>1</v>
      </c>
      <c r="I6367">
        <v>1800</v>
      </c>
      <c r="J6367" t="str">
        <f>INDEX(Sheet2!B:B,MATCH(Sheet1!G6367,Sheet2!D:D,0))</f>
        <v>FILMTEC TW30-1812 50 GPD</v>
      </c>
      <c r="K6367" t="s">
        <v>8039</v>
      </c>
    </row>
    <row r="6368" spans="1:11" x14ac:dyDescent="0.25">
      <c r="A6368" t="s">
        <v>0</v>
      </c>
      <c r="B6368" t="s">
        <v>4681</v>
      </c>
      <c r="C6368" t="s">
        <v>1890</v>
      </c>
      <c r="D6368" t="s">
        <v>4572</v>
      </c>
      <c r="E6368" t="s">
        <v>4573</v>
      </c>
      <c r="F6368" t="s">
        <v>1585</v>
      </c>
      <c r="G6368" t="s">
        <v>1586</v>
      </c>
      <c r="H6368">
        <v>4</v>
      </c>
      <c r="I6368">
        <v>75</v>
      </c>
      <c r="J6368" t="str">
        <f>INDEX(Sheet2!B:B,MATCH(Sheet1!G6368,Sheet2!D:D,0))</f>
        <v>PURE PRIME 10SL - 10 MICRON</v>
      </c>
      <c r="K6368" t="s">
        <v>1586</v>
      </c>
    </row>
    <row r="6369" spans="1:11" x14ac:dyDescent="0.25">
      <c r="A6369" t="s">
        <v>0</v>
      </c>
      <c r="B6369" t="s">
        <v>4682</v>
      </c>
      <c r="C6369" t="s">
        <v>1890</v>
      </c>
      <c r="D6369" t="s">
        <v>4498</v>
      </c>
      <c r="E6369" t="s">
        <v>4499</v>
      </c>
      <c r="F6369" t="s">
        <v>2261</v>
      </c>
      <c r="G6369" t="s">
        <v>2262</v>
      </c>
      <c r="H6369">
        <v>5</v>
      </c>
      <c r="I6369">
        <v>1800</v>
      </c>
      <c r="J6369" t="str">
        <f>INDEX(Sheet2!B:B,MATCH(Sheet1!G6369,Sheet2!D:D,0))</f>
        <v>HI-GRADE RESIN H-C 100</v>
      </c>
      <c r="K6369" t="s">
        <v>8169</v>
      </c>
    </row>
    <row r="6370" spans="1:11" x14ac:dyDescent="0.25">
      <c r="A6370" t="s">
        <v>0</v>
      </c>
      <c r="B6370" t="s">
        <v>4683</v>
      </c>
      <c r="C6370" t="s">
        <v>1890</v>
      </c>
      <c r="D6370" t="s">
        <v>4684</v>
      </c>
      <c r="E6370" t="s">
        <v>4685</v>
      </c>
      <c r="F6370" t="s">
        <v>204</v>
      </c>
      <c r="G6370" t="s">
        <v>205</v>
      </c>
      <c r="H6370">
        <v>1</v>
      </c>
      <c r="I6370">
        <v>0</v>
      </c>
      <c r="J6370" t="str">
        <f>INDEX(Sheet2!B:B,MATCH(Sheet1!G6370,Sheet2!D:D,0))</f>
        <v>HOSE CONNECTOR for PRESSURE TANK</v>
      </c>
      <c r="K6370" t="s">
        <v>205</v>
      </c>
    </row>
    <row r="6371" spans="1:11" x14ac:dyDescent="0.25">
      <c r="A6371" t="s">
        <v>0</v>
      </c>
      <c r="B6371" t="s">
        <v>4683</v>
      </c>
      <c r="C6371" t="s">
        <v>1890</v>
      </c>
      <c r="D6371" t="s">
        <v>4684</v>
      </c>
      <c r="E6371" t="s">
        <v>4685</v>
      </c>
      <c r="F6371" t="s">
        <v>206</v>
      </c>
      <c r="G6371" t="s">
        <v>207</v>
      </c>
      <c r="H6371">
        <v>1</v>
      </c>
      <c r="I6371">
        <v>2800</v>
      </c>
      <c r="J6371" t="str">
        <f>INDEX(Sheet2!B:B,MATCH(Sheet1!G6371,Sheet2!D:D,0))</f>
        <v>(bdle) PRESSURE TANK 6 GALLON/22.7L. HYDROSEP BLUE w/ CONNECTOR</v>
      </c>
      <c r="K6371" t="s">
        <v>10835</v>
      </c>
    </row>
    <row r="6372" spans="1:11" x14ac:dyDescent="0.25">
      <c r="A6372" t="s">
        <v>0</v>
      </c>
      <c r="B6372" t="s">
        <v>4686</v>
      </c>
      <c r="C6372" t="s">
        <v>1890</v>
      </c>
      <c r="D6372" t="s">
        <v>4494</v>
      </c>
      <c r="E6372" t="s">
        <v>4495</v>
      </c>
      <c r="F6372" t="s">
        <v>406</v>
      </c>
      <c r="G6372" t="s">
        <v>2507</v>
      </c>
      <c r="H6372">
        <v>4</v>
      </c>
      <c r="I6372">
        <v>672</v>
      </c>
      <c r="J6372" t="e">
        <f>INDEX(Sheet2!B:B,MATCH(Sheet1!G6372,Sheet2!D:D,0))</f>
        <v>#N/A</v>
      </c>
      <c r="K6372" t="s">
        <v>2507</v>
      </c>
    </row>
    <row r="6373" spans="1:11" x14ac:dyDescent="0.25">
      <c r="A6373" t="s">
        <v>0</v>
      </c>
      <c r="B6373" t="s">
        <v>4687</v>
      </c>
      <c r="C6373" t="s">
        <v>1890</v>
      </c>
      <c r="D6373" t="s">
        <v>4327</v>
      </c>
      <c r="E6373" t="s">
        <v>4328</v>
      </c>
      <c r="F6373" t="s">
        <v>62</v>
      </c>
      <c r="G6373" t="s">
        <v>63</v>
      </c>
      <c r="H6373">
        <v>2</v>
      </c>
      <c r="I6373">
        <v>120</v>
      </c>
      <c r="J6373" t="e">
        <f>INDEX(Sheet2!B:B,MATCH(Sheet1!G6373,Sheet2!D:D,0))</f>
        <v>#N/A</v>
      </c>
      <c r="K6373" t="s">
        <v>63</v>
      </c>
    </row>
    <row r="6374" spans="1:11" x14ac:dyDescent="0.25">
      <c r="A6374" t="s">
        <v>0</v>
      </c>
      <c r="B6374" t="s">
        <v>4687</v>
      </c>
      <c r="C6374" t="s">
        <v>1890</v>
      </c>
      <c r="D6374" t="s">
        <v>4327</v>
      </c>
      <c r="E6374" t="s">
        <v>4328</v>
      </c>
      <c r="F6374" t="s">
        <v>882</v>
      </c>
      <c r="G6374" t="s">
        <v>883</v>
      </c>
      <c r="H6374">
        <v>50</v>
      </c>
      <c r="I6374">
        <v>3</v>
      </c>
      <c r="J6374" t="str">
        <f>INDEX(Sheet2!B:B,MATCH(Sheet1!G6374,Sheet2!D:D,0))</f>
        <v>SMALL CUP FOR SLIM CONTAINER</v>
      </c>
      <c r="K6374" t="s">
        <v>883</v>
      </c>
    </row>
    <row r="6375" spans="1:11" x14ac:dyDescent="0.25">
      <c r="A6375" t="s">
        <v>0</v>
      </c>
      <c r="B6375" t="s">
        <v>4688</v>
      </c>
      <c r="C6375" t="s">
        <v>1890</v>
      </c>
      <c r="D6375" t="s">
        <v>3469</v>
      </c>
      <c r="E6375" t="s">
        <v>3470</v>
      </c>
      <c r="F6375" t="s">
        <v>144</v>
      </c>
      <c r="G6375" t="s">
        <v>145</v>
      </c>
      <c r="H6375">
        <v>5</v>
      </c>
      <c r="I6375">
        <v>120</v>
      </c>
      <c r="J6375" t="e">
        <f>INDEX(Sheet2!B:B,MATCH(Sheet1!G6375,Sheet2!D:D,0))</f>
        <v>#N/A</v>
      </c>
      <c r="K6375" t="s">
        <v>145</v>
      </c>
    </row>
    <row r="6376" spans="1:11" x14ac:dyDescent="0.25">
      <c r="A6376" t="s">
        <v>0</v>
      </c>
      <c r="B6376" t="s">
        <v>4689</v>
      </c>
      <c r="C6376" t="s">
        <v>1890</v>
      </c>
      <c r="D6376" t="s">
        <v>3780</v>
      </c>
      <c r="E6376" t="s">
        <v>3781</v>
      </c>
      <c r="F6376" t="s">
        <v>4690</v>
      </c>
      <c r="G6376" t="s">
        <v>4691</v>
      </c>
      <c r="H6376">
        <v>8</v>
      </c>
      <c r="I6376">
        <v>1850</v>
      </c>
      <c r="J6376" t="str">
        <f>INDEX(Sheet2!B:B,MATCH(Sheet1!G6376,Sheet2!D:D,0))</f>
        <v>FLOWMETER TUBE 30 GPM (AQUA Z-4005) - 1" female thread</v>
      </c>
      <c r="K6376" t="s">
        <v>10299</v>
      </c>
    </row>
    <row r="6377" spans="1:11" x14ac:dyDescent="0.25">
      <c r="A6377" t="s">
        <v>0</v>
      </c>
      <c r="B6377" t="s">
        <v>4692</v>
      </c>
      <c r="C6377" t="s">
        <v>1890</v>
      </c>
      <c r="D6377" t="s">
        <v>4693</v>
      </c>
      <c r="E6377" t="s">
        <v>4694</v>
      </c>
      <c r="F6377" t="s">
        <v>43</v>
      </c>
      <c r="G6377" t="s">
        <v>44</v>
      </c>
      <c r="H6377">
        <v>48</v>
      </c>
      <c r="I6377">
        <v>0</v>
      </c>
      <c r="J6377" t="str">
        <f>INDEX(Sheet2!B:B,MATCH(Sheet1!G6377,Sheet2!D:D,0))</f>
        <v>SCREW FOR SL HOUSING</v>
      </c>
      <c r="K6377" t="s">
        <v>5405</v>
      </c>
    </row>
    <row r="6378" spans="1:11" x14ac:dyDescent="0.25">
      <c r="A6378" t="s">
        <v>0</v>
      </c>
      <c r="B6378" t="s">
        <v>4692</v>
      </c>
      <c r="C6378" t="s">
        <v>1890</v>
      </c>
      <c r="D6378" t="s">
        <v>4693</v>
      </c>
      <c r="E6378" t="s">
        <v>4694</v>
      </c>
      <c r="F6378" t="s">
        <v>49</v>
      </c>
      <c r="G6378" t="s">
        <v>50</v>
      </c>
      <c r="H6378">
        <v>4</v>
      </c>
      <c r="I6378">
        <v>0</v>
      </c>
      <c r="J6378" t="str">
        <f>INDEX(Sheet2!B:B,MATCH(Sheet1!G6378,Sheet2!D:D,0))</f>
        <v>(zero price) SPANNER WRENCH SLIM 20" TAIWAN (BLACK)</v>
      </c>
      <c r="K6378" t="s">
        <v>5419</v>
      </c>
    </row>
    <row r="6379" spans="1:11" x14ac:dyDescent="0.25">
      <c r="A6379" t="s">
        <v>0</v>
      </c>
      <c r="B6379" t="s">
        <v>4692</v>
      </c>
      <c r="C6379" t="s">
        <v>1890</v>
      </c>
      <c r="D6379" t="s">
        <v>4693</v>
      </c>
      <c r="E6379" t="s">
        <v>4694</v>
      </c>
      <c r="F6379" t="s">
        <v>45</v>
      </c>
      <c r="G6379" t="s">
        <v>46</v>
      </c>
      <c r="H6379">
        <v>12</v>
      </c>
      <c r="I6379">
        <v>0</v>
      </c>
      <c r="J6379" t="str">
        <f>INDEX(Sheet2!B:B,MATCH(Sheet1!G6379,Sheet2!D:D,0))</f>
        <v>BRACKET STEEL TAIWAN (NEW)</v>
      </c>
      <c r="K6379" t="s">
        <v>5363</v>
      </c>
    </row>
    <row r="6380" spans="1:11" x14ac:dyDescent="0.25">
      <c r="A6380" t="s">
        <v>0</v>
      </c>
      <c r="B6380" t="s">
        <v>4692</v>
      </c>
      <c r="C6380" t="s">
        <v>1890</v>
      </c>
      <c r="D6380" t="s">
        <v>4693</v>
      </c>
      <c r="E6380" t="s">
        <v>4694</v>
      </c>
      <c r="F6380" t="s">
        <v>840</v>
      </c>
      <c r="G6380" t="s">
        <v>841</v>
      </c>
      <c r="H6380">
        <v>12</v>
      </c>
      <c r="I6380">
        <v>650</v>
      </c>
      <c r="J6380" t="str">
        <f>INDEX(Sheet2!B:B,MATCH(Sheet1!G6380,Sheet2!D:D,0))</f>
        <v>(bdle) SLIM CLEAR HOUSING 10" npt 3/4" TAIWAN w/ ACCS.</v>
      </c>
      <c r="K6380" t="s">
        <v>7409</v>
      </c>
    </row>
    <row r="6381" spans="1:11" x14ac:dyDescent="0.25">
      <c r="A6381" t="s">
        <v>0</v>
      </c>
      <c r="B6381" t="s">
        <v>4695</v>
      </c>
      <c r="C6381" t="s">
        <v>1890</v>
      </c>
      <c r="D6381" t="s">
        <v>3459</v>
      </c>
      <c r="E6381" t="s">
        <v>3460</v>
      </c>
      <c r="F6381" t="s">
        <v>3906</v>
      </c>
      <c r="G6381" t="s">
        <v>3907</v>
      </c>
      <c r="H6381">
        <v>1</v>
      </c>
      <c r="I6381">
        <v>3000</v>
      </c>
      <c r="J6381" t="str">
        <f>INDEX(Sheet2!B:B,MATCH(Sheet1!G6381,Sheet2!D:D,0))</f>
        <v>STRAINER HD 6600-B2 BOTTOM (30" 53x300) (thick lateral)</v>
      </c>
      <c r="K6381" t="s">
        <v>5894</v>
      </c>
    </row>
    <row r="6382" spans="1:11" x14ac:dyDescent="0.25">
      <c r="A6382" t="s">
        <v>0</v>
      </c>
      <c r="B6382" t="s">
        <v>4695</v>
      </c>
      <c r="C6382" t="s">
        <v>1890</v>
      </c>
      <c r="D6382" t="s">
        <v>3459</v>
      </c>
      <c r="E6382" t="s">
        <v>3460</v>
      </c>
      <c r="F6382" t="s">
        <v>679</v>
      </c>
      <c r="G6382" t="s">
        <v>819</v>
      </c>
      <c r="H6382">
        <v>1</v>
      </c>
      <c r="I6382">
        <v>576</v>
      </c>
      <c r="J6382" t="str">
        <f>INDEX(Sheet2!B:B,MATCH(Sheet1!G6382,Sheet2!D:D,0))</f>
        <v>WELD-ON PVC 711 CEMENT 16oz.</v>
      </c>
      <c r="K6382" t="s">
        <v>11425</v>
      </c>
    </row>
    <row r="6383" spans="1:11" x14ac:dyDescent="0.25">
      <c r="A6383" t="s">
        <v>0</v>
      </c>
      <c r="B6383" t="s">
        <v>4695</v>
      </c>
      <c r="C6383" t="s">
        <v>1890</v>
      </c>
      <c r="D6383" t="s">
        <v>3459</v>
      </c>
      <c r="E6383" t="s">
        <v>3460</v>
      </c>
      <c r="F6383" t="s">
        <v>267</v>
      </c>
      <c r="G6383" t="s">
        <v>268</v>
      </c>
      <c r="H6383">
        <v>1</v>
      </c>
      <c r="I6383">
        <v>2000</v>
      </c>
      <c r="J6383" t="str">
        <f>INDEX(Sheet2!B:B,MATCH(Sheet1!G6383,Sheet2!D:D,0))</f>
        <v>ULTRA VIOLET WONDER BALLAST 6-12 GPM</v>
      </c>
      <c r="K6383" t="s">
        <v>11782</v>
      </c>
    </row>
    <row r="6384" spans="1:11" x14ac:dyDescent="0.25">
      <c r="A6384" t="s">
        <v>0</v>
      </c>
      <c r="B6384" t="s">
        <v>4695</v>
      </c>
      <c r="C6384" t="s">
        <v>1890</v>
      </c>
      <c r="D6384" t="s">
        <v>3459</v>
      </c>
      <c r="E6384" t="s">
        <v>3460</v>
      </c>
      <c r="F6384" t="s">
        <v>2543</v>
      </c>
      <c r="G6384" t="s">
        <v>2544</v>
      </c>
      <c r="H6384">
        <v>1</v>
      </c>
      <c r="I6384">
        <v>2000</v>
      </c>
      <c r="J6384" t="str">
        <f>INDEX(Sheet2!B:B,MATCH(Sheet1!G6384,Sheet2!D:D,0))</f>
        <v>ULTRA VIOLET AQUA-B LAMP 12 GPM (43W)</v>
      </c>
      <c r="K6384" t="s">
        <v>11749</v>
      </c>
    </row>
    <row r="6385" spans="1:11" x14ac:dyDescent="0.25">
      <c r="A6385" t="s">
        <v>0</v>
      </c>
      <c r="B6385" t="s">
        <v>4695</v>
      </c>
      <c r="C6385" t="s">
        <v>1890</v>
      </c>
      <c r="D6385" t="s">
        <v>3459</v>
      </c>
      <c r="E6385" t="s">
        <v>3460</v>
      </c>
      <c r="F6385" t="s">
        <v>4169</v>
      </c>
      <c r="G6385" t="s">
        <v>4170</v>
      </c>
      <c r="H6385">
        <v>1</v>
      </c>
      <c r="I6385">
        <v>1200</v>
      </c>
      <c r="J6385" t="str">
        <f>INDEX(Sheet2!B:B,MATCH(Sheet1!G6385,Sheet2!D:D,0))</f>
        <v>ULTRA VIOLET WONDER QUARTZSLEEVE 12 GPM (36")</v>
      </c>
      <c r="K6385" t="s">
        <v>11837</v>
      </c>
    </row>
    <row r="6386" spans="1:11" x14ac:dyDescent="0.25">
      <c r="A6386" t="s">
        <v>0</v>
      </c>
      <c r="B6386" t="s">
        <v>4696</v>
      </c>
      <c r="C6386" t="s">
        <v>1914</v>
      </c>
      <c r="D6386" t="s">
        <v>2390</v>
      </c>
      <c r="E6386" t="s">
        <v>2391</v>
      </c>
      <c r="F6386" t="s">
        <v>1404</v>
      </c>
      <c r="G6386" t="s">
        <v>1405</v>
      </c>
      <c r="H6386">
        <v>1</v>
      </c>
      <c r="I6386">
        <v>350</v>
      </c>
      <c r="J6386" t="str">
        <f>INDEX(Sheet2!B:B,MATCH(Sheet1!G6386,Sheet2!D:D,0))</f>
        <v>FLOAT VALVE CONTROL 1"</v>
      </c>
      <c r="K6386" t="s">
        <v>1405</v>
      </c>
    </row>
    <row r="6387" spans="1:11" x14ac:dyDescent="0.25">
      <c r="A6387" t="s">
        <v>0</v>
      </c>
      <c r="B6387" t="s">
        <v>4696</v>
      </c>
      <c r="C6387" t="s">
        <v>1914</v>
      </c>
      <c r="D6387" t="s">
        <v>2390</v>
      </c>
      <c r="E6387" t="s">
        <v>2391</v>
      </c>
      <c r="F6387" t="s">
        <v>1998</v>
      </c>
      <c r="G6387" t="s">
        <v>1999</v>
      </c>
      <c r="H6387">
        <v>1</v>
      </c>
      <c r="I6387">
        <v>880</v>
      </c>
      <c r="J6387" t="str">
        <f>INDEX(Sheet2!B:B,MATCH(Sheet1!G6387,Sheet2!D:D,0))</f>
        <v>SS304 GATE VALVE 1" BSPT</v>
      </c>
      <c r="K6387" t="s">
        <v>10474</v>
      </c>
    </row>
    <row r="6388" spans="1:11" x14ac:dyDescent="0.25">
      <c r="A6388" t="s">
        <v>0</v>
      </c>
      <c r="B6388" t="s">
        <v>4697</v>
      </c>
      <c r="C6388" t="s">
        <v>1914</v>
      </c>
      <c r="D6388" t="s">
        <v>688</v>
      </c>
      <c r="E6388" t="s">
        <v>689</v>
      </c>
      <c r="F6388" t="s">
        <v>4698</v>
      </c>
      <c r="G6388" t="s">
        <v>4699</v>
      </c>
      <c r="H6388">
        <v>3</v>
      </c>
      <c r="I6388">
        <v>6072</v>
      </c>
      <c r="J6388" t="e">
        <f>INDEX(Sheet2!B:B,MATCH(Sheet1!G6388,Sheet2!D:D,0))</f>
        <v>#N/A</v>
      </c>
      <c r="K6388" t="s">
        <v>4699</v>
      </c>
    </row>
    <row r="6389" spans="1:11" x14ac:dyDescent="0.25">
      <c r="A6389" t="s">
        <v>0</v>
      </c>
      <c r="B6389" t="s">
        <v>4697</v>
      </c>
      <c r="C6389" t="s">
        <v>1914</v>
      </c>
      <c r="D6389" t="s">
        <v>688</v>
      </c>
      <c r="E6389" t="s">
        <v>689</v>
      </c>
      <c r="F6389" t="s">
        <v>4233</v>
      </c>
      <c r="G6389" t="s">
        <v>4234</v>
      </c>
      <c r="H6389">
        <v>1</v>
      </c>
      <c r="I6389">
        <v>6552</v>
      </c>
      <c r="J6389" t="e">
        <f>INDEX(Sheet2!B:B,MATCH(Sheet1!G6389,Sheet2!D:D,0))</f>
        <v>#N/A</v>
      </c>
      <c r="K6389" t="s">
        <v>4234</v>
      </c>
    </row>
    <row r="6390" spans="1:11" x14ac:dyDescent="0.25">
      <c r="A6390" t="s">
        <v>0</v>
      </c>
      <c r="B6390" t="s">
        <v>4700</v>
      </c>
      <c r="C6390" t="s">
        <v>1914</v>
      </c>
      <c r="D6390" t="s">
        <v>4021</v>
      </c>
      <c r="E6390" t="s">
        <v>4022</v>
      </c>
      <c r="F6390" t="s">
        <v>368</v>
      </c>
      <c r="G6390" t="s">
        <v>369</v>
      </c>
      <c r="H6390">
        <v>7</v>
      </c>
      <c r="I6390">
        <v>2400</v>
      </c>
      <c r="J6390" t="str">
        <f>INDEX(Sheet2!B:B,MATCH(Sheet1!G6390,Sheet2!D:D,0))</f>
        <v>PURE PRIME ACTIVATED CARBON 8 x 12</v>
      </c>
      <c r="K6390" t="s">
        <v>369</v>
      </c>
    </row>
    <row r="6391" spans="1:11" x14ac:dyDescent="0.25">
      <c r="A6391" t="s">
        <v>0</v>
      </c>
      <c r="B6391" t="s">
        <v>4700</v>
      </c>
      <c r="C6391" t="s">
        <v>1914</v>
      </c>
      <c r="D6391" t="s">
        <v>4021</v>
      </c>
      <c r="E6391" t="s">
        <v>4022</v>
      </c>
      <c r="F6391" t="s">
        <v>1915</v>
      </c>
      <c r="G6391" t="s">
        <v>1916</v>
      </c>
      <c r="H6391">
        <v>1</v>
      </c>
      <c r="I6391">
        <v>888</v>
      </c>
      <c r="J6391" t="str">
        <f>INDEX(Sheet2!B:B,MATCH(Sheet1!G6391,Sheet2!D:D,0))</f>
        <v>ZYPE DOUBLE UNION BALL VALVE 2"</v>
      </c>
      <c r="K6391" t="s">
        <v>11004</v>
      </c>
    </row>
    <row r="6392" spans="1:11" x14ac:dyDescent="0.25">
      <c r="A6392" t="s">
        <v>0</v>
      </c>
      <c r="B6392" t="s">
        <v>4701</v>
      </c>
      <c r="C6392" t="s">
        <v>1914</v>
      </c>
      <c r="D6392" t="s">
        <v>4702</v>
      </c>
      <c r="E6392" t="s">
        <v>4703</v>
      </c>
      <c r="F6392" t="s">
        <v>4704</v>
      </c>
      <c r="G6392" t="s">
        <v>4705</v>
      </c>
      <c r="H6392">
        <v>1</v>
      </c>
      <c r="I6392">
        <v>19150</v>
      </c>
      <c r="J6392" t="e">
        <f>INDEX(Sheet2!B:B,MATCH(Sheet1!G6392,Sheet2!D:D,0))</f>
        <v>#N/A</v>
      </c>
      <c r="K6392" t="s">
        <v>4705</v>
      </c>
    </row>
    <row r="6393" spans="1:11" x14ac:dyDescent="0.25">
      <c r="A6393" t="s">
        <v>0</v>
      </c>
      <c r="B6393" t="s">
        <v>4706</v>
      </c>
      <c r="C6393" t="s">
        <v>1914</v>
      </c>
      <c r="D6393" t="s">
        <v>4143</v>
      </c>
      <c r="E6393" t="s">
        <v>4144</v>
      </c>
      <c r="F6393" t="s">
        <v>368</v>
      </c>
      <c r="G6393" t="s">
        <v>369</v>
      </c>
      <c r="H6393">
        <v>4</v>
      </c>
      <c r="I6393">
        <v>2400</v>
      </c>
      <c r="J6393" t="str">
        <f>INDEX(Sheet2!B:B,MATCH(Sheet1!G6393,Sheet2!D:D,0))</f>
        <v>PURE PRIME ACTIVATED CARBON 8 x 12</v>
      </c>
      <c r="K6393" t="s">
        <v>369</v>
      </c>
    </row>
    <row r="6394" spans="1:11" x14ac:dyDescent="0.25">
      <c r="A6394" t="s">
        <v>0</v>
      </c>
      <c r="B6394" t="s">
        <v>4706</v>
      </c>
      <c r="C6394" t="s">
        <v>1914</v>
      </c>
      <c r="D6394" t="s">
        <v>4143</v>
      </c>
      <c r="E6394" t="s">
        <v>4144</v>
      </c>
      <c r="F6394" t="s">
        <v>366</v>
      </c>
      <c r="G6394" t="s">
        <v>232</v>
      </c>
      <c r="H6394">
        <v>5</v>
      </c>
      <c r="I6394">
        <v>1500</v>
      </c>
      <c r="J6394" t="str">
        <f>INDEX(Sheet2!B:B,MATCH(Sheet1!G6394,Sheet2!D:D,0))</f>
        <v>HI-GRADE RESIN H-C 100E</v>
      </c>
      <c r="K6394" t="s">
        <v>8171</v>
      </c>
    </row>
    <row r="6395" spans="1:11" x14ac:dyDescent="0.25">
      <c r="A6395" t="s">
        <v>0</v>
      </c>
      <c r="B6395" t="s">
        <v>4706</v>
      </c>
      <c r="C6395" t="s">
        <v>1914</v>
      </c>
      <c r="D6395" t="s">
        <v>4143</v>
      </c>
      <c r="E6395" t="s">
        <v>4144</v>
      </c>
      <c r="F6395" t="s">
        <v>370</v>
      </c>
      <c r="G6395" t="s">
        <v>371</v>
      </c>
      <c r="H6395">
        <v>1</v>
      </c>
      <c r="I6395">
        <v>1800</v>
      </c>
      <c r="J6395" t="str">
        <f>INDEX(Sheet2!B:B,MATCH(Sheet1!G6395,Sheet2!D:D,0))</f>
        <v>JAMES CUMMING ANTHRACITE 0.83mm</v>
      </c>
      <c r="K6395" t="s">
        <v>8183</v>
      </c>
    </row>
    <row r="6396" spans="1:11" x14ac:dyDescent="0.25">
      <c r="A6396" t="s">
        <v>0</v>
      </c>
      <c r="B6396" t="s">
        <v>4706</v>
      </c>
      <c r="C6396" t="s">
        <v>1914</v>
      </c>
      <c r="D6396" t="s">
        <v>4143</v>
      </c>
      <c r="E6396" t="s">
        <v>4144</v>
      </c>
      <c r="F6396" t="s">
        <v>1588</v>
      </c>
      <c r="G6396" t="s">
        <v>1589</v>
      </c>
      <c r="H6396">
        <v>1</v>
      </c>
      <c r="I6396">
        <v>2600</v>
      </c>
      <c r="J6396" t="str">
        <f>INDEX(Sheet2!B:B,MATCH(Sheet1!G6396,Sheet2!D:D,0))</f>
        <v>MANGANESE ZEOLITE 30 kgs.</v>
      </c>
      <c r="K6396" t="s">
        <v>1589</v>
      </c>
    </row>
    <row r="6397" spans="1:11" x14ac:dyDescent="0.25">
      <c r="A6397" t="s">
        <v>0</v>
      </c>
      <c r="B6397" t="s">
        <v>4706</v>
      </c>
      <c r="C6397" t="s">
        <v>1914</v>
      </c>
      <c r="D6397" t="s">
        <v>4143</v>
      </c>
      <c r="E6397" t="s">
        <v>4144</v>
      </c>
      <c r="F6397" t="s">
        <v>372</v>
      </c>
      <c r="G6397" t="s">
        <v>233</v>
      </c>
      <c r="H6397">
        <v>1</v>
      </c>
      <c r="I6397">
        <v>445</v>
      </c>
      <c r="J6397" t="str">
        <f>INDEX(Sheet2!B:B,MATCH(Sheet1!G6397,Sheet2!D:D,0))</f>
        <v>SILICA SAND</v>
      </c>
      <c r="K6397" t="s">
        <v>233</v>
      </c>
    </row>
    <row r="6398" spans="1:11" x14ac:dyDescent="0.25">
      <c r="A6398" t="s">
        <v>0</v>
      </c>
      <c r="B6398" t="s">
        <v>4706</v>
      </c>
      <c r="C6398" t="s">
        <v>1914</v>
      </c>
      <c r="D6398" t="s">
        <v>4143</v>
      </c>
      <c r="E6398" t="s">
        <v>4144</v>
      </c>
      <c r="F6398" t="s">
        <v>373</v>
      </c>
      <c r="G6398" t="s">
        <v>374</v>
      </c>
      <c r="H6398">
        <v>3</v>
      </c>
      <c r="I6398">
        <v>445</v>
      </c>
      <c r="J6398" t="str">
        <f>INDEX(Sheet2!B:B,MATCH(Sheet1!G6398,Sheet2!D:D,0))</f>
        <v>PEBBLES #5</v>
      </c>
      <c r="K6398" t="s">
        <v>374</v>
      </c>
    </row>
    <row r="6399" spans="1:11" x14ac:dyDescent="0.25">
      <c r="A6399" t="s">
        <v>0</v>
      </c>
      <c r="B6399" t="s">
        <v>4707</v>
      </c>
      <c r="C6399" t="s">
        <v>1914</v>
      </c>
      <c r="D6399" t="s">
        <v>4708</v>
      </c>
      <c r="E6399" t="s">
        <v>4709</v>
      </c>
      <c r="F6399" t="s">
        <v>270</v>
      </c>
      <c r="G6399" t="s">
        <v>271</v>
      </c>
      <c r="H6399">
        <v>200</v>
      </c>
      <c r="I6399">
        <v>4</v>
      </c>
      <c r="J6399" t="str">
        <f>INDEX(Sheet2!B:B,MATCH(Sheet1!G6399,Sheet2!D:D,0))</f>
        <v>HALF-CAP NON-SPILL TYPE for ROUND CONT</v>
      </c>
      <c r="K6399" t="s">
        <v>6871</v>
      </c>
    </row>
    <row r="6400" spans="1:11" x14ac:dyDescent="0.25">
      <c r="A6400" t="s">
        <v>0</v>
      </c>
      <c r="B6400" t="s">
        <v>4707</v>
      </c>
      <c r="C6400" t="s">
        <v>1914</v>
      </c>
      <c r="D6400" t="s">
        <v>4708</v>
      </c>
      <c r="E6400" t="s">
        <v>4709</v>
      </c>
      <c r="F6400" t="s">
        <v>1276</v>
      </c>
      <c r="G6400" t="s">
        <v>1277</v>
      </c>
      <c r="H6400">
        <v>5</v>
      </c>
      <c r="I6400">
        <v>25</v>
      </c>
      <c r="J6400" t="str">
        <f>INDEX(Sheet2!B:B,MATCH(Sheet1!G6400,Sheet2!D:D,0))</f>
        <v>FAUCET FOR SLIM CONTAINER GREEN color</v>
      </c>
      <c r="K6400" t="s">
        <v>1277</v>
      </c>
    </row>
    <row r="6401" spans="1:11" x14ac:dyDescent="0.25">
      <c r="A6401" t="s">
        <v>0</v>
      </c>
      <c r="B6401" t="s">
        <v>4710</v>
      </c>
      <c r="C6401" t="s">
        <v>1914</v>
      </c>
      <c r="D6401" t="s">
        <v>4711</v>
      </c>
      <c r="E6401" t="s">
        <v>4712</v>
      </c>
      <c r="F6401" t="s">
        <v>4713</v>
      </c>
      <c r="G6401" t="s">
        <v>4714</v>
      </c>
      <c r="H6401">
        <v>2</v>
      </c>
      <c r="I6401">
        <v>15190</v>
      </c>
      <c r="J6401" t="str">
        <f>INDEX(Sheet2!B:B,MATCH(Sheet1!G6401,Sheet2!D:D,0))</f>
        <v>CNP HORIZONTAL Pump CHLF 4-60 (3hp) 2.2kw - 1PH</v>
      </c>
      <c r="K6401" t="s">
        <v>8400</v>
      </c>
    </row>
    <row r="6402" spans="1:11" x14ac:dyDescent="0.25">
      <c r="A6402" t="s">
        <v>0</v>
      </c>
      <c r="B6402" t="s">
        <v>4710</v>
      </c>
      <c r="C6402" t="s">
        <v>1914</v>
      </c>
      <c r="D6402" t="s">
        <v>4711</v>
      </c>
      <c r="E6402" t="s">
        <v>4712</v>
      </c>
      <c r="F6402" t="s">
        <v>7</v>
      </c>
      <c r="G6402" t="s">
        <v>7</v>
      </c>
      <c r="H6402" t="s">
        <v>7</v>
      </c>
      <c r="I6402" t="s">
        <v>7</v>
      </c>
      <c r="J6402" t="e">
        <f>INDEX(Sheet2!B:B,MATCH(Sheet1!G6402,Sheet2!D:D,0))</f>
        <v>#N/A</v>
      </c>
      <c r="K6402" t="s">
        <v>7</v>
      </c>
    </row>
    <row r="6403" spans="1:11" x14ac:dyDescent="0.25">
      <c r="A6403" t="s">
        <v>0</v>
      </c>
      <c r="B6403" t="s">
        <v>4715</v>
      </c>
      <c r="C6403" t="s">
        <v>1914</v>
      </c>
      <c r="D6403" t="s">
        <v>3459</v>
      </c>
      <c r="E6403" t="s">
        <v>3460</v>
      </c>
      <c r="F6403" t="s">
        <v>97</v>
      </c>
      <c r="G6403" t="s">
        <v>98</v>
      </c>
      <c r="H6403">
        <v>2</v>
      </c>
      <c r="I6403">
        <v>18</v>
      </c>
      <c r="J6403" t="str">
        <f>INDEX(Sheet2!B:B,MATCH(Sheet1!G6403,Sheet2!D:D,0))</f>
        <v>ZYPE COUPLING THREADED 1"</v>
      </c>
      <c r="K6403" t="s">
        <v>10960</v>
      </c>
    </row>
    <row r="6404" spans="1:11" x14ac:dyDescent="0.25">
      <c r="A6404" t="s">
        <v>0</v>
      </c>
      <c r="B6404" t="s">
        <v>4715</v>
      </c>
      <c r="C6404" t="s">
        <v>1914</v>
      </c>
      <c r="D6404" t="s">
        <v>3459</v>
      </c>
      <c r="E6404" t="s">
        <v>3460</v>
      </c>
      <c r="F6404" t="s">
        <v>514</v>
      </c>
      <c r="G6404" t="s">
        <v>515</v>
      </c>
      <c r="H6404">
        <v>2</v>
      </c>
      <c r="I6404">
        <v>36</v>
      </c>
      <c r="J6404" t="str">
        <f>INDEX(Sheet2!B:B,MATCH(Sheet1!G6404,Sheet2!D:D,0))</f>
        <v>ZYPE INSIDE REDUCER 2" x 1*1/2"</v>
      </c>
      <c r="K6404" t="s">
        <v>11193</v>
      </c>
    </row>
    <row r="6405" spans="1:11" x14ac:dyDescent="0.25">
      <c r="A6405" t="s">
        <v>0</v>
      </c>
      <c r="B6405" t="s">
        <v>4715</v>
      </c>
      <c r="C6405" t="s">
        <v>1914</v>
      </c>
      <c r="D6405" t="s">
        <v>3459</v>
      </c>
      <c r="E6405" t="s">
        <v>3460</v>
      </c>
      <c r="F6405" t="s">
        <v>677</v>
      </c>
      <c r="G6405" t="s">
        <v>678</v>
      </c>
      <c r="H6405">
        <v>1</v>
      </c>
      <c r="I6405">
        <v>65</v>
      </c>
      <c r="J6405" t="str">
        <f>INDEX(Sheet2!B:B,MATCH(Sheet1!G6405,Sheet2!D:D,0))</f>
        <v>ZYPE MALE ADAPTOR 2"</v>
      </c>
      <c r="K6405" t="s">
        <v>11223</v>
      </c>
    </row>
    <row r="6406" spans="1:11" x14ac:dyDescent="0.25">
      <c r="A6406" t="s">
        <v>0</v>
      </c>
      <c r="B6406" t="s">
        <v>4715</v>
      </c>
      <c r="C6406" t="s">
        <v>1914</v>
      </c>
      <c r="D6406" t="s">
        <v>3459</v>
      </c>
      <c r="E6406" t="s">
        <v>3460</v>
      </c>
      <c r="F6406" t="s">
        <v>1919</v>
      </c>
      <c r="G6406" t="s">
        <v>1920</v>
      </c>
      <c r="H6406">
        <v>1</v>
      </c>
      <c r="I6406">
        <v>912</v>
      </c>
      <c r="J6406" t="str">
        <f>INDEX(Sheet2!B:B,MATCH(Sheet1!G6406,Sheet2!D:D,0))</f>
        <v>ZYPE PIPE 2"</v>
      </c>
      <c r="K6406" t="s">
        <v>11280</v>
      </c>
    </row>
    <row r="6407" spans="1:11" x14ac:dyDescent="0.25">
      <c r="A6407" t="s">
        <v>0</v>
      </c>
      <c r="B6407" t="s">
        <v>4715</v>
      </c>
      <c r="C6407" t="s">
        <v>1914</v>
      </c>
      <c r="D6407" t="s">
        <v>3459</v>
      </c>
      <c r="E6407" t="s">
        <v>3460</v>
      </c>
      <c r="F6407" t="s">
        <v>510</v>
      </c>
      <c r="G6407" t="s">
        <v>511</v>
      </c>
      <c r="H6407">
        <v>2</v>
      </c>
      <c r="I6407">
        <v>45</v>
      </c>
      <c r="J6407" t="str">
        <f>INDEX(Sheet2!B:B,MATCH(Sheet1!G6407,Sheet2!D:D,0))</f>
        <v>ZYPE INSIDE REDUCER 1*1/2" x 1"</v>
      </c>
      <c r="K6407" t="s">
        <v>11185</v>
      </c>
    </row>
    <row r="6408" spans="1:11" x14ac:dyDescent="0.25">
      <c r="A6408" t="s">
        <v>0</v>
      </c>
      <c r="B6408" t="s">
        <v>4716</v>
      </c>
      <c r="C6408" t="s">
        <v>1914</v>
      </c>
      <c r="D6408" t="s">
        <v>2882</v>
      </c>
      <c r="E6408" t="s">
        <v>2883</v>
      </c>
      <c r="F6408" t="s">
        <v>71</v>
      </c>
      <c r="G6408" t="s">
        <v>72</v>
      </c>
      <c r="H6408">
        <v>20</v>
      </c>
      <c r="I6408">
        <v>280</v>
      </c>
      <c r="J6408" t="e">
        <f>INDEX(Sheet2!B:B,MATCH(Sheet1!G6408,Sheet2!D:D,0))</f>
        <v>#N/A</v>
      </c>
      <c r="K6408" t="s">
        <v>72</v>
      </c>
    </row>
    <row r="6409" spans="1:11" x14ac:dyDescent="0.25">
      <c r="A6409" t="s">
        <v>0</v>
      </c>
      <c r="B6409" t="s">
        <v>4717</v>
      </c>
      <c r="C6409" t="s">
        <v>1914</v>
      </c>
      <c r="D6409" t="s">
        <v>4257</v>
      </c>
      <c r="E6409" t="s">
        <v>4258</v>
      </c>
      <c r="F6409" t="s">
        <v>474</v>
      </c>
      <c r="G6409" t="s">
        <v>475</v>
      </c>
      <c r="H6409">
        <v>6</v>
      </c>
      <c r="I6409">
        <v>32</v>
      </c>
      <c r="J6409" t="str">
        <f>INDEX(Sheet2!B:B,MATCH(Sheet1!G6409,Sheet2!D:D,0))</f>
        <v>ZYPE TEE PLAIN 1"</v>
      </c>
      <c r="K6409" t="s">
        <v>11350</v>
      </c>
    </row>
    <row r="6410" spans="1:11" x14ac:dyDescent="0.25">
      <c r="A6410" t="s">
        <v>0</v>
      </c>
      <c r="B6410" t="s">
        <v>4718</v>
      </c>
      <c r="C6410" t="s">
        <v>1914</v>
      </c>
      <c r="D6410" t="s">
        <v>2501</v>
      </c>
      <c r="E6410" t="s">
        <v>2502</v>
      </c>
      <c r="F6410" t="s">
        <v>649</v>
      </c>
      <c r="G6410" t="s">
        <v>650</v>
      </c>
      <c r="H6410">
        <v>1</v>
      </c>
      <c r="I6410">
        <v>450</v>
      </c>
      <c r="J6410" t="str">
        <f>INDEX(Sheet2!B:B,MATCH(Sheet1!G6410,Sheet2!D:D,0))</f>
        <v>PRESSURE GAUGE 100 PSI - SIDE MOUNTED</v>
      </c>
      <c r="K6410" t="s">
        <v>650</v>
      </c>
    </row>
    <row r="6411" spans="1:11" x14ac:dyDescent="0.25">
      <c r="A6411" t="s">
        <v>0</v>
      </c>
      <c r="B6411" t="s">
        <v>4719</v>
      </c>
      <c r="C6411" t="s">
        <v>1987</v>
      </c>
      <c r="D6411" t="s">
        <v>4720</v>
      </c>
      <c r="E6411" t="s">
        <v>4721</v>
      </c>
      <c r="F6411" t="s">
        <v>1899</v>
      </c>
      <c r="G6411" t="s">
        <v>1900</v>
      </c>
      <c r="H6411">
        <v>1</v>
      </c>
      <c r="I6411">
        <v>460</v>
      </c>
      <c r="J6411" t="str">
        <f>INDEX(Sheet2!B:B,MATCH(Sheet1!G6411,Sheet2!D:D,0))</f>
        <v>ABSOLUTE FILTER 10SL - 1.0 MICRON (250mm)</v>
      </c>
      <c r="K6411" t="s">
        <v>6042</v>
      </c>
    </row>
    <row r="6412" spans="1:11" x14ac:dyDescent="0.25">
      <c r="A6412" t="s">
        <v>0</v>
      </c>
      <c r="B6412" t="s">
        <v>4719</v>
      </c>
      <c r="C6412" t="s">
        <v>1987</v>
      </c>
      <c r="D6412" t="s">
        <v>4720</v>
      </c>
      <c r="E6412" t="s">
        <v>4721</v>
      </c>
      <c r="F6412" t="s">
        <v>139</v>
      </c>
      <c r="G6412" t="s">
        <v>140</v>
      </c>
      <c r="H6412">
        <v>1</v>
      </c>
      <c r="I6412">
        <v>200</v>
      </c>
      <c r="J6412" t="str">
        <f>INDEX(Sheet2!B:B,MATCH(Sheet1!G6412,Sheet2!D:D,0))</f>
        <v>PURE PRIME 10SL - CARBON Filter</v>
      </c>
      <c r="K6412" t="s">
        <v>140</v>
      </c>
    </row>
    <row r="6413" spans="1:11" x14ac:dyDescent="0.25">
      <c r="A6413" t="s">
        <v>0</v>
      </c>
      <c r="B6413" t="s">
        <v>4719</v>
      </c>
      <c r="C6413" t="s">
        <v>1987</v>
      </c>
      <c r="D6413" t="s">
        <v>4720</v>
      </c>
      <c r="E6413" t="s">
        <v>4721</v>
      </c>
      <c r="F6413" t="s">
        <v>1585</v>
      </c>
      <c r="G6413" t="s">
        <v>1586</v>
      </c>
      <c r="H6413">
        <v>1</v>
      </c>
      <c r="I6413">
        <v>50</v>
      </c>
      <c r="J6413" t="str">
        <f>INDEX(Sheet2!B:B,MATCH(Sheet1!G6413,Sheet2!D:D,0))</f>
        <v>PURE PRIME 10SL - 10 MICRON</v>
      </c>
      <c r="K6413" t="s">
        <v>1586</v>
      </c>
    </row>
    <row r="6414" spans="1:11" x14ac:dyDescent="0.25">
      <c r="A6414" t="s">
        <v>0</v>
      </c>
      <c r="B6414" t="s">
        <v>4722</v>
      </c>
      <c r="C6414" t="s">
        <v>1729</v>
      </c>
      <c r="D6414" t="s">
        <v>4572</v>
      </c>
      <c r="E6414" t="s">
        <v>4573</v>
      </c>
      <c r="F6414" t="s">
        <v>631</v>
      </c>
      <c r="G6414" t="s">
        <v>632</v>
      </c>
      <c r="H6414">
        <v>1</v>
      </c>
      <c r="I6414">
        <v>2200</v>
      </c>
      <c r="J6414" t="str">
        <f>INDEX(Sheet2!B:B,MATCH(Sheet1!G6414,Sheet2!D:D,0))</f>
        <v>EMPRESS EWF-100A T3S 10" w/ KIT FITTINGS</v>
      </c>
      <c r="K6414" t="s">
        <v>9907</v>
      </c>
    </row>
    <row r="6415" spans="1:11" x14ac:dyDescent="0.25">
      <c r="A6415" t="s">
        <v>0</v>
      </c>
      <c r="B6415" t="s">
        <v>4723</v>
      </c>
      <c r="C6415" t="s">
        <v>1729</v>
      </c>
      <c r="D6415" t="s">
        <v>4487</v>
      </c>
      <c r="E6415" t="s">
        <v>4488</v>
      </c>
      <c r="F6415" t="s">
        <v>113</v>
      </c>
      <c r="G6415" t="s">
        <v>114</v>
      </c>
      <c r="H6415">
        <v>500</v>
      </c>
      <c r="I6415">
        <v>8</v>
      </c>
      <c r="J6415" t="str">
        <f>INDEX(Sheet2!B:B,MATCH(Sheet1!G6415,Sheet2!D:D,0))</f>
        <v>ZYPE 90° ELBOW PLAIN 1/2"</v>
      </c>
      <c r="K6415" t="s">
        <v>11044</v>
      </c>
    </row>
    <row r="6416" spans="1:11" x14ac:dyDescent="0.25">
      <c r="A6416" t="s">
        <v>0</v>
      </c>
      <c r="B6416" t="s">
        <v>4724</v>
      </c>
      <c r="C6416" t="s">
        <v>1729</v>
      </c>
      <c r="D6416" t="s">
        <v>4725</v>
      </c>
      <c r="E6416" t="s">
        <v>4726</v>
      </c>
      <c r="F6416" t="s">
        <v>1175</v>
      </c>
      <c r="G6416" t="s">
        <v>1176</v>
      </c>
      <c r="H6416">
        <v>4</v>
      </c>
      <c r="I6416">
        <v>100</v>
      </c>
      <c r="J6416" t="str">
        <f>INDEX(Sheet2!B:B,MATCH(Sheet1!G6416,Sheet2!D:D,0))</f>
        <v>PURE PRIME 20SL - 5 MICRON</v>
      </c>
      <c r="K6416" t="s">
        <v>1176</v>
      </c>
    </row>
    <row r="6417" spans="1:11" x14ac:dyDescent="0.25">
      <c r="A6417" t="s">
        <v>0</v>
      </c>
      <c r="B6417" t="s">
        <v>4727</v>
      </c>
      <c r="C6417" t="s">
        <v>1987</v>
      </c>
      <c r="D6417" t="s">
        <v>4720</v>
      </c>
      <c r="E6417" t="s">
        <v>4721</v>
      </c>
      <c r="F6417" t="s">
        <v>4728</v>
      </c>
      <c r="G6417" t="s">
        <v>4729</v>
      </c>
      <c r="H6417">
        <v>1</v>
      </c>
      <c r="I6417">
        <v>200</v>
      </c>
      <c r="J6417" t="str">
        <f>INDEX(Sheet2!B:B,MATCH(Sheet1!G6417,Sheet2!D:D,0))</f>
        <v>FILTER BAG 10"- PP25u (180*420) SS RING</v>
      </c>
      <c r="K6417" t="s">
        <v>6990</v>
      </c>
    </row>
    <row r="6418" spans="1:11" x14ac:dyDescent="0.25">
      <c r="A6418" t="s">
        <v>0</v>
      </c>
      <c r="B6418" t="s">
        <v>4727</v>
      </c>
      <c r="C6418" t="s">
        <v>1987</v>
      </c>
      <c r="D6418" t="s">
        <v>4720</v>
      </c>
      <c r="E6418" t="s">
        <v>4721</v>
      </c>
      <c r="F6418" t="s">
        <v>4730</v>
      </c>
      <c r="G6418" t="s">
        <v>4731</v>
      </c>
      <c r="H6418">
        <v>1</v>
      </c>
      <c r="I6418">
        <v>250</v>
      </c>
      <c r="J6418" t="str">
        <f>INDEX(Sheet2!B:B,MATCH(Sheet1!G6418,Sheet2!D:D,0))</f>
        <v>FILTER BAG 30"- PP25u (180*810) SS RING</v>
      </c>
      <c r="K6418" t="s">
        <v>7012</v>
      </c>
    </row>
    <row r="6419" spans="1:11" x14ac:dyDescent="0.25">
      <c r="A6419" t="s">
        <v>0</v>
      </c>
      <c r="B6419" t="s">
        <v>4732</v>
      </c>
      <c r="C6419" t="s">
        <v>1987</v>
      </c>
      <c r="D6419" t="s">
        <v>4487</v>
      </c>
      <c r="E6419" t="s">
        <v>4488</v>
      </c>
      <c r="F6419" t="s">
        <v>1290</v>
      </c>
      <c r="G6419" t="s">
        <v>1291</v>
      </c>
      <c r="H6419">
        <v>50</v>
      </c>
      <c r="I6419">
        <v>6</v>
      </c>
      <c r="J6419" t="str">
        <f>INDEX(Sheet2!B:B,MATCH(Sheet1!G6419,Sheet2!D:D,0))</f>
        <v>ZYPE END CAP THREADED 1/2"</v>
      </c>
      <c r="K6419" t="s">
        <v>11022</v>
      </c>
    </row>
    <row r="6420" spans="1:11" x14ac:dyDescent="0.25">
      <c r="A6420" t="s">
        <v>0</v>
      </c>
      <c r="B6420" t="s">
        <v>4732</v>
      </c>
      <c r="C6420" t="s">
        <v>1987</v>
      </c>
      <c r="D6420" t="s">
        <v>4487</v>
      </c>
      <c r="E6420" t="s">
        <v>4488</v>
      </c>
      <c r="F6420" t="s">
        <v>193</v>
      </c>
      <c r="G6420" t="s">
        <v>194</v>
      </c>
      <c r="H6420">
        <v>4</v>
      </c>
      <c r="I6420">
        <v>0</v>
      </c>
      <c r="J6420" t="e">
        <f>INDEX(Sheet2!B:B,MATCH(Sheet1!G6420,Sheet2!D:D,0))</f>
        <v>#N/A</v>
      </c>
      <c r="K6420" t="s">
        <v>194</v>
      </c>
    </row>
    <row r="6421" spans="1:11" x14ac:dyDescent="0.25">
      <c r="A6421" t="s">
        <v>0</v>
      </c>
      <c r="B6421" t="s">
        <v>4732</v>
      </c>
      <c r="C6421" t="s">
        <v>1987</v>
      </c>
      <c r="D6421" t="s">
        <v>4487</v>
      </c>
      <c r="E6421" t="s">
        <v>4488</v>
      </c>
      <c r="F6421" t="s">
        <v>195</v>
      </c>
      <c r="G6421" t="s">
        <v>196</v>
      </c>
      <c r="H6421">
        <v>4</v>
      </c>
      <c r="I6421">
        <v>1000</v>
      </c>
      <c r="J6421" t="str">
        <f>INDEX(Sheet2!B:B,MATCH(Sheet1!G6421,Sheet2!D:D,0))</f>
        <v>RUNXIN MANUAL HEAD F56A3 SEDIMENT (4m³/h)</v>
      </c>
      <c r="K6421" t="s">
        <v>12111</v>
      </c>
    </row>
    <row r="6422" spans="1:11" x14ac:dyDescent="0.25">
      <c r="A6422" t="s">
        <v>0</v>
      </c>
      <c r="B6422" t="s">
        <v>4733</v>
      </c>
      <c r="C6422" t="s">
        <v>1987</v>
      </c>
      <c r="D6422" t="s">
        <v>4285</v>
      </c>
      <c r="E6422" t="s">
        <v>4286</v>
      </c>
      <c r="F6422" t="s">
        <v>4040</v>
      </c>
      <c r="G6422" t="s">
        <v>4041</v>
      </c>
      <c r="H6422">
        <v>1</v>
      </c>
      <c r="I6422">
        <v>640</v>
      </c>
      <c r="J6422" t="str">
        <f>INDEX(Sheet2!B:B,MATCH(Sheet1!G6422,Sheet2!D:D,0))</f>
        <v>SS304 CHECK VALVE 1"</v>
      </c>
      <c r="K6422" t="s">
        <v>10450</v>
      </c>
    </row>
    <row r="6423" spans="1:11" x14ac:dyDescent="0.25">
      <c r="A6423" t="s">
        <v>0</v>
      </c>
      <c r="B6423" t="s">
        <v>4733</v>
      </c>
      <c r="C6423" t="s">
        <v>1987</v>
      </c>
      <c r="D6423" t="s">
        <v>4285</v>
      </c>
      <c r="E6423" t="s">
        <v>4286</v>
      </c>
      <c r="F6423" t="s">
        <v>105</v>
      </c>
      <c r="G6423" t="s">
        <v>106</v>
      </c>
      <c r="H6423">
        <v>1</v>
      </c>
      <c r="I6423">
        <v>100</v>
      </c>
      <c r="J6423" t="str">
        <f>INDEX(Sheet2!B:B,MATCH(Sheet1!G6423,Sheet2!D:D,0))</f>
        <v>TY 704 SILICONE PASTE</v>
      </c>
      <c r="K6423" t="s">
        <v>5682</v>
      </c>
    </row>
    <row r="6424" spans="1:11" x14ac:dyDescent="0.25">
      <c r="A6424" t="s">
        <v>0</v>
      </c>
      <c r="B6424" t="s">
        <v>4733</v>
      </c>
      <c r="C6424" t="s">
        <v>1987</v>
      </c>
      <c r="D6424" t="s">
        <v>4285</v>
      </c>
      <c r="E6424" t="s">
        <v>4286</v>
      </c>
      <c r="F6424" t="s">
        <v>101</v>
      </c>
      <c r="G6424" t="s">
        <v>102</v>
      </c>
      <c r="H6424">
        <v>20</v>
      </c>
      <c r="I6424">
        <v>15</v>
      </c>
      <c r="J6424" t="str">
        <f>INDEX(Sheet2!B:B,MATCH(Sheet1!G6424,Sheet2!D:D,0))</f>
        <v>TITANIUM TEFLON TAPE 3/4"</v>
      </c>
      <c r="K6424" t="s">
        <v>11423</v>
      </c>
    </row>
    <row r="6425" spans="1:11" x14ac:dyDescent="0.25">
      <c r="A6425" t="s">
        <v>0</v>
      </c>
      <c r="B6425" t="s">
        <v>4733</v>
      </c>
      <c r="C6425" t="s">
        <v>1987</v>
      </c>
      <c r="D6425" t="s">
        <v>4285</v>
      </c>
      <c r="E6425" t="s">
        <v>4286</v>
      </c>
      <c r="F6425" t="s">
        <v>117</v>
      </c>
      <c r="G6425" t="s">
        <v>118</v>
      </c>
      <c r="H6425">
        <v>1</v>
      </c>
      <c r="I6425">
        <v>21</v>
      </c>
      <c r="J6425" t="str">
        <f>INDEX(Sheet2!B:B,MATCH(Sheet1!G6425,Sheet2!D:D,0))</f>
        <v>ZYPE 90° ELBOW PLAIN 1"</v>
      </c>
      <c r="K6425" t="s">
        <v>11048</v>
      </c>
    </row>
    <row r="6426" spans="1:11" x14ac:dyDescent="0.25">
      <c r="A6426" t="s">
        <v>0</v>
      </c>
      <c r="B6426" t="s">
        <v>4733</v>
      </c>
      <c r="C6426" t="s">
        <v>1987</v>
      </c>
      <c r="D6426" t="s">
        <v>4285</v>
      </c>
      <c r="E6426" t="s">
        <v>4286</v>
      </c>
      <c r="F6426" t="s">
        <v>474</v>
      </c>
      <c r="G6426" t="s">
        <v>475</v>
      </c>
      <c r="H6426">
        <v>1</v>
      </c>
      <c r="I6426">
        <v>36</v>
      </c>
      <c r="J6426" t="str">
        <f>INDEX(Sheet2!B:B,MATCH(Sheet1!G6426,Sheet2!D:D,0))</f>
        <v>ZYPE TEE PLAIN 1"</v>
      </c>
      <c r="K6426" t="s">
        <v>11350</v>
      </c>
    </row>
    <row r="6427" spans="1:11" x14ac:dyDescent="0.25">
      <c r="A6427" t="s">
        <v>0</v>
      </c>
      <c r="B6427" t="s">
        <v>4733</v>
      </c>
      <c r="C6427" t="s">
        <v>1987</v>
      </c>
      <c r="D6427" t="s">
        <v>4285</v>
      </c>
      <c r="E6427" t="s">
        <v>4286</v>
      </c>
      <c r="F6427" t="s">
        <v>87</v>
      </c>
      <c r="G6427" t="s">
        <v>88</v>
      </c>
      <c r="H6427">
        <v>1</v>
      </c>
      <c r="I6427">
        <v>11</v>
      </c>
      <c r="J6427" t="str">
        <f>INDEX(Sheet2!B:B,MATCH(Sheet1!G6427,Sheet2!D:D,0))</f>
        <v>ZYPE INSIDE REDUCER 1" x 3/4"</v>
      </c>
      <c r="K6427" t="s">
        <v>11179</v>
      </c>
    </row>
    <row r="6428" spans="1:11" x14ac:dyDescent="0.25">
      <c r="A6428" t="s">
        <v>0</v>
      </c>
      <c r="B6428" t="s">
        <v>4733</v>
      </c>
      <c r="C6428" t="s">
        <v>1987</v>
      </c>
      <c r="D6428" t="s">
        <v>4285</v>
      </c>
      <c r="E6428" t="s">
        <v>4286</v>
      </c>
      <c r="F6428" t="s">
        <v>126</v>
      </c>
      <c r="G6428" t="s">
        <v>127</v>
      </c>
      <c r="H6428">
        <v>1</v>
      </c>
      <c r="I6428">
        <v>18</v>
      </c>
      <c r="J6428" t="str">
        <f>INDEX(Sheet2!B:B,MATCH(Sheet1!G6428,Sheet2!D:D,0))</f>
        <v>ZYPE INSIDE REDUCER 1* 1/4" x 1"</v>
      </c>
      <c r="K6428" t="s">
        <v>11183</v>
      </c>
    </row>
    <row r="6429" spans="1:11" x14ac:dyDescent="0.25">
      <c r="A6429" t="s">
        <v>0</v>
      </c>
      <c r="B6429" t="s">
        <v>4733</v>
      </c>
      <c r="C6429" t="s">
        <v>1987</v>
      </c>
      <c r="D6429" t="s">
        <v>4285</v>
      </c>
      <c r="E6429" t="s">
        <v>4286</v>
      </c>
      <c r="F6429" t="s">
        <v>309</v>
      </c>
      <c r="G6429" t="s">
        <v>310</v>
      </c>
      <c r="H6429">
        <v>1</v>
      </c>
      <c r="I6429">
        <v>10</v>
      </c>
      <c r="J6429" t="str">
        <f>INDEX(Sheet2!B:B,MATCH(Sheet1!G6429,Sheet2!D:D,0))</f>
        <v>ZYPE COUPLING PLAIN 3/4"</v>
      </c>
      <c r="K6429" t="s">
        <v>10934</v>
      </c>
    </row>
    <row r="6430" spans="1:11" x14ac:dyDescent="0.25">
      <c r="A6430" t="s">
        <v>0</v>
      </c>
      <c r="B6430" t="s">
        <v>4733</v>
      </c>
      <c r="C6430" t="s">
        <v>1987</v>
      </c>
      <c r="D6430" t="s">
        <v>4285</v>
      </c>
      <c r="E6430" t="s">
        <v>4286</v>
      </c>
      <c r="F6430" t="s">
        <v>440</v>
      </c>
      <c r="G6430" t="s">
        <v>441</v>
      </c>
      <c r="H6430">
        <v>2</v>
      </c>
      <c r="I6430">
        <v>16</v>
      </c>
      <c r="J6430" t="str">
        <f>INDEX(Sheet2!B:B,MATCH(Sheet1!G6430,Sheet2!D:D,0))</f>
        <v>ZYPE MALE ADAPTOR 3/4"</v>
      </c>
      <c r="K6430" t="s">
        <v>11215</v>
      </c>
    </row>
    <row r="6431" spans="1:11" x14ac:dyDescent="0.25">
      <c r="A6431" t="s">
        <v>0</v>
      </c>
      <c r="B6431" t="s">
        <v>4734</v>
      </c>
      <c r="C6431" t="s">
        <v>1987</v>
      </c>
      <c r="D6431" t="s">
        <v>4735</v>
      </c>
      <c r="E6431" t="s">
        <v>4736</v>
      </c>
      <c r="F6431" t="s">
        <v>1894</v>
      </c>
      <c r="G6431" t="s">
        <v>1895</v>
      </c>
      <c r="H6431">
        <v>2</v>
      </c>
      <c r="I6431">
        <v>1900</v>
      </c>
      <c r="J6431" t="str">
        <f>INDEX(Sheet2!B:B,MATCH(Sheet1!G6431,Sheet2!D:D,0))</f>
        <v>EMPRESS EWF-100B T3S 10" w/OUT KIT FITTINGS</v>
      </c>
      <c r="K6431" t="s">
        <v>9909</v>
      </c>
    </row>
    <row r="6432" spans="1:11" x14ac:dyDescent="0.25">
      <c r="A6432" t="s">
        <v>0</v>
      </c>
      <c r="B6432" t="s">
        <v>4737</v>
      </c>
      <c r="C6432" t="s">
        <v>1987</v>
      </c>
      <c r="D6432" t="s">
        <v>4021</v>
      </c>
      <c r="E6432" t="s">
        <v>4022</v>
      </c>
      <c r="F6432" t="s">
        <v>189</v>
      </c>
      <c r="G6432" t="s">
        <v>190</v>
      </c>
      <c r="H6432">
        <v>1</v>
      </c>
      <c r="I6432">
        <v>200</v>
      </c>
      <c r="J6432" t="str">
        <f>INDEX(Sheet2!B:B,MATCH(Sheet1!G6432,Sheet2!D:D,0))</f>
        <v>RISER TUBE for 10 x 54 FRP</v>
      </c>
      <c r="K6432" t="s">
        <v>5334</v>
      </c>
    </row>
    <row r="6433" spans="1:11" x14ac:dyDescent="0.25">
      <c r="A6433" t="s">
        <v>0</v>
      </c>
      <c r="B6433" t="s">
        <v>4737</v>
      </c>
      <c r="C6433" t="s">
        <v>1987</v>
      </c>
      <c r="D6433" t="s">
        <v>4021</v>
      </c>
      <c r="E6433" t="s">
        <v>4022</v>
      </c>
      <c r="F6433" t="s">
        <v>187</v>
      </c>
      <c r="G6433" t="s">
        <v>627</v>
      </c>
      <c r="H6433">
        <v>1</v>
      </c>
      <c r="I6433">
        <v>140</v>
      </c>
      <c r="J6433" t="str">
        <f>INDEX(Sheet2!B:B,MATCH(Sheet1!G6433,Sheet2!D:D,0))</f>
        <v>STRAINER H 2807 BOTTOM (6"-12")</v>
      </c>
      <c r="K6433" t="s">
        <v>5836</v>
      </c>
    </row>
    <row r="6434" spans="1:11" x14ac:dyDescent="0.25">
      <c r="A6434" t="s">
        <v>0</v>
      </c>
      <c r="B6434" t="s">
        <v>4737</v>
      </c>
      <c r="C6434" t="s">
        <v>1987</v>
      </c>
      <c r="D6434" t="s">
        <v>4021</v>
      </c>
      <c r="E6434" t="s">
        <v>4022</v>
      </c>
      <c r="F6434" t="s">
        <v>3167</v>
      </c>
      <c r="G6434" t="s">
        <v>3168</v>
      </c>
      <c r="H6434">
        <v>5</v>
      </c>
      <c r="I6434">
        <v>920</v>
      </c>
      <c r="J6434" t="str">
        <f>INDEX(Sheet2!B:B,MATCH(Sheet1!G6434,Sheet2!D:D,0))</f>
        <v>ABSOLUTE FILTER 20SL - 0.2 MICRON (499mm)</v>
      </c>
      <c r="K6434" t="s">
        <v>6044</v>
      </c>
    </row>
    <row r="6435" spans="1:11" x14ac:dyDescent="0.25">
      <c r="A6435" t="s">
        <v>0</v>
      </c>
      <c r="B6435" t="s">
        <v>4737</v>
      </c>
      <c r="C6435" t="s">
        <v>1987</v>
      </c>
      <c r="D6435" t="s">
        <v>4021</v>
      </c>
      <c r="E6435" t="s">
        <v>4022</v>
      </c>
      <c r="F6435" t="s">
        <v>3372</v>
      </c>
      <c r="G6435" t="s">
        <v>3373</v>
      </c>
      <c r="H6435">
        <v>8</v>
      </c>
      <c r="I6435">
        <v>840</v>
      </c>
      <c r="J6435" t="str">
        <f>INDEX(Sheet2!B:B,MATCH(Sheet1!G6435,Sheet2!D:D,0))</f>
        <v>ABSOLUTE FILTER 20SL - 1.0 MICRON (499mm)</v>
      </c>
      <c r="K6435" t="s">
        <v>6054</v>
      </c>
    </row>
    <row r="6436" spans="1:11" x14ac:dyDescent="0.25">
      <c r="A6436" t="s">
        <v>0</v>
      </c>
      <c r="B6436" t="s">
        <v>4738</v>
      </c>
      <c r="C6436" t="s">
        <v>1987</v>
      </c>
      <c r="D6436" t="s">
        <v>4204</v>
      </c>
      <c r="E6436" t="s">
        <v>4205</v>
      </c>
      <c r="F6436" t="s">
        <v>406</v>
      </c>
      <c r="G6436" t="s">
        <v>407</v>
      </c>
      <c r="H6436">
        <v>3</v>
      </c>
      <c r="I6436">
        <v>700</v>
      </c>
      <c r="J6436" t="e">
        <f>INDEX(Sheet2!B:B,MATCH(Sheet1!G6436,Sheet2!D:D,0))</f>
        <v>#N/A</v>
      </c>
      <c r="K6436" t="s">
        <v>407</v>
      </c>
    </row>
    <row r="6437" spans="1:11" x14ac:dyDescent="0.25">
      <c r="A6437" t="s">
        <v>0</v>
      </c>
      <c r="B6437" t="s">
        <v>4739</v>
      </c>
      <c r="C6437" t="s">
        <v>1987</v>
      </c>
      <c r="D6437" t="s">
        <v>4740</v>
      </c>
      <c r="E6437" t="s">
        <v>4741</v>
      </c>
      <c r="F6437" t="s">
        <v>4742</v>
      </c>
      <c r="G6437" t="s">
        <v>4743</v>
      </c>
      <c r="H6437">
        <v>2</v>
      </c>
      <c r="I6437">
        <v>700</v>
      </c>
      <c r="J6437" t="e">
        <f>INDEX(Sheet2!B:B,MATCH(Sheet1!G6437,Sheet2!D:D,0))</f>
        <v>#N/A</v>
      </c>
      <c r="K6437" t="s">
        <v>4743</v>
      </c>
    </row>
    <row r="6438" spans="1:11" x14ac:dyDescent="0.25">
      <c r="A6438" t="s">
        <v>0</v>
      </c>
      <c r="B6438" t="s">
        <v>4739</v>
      </c>
      <c r="C6438" t="s">
        <v>1987</v>
      </c>
      <c r="D6438" t="s">
        <v>4740</v>
      </c>
      <c r="E6438" t="s">
        <v>4741</v>
      </c>
      <c r="F6438" t="s">
        <v>537</v>
      </c>
      <c r="G6438" t="s">
        <v>538</v>
      </c>
      <c r="H6438">
        <v>1</v>
      </c>
      <c r="I6438">
        <v>1000</v>
      </c>
      <c r="J6438" t="e">
        <f>INDEX(Sheet2!B:B,MATCH(Sheet1!G6438,Sheet2!D:D,0))</f>
        <v>#N/A</v>
      </c>
      <c r="K6438" t="s">
        <v>538</v>
      </c>
    </row>
    <row r="6439" spans="1:11" x14ac:dyDescent="0.25">
      <c r="A6439" t="s">
        <v>0</v>
      </c>
      <c r="B6439" t="s">
        <v>4744</v>
      </c>
      <c r="C6439" t="s">
        <v>1987</v>
      </c>
      <c r="D6439" t="s">
        <v>4239</v>
      </c>
      <c r="E6439" t="s">
        <v>4240</v>
      </c>
      <c r="F6439" t="s">
        <v>216</v>
      </c>
      <c r="G6439" t="s">
        <v>217</v>
      </c>
      <c r="H6439">
        <v>1</v>
      </c>
      <c r="I6439">
        <v>11480</v>
      </c>
      <c r="J6439" t="str">
        <f>INDEX(Sheet2!B:B,MATCH(Sheet1!G6439,Sheet2!D:D,0))</f>
        <v>CNP HORIZONTAL Pump CHLF 2-60 (2hp) 1.5kw - 1 PH</v>
      </c>
      <c r="K6439" t="s">
        <v>8389</v>
      </c>
    </row>
    <row r="6440" spans="1:11" x14ac:dyDescent="0.25">
      <c r="A6440" t="s">
        <v>0</v>
      </c>
      <c r="B6440" t="s">
        <v>4744</v>
      </c>
      <c r="C6440" t="s">
        <v>1987</v>
      </c>
      <c r="D6440" t="s">
        <v>4239</v>
      </c>
      <c r="E6440" t="s">
        <v>4240</v>
      </c>
      <c r="F6440" t="s">
        <v>4745</v>
      </c>
      <c r="G6440" t="s">
        <v>4746</v>
      </c>
      <c r="H6440">
        <v>1</v>
      </c>
      <c r="I6440">
        <v>0</v>
      </c>
      <c r="J6440" t="e">
        <f>INDEX(Sheet2!B:B,MATCH(Sheet1!G6440,Sheet2!D:D,0))</f>
        <v>#N/A</v>
      </c>
      <c r="K6440" t="s">
        <v>4746</v>
      </c>
    </row>
    <row r="6441" spans="1:11" x14ac:dyDescent="0.25">
      <c r="A6441" t="s">
        <v>0</v>
      </c>
      <c r="B6441" t="s">
        <v>4744</v>
      </c>
      <c r="C6441" t="s">
        <v>1987</v>
      </c>
      <c r="D6441" t="s">
        <v>4239</v>
      </c>
      <c r="E6441" t="s">
        <v>4240</v>
      </c>
      <c r="F6441" t="s">
        <v>4747</v>
      </c>
      <c r="G6441" t="s">
        <v>4748</v>
      </c>
      <c r="H6441">
        <v>1</v>
      </c>
      <c r="I6441">
        <v>31500</v>
      </c>
      <c r="J6441" t="str">
        <f>INDEX(Sheet2!B:B,MATCH(Sheet1!G6441,Sheet2!D:D,0))</f>
        <v>ULTRA VIOLET WONDER SET 35 GPM UB-35</v>
      </c>
      <c r="K6441" t="s">
        <v>11865</v>
      </c>
    </row>
    <row r="6442" spans="1:11" x14ac:dyDescent="0.25">
      <c r="A6442" t="s">
        <v>0</v>
      </c>
      <c r="B6442" t="s">
        <v>4749</v>
      </c>
      <c r="C6442" t="s">
        <v>1987</v>
      </c>
      <c r="D6442" t="s">
        <v>4750</v>
      </c>
      <c r="E6442" t="s">
        <v>4751</v>
      </c>
      <c r="F6442" t="s">
        <v>1195</v>
      </c>
      <c r="G6442" t="s">
        <v>1196</v>
      </c>
      <c r="H6442">
        <v>1</v>
      </c>
      <c r="I6442">
        <v>500</v>
      </c>
      <c r="J6442" t="str">
        <f>INDEX(Sheet2!B:B,MATCH(Sheet1!G6442,Sheet2!D:D,0))</f>
        <v>PURE PRIME 20BB - 1 MICRON</v>
      </c>
      <c r="K6442" t="s">
        <v>1196</v>
      </c>
    </row>
    <row r="6443" spans="1:11" x14ac:dyDescent="0.25">
      <c r="A6443" t="s">
        <v>0</v>
      </c>
      <c r="B6443" t="s">
        <v>4752</v>
      </c>
      <c r="C6443" t="s">
        <v>2015</v>
      </c>
      <c r="D6443" t="s">
        <v>3872</v>
      </c>
      <c r="E6443" t="s">
        <v>3873</v>
      </c>
      <c r="F6443" t="s">
        <v>309</v>
      </c>
      <c r="G6443" t="s">
        <v>310</v>
      </c>
      <c r="H6443">
        <v>2</v>
      </c>
      <c r="I6443">
        <v>8</v>
      </c>
      <c r="J6443" t="str">
        <f>INDEX(Sheet2!B:B,MATCH(Sheet1!G6443,Sheet2!D:D,0))</f>
        <v>ZYPE COUPLING PLAIN 3/4"</v>
      </c>
      <c r="K6443" t="s">
        <v>10934</v>
      </c>
    </row>
    <row r="6444" spans="1:11" x14ac:dyDescent="0.25">
      <c r="A6444" t="s">
        <v>0</v>
      </c>
      <c r="B6444" t="s">
        <v>4752</v>
      </c>
      <c r="C6444" t="s">
        <v>2015</v>
      </c>
      <c r="D6444" t="s">
        <v>3872</v>
      </c>
      <c r="E6444" t="s">
        <v>3873</v>
      </c>
      <c r="F6444" t="s">
        <v>425</v>
      </c>
      <c r="G6444" t="s">
        <v>426</v>
      </c>
      <c r="H6444">
        <v>2</v>
      </c>
      <c r="I6444">
        <v>63</v>
      </c>
      <c r="J6444" t="str">
        <f>INDEX(Sheet2!B:B,MATCH(Sheet1!G6444,Sheet2!D:D,0))</f>
        <v>ZYPE BALL VALVE 3/4"</v>
      </c>
      <c r="K6444" t="s">
        <v>10906</v>
      </c>
    </row>
    <row r="6445" spans="1:11" x14ac:dyDescent="0.25">
      <c r="A6445" t="s">
        <v>0</v>
      </c>
      <c r="B6445" t="s">
        <v>4752</v>
      </c>
      <c r="C6445" t="s">
        <v>2015</v>
      </c>
      <c r="D6445" t="s">
        <v>3872</v>
      </c>
      <c r="E6445" t="s">
        <v>3873</v>
      </c>
      <c r="F6445" t="s">
        <v>419</v>
      </c>
      <c r="G6445" t="s">
        <v>420</v>
      </c>
      <c r="H6445">
        <v>4</v>
      </c>
      <c r="I6445">
        <v>12</v>
      </c>
      <c r="J6445" t="str">
        <f>INDEX(Sheet2!B:B,MATCH(Sheet1!G6445,Sheet2!D:D,0))</f>
        <v>ZYPE COUPLING PLAIN 1"</v>
      </c>
      <c r="K6445" t="s">
        <v>10936</v>
      </c>
    </row>
    <row r="6446" spans="1:11" x14ac:dyDescent="0.25">
      <c r="A6446" t="s">
        <v>0</v>
      </c>
      <c r="B6446" t="s">
        <v>4753</v>
      </c>
      <c r="C6446" t="s">
        <v>2015</v>
      </c>
      <c r="D6446" t="s">
        <v>3843</v>
      </c>
      <c r="E6446" t="s">
        <v>3844</v>
      </c>
      <c r="F6446" t="s">
        <v>1932</v>
      </c>
      <c r="G6446" t="s">
        <v>1933</v>
      </c>
      <c r="H6446">
        <v>2</v>
      </c>
      <c r="I6446">
        <v>280</v>
      </c>
      <c r="J6446" t="str">
        <f>INDEX(Sheet2!B:B,MATCH(Sheet1!G6446,Sheet2!D:D,0))</f>
        <v>CCK BLUE PLUMP GAC CARTRIDGE UDF 20"SL</v>
      </c>
      <c r="K6446" t="s">
        <v>6097</v>
      </c>
    </row>
    <row r="6447" spans="1:11" x14ac:dyDescent="0.25">
      <c r="A6447" t="s">
        <v>0</v>
      </c>
      <c r="B6447" t="s">
        <v>4754</v>
      </c>
      <c r="C6447" t="s">
        <v>2015</v>
      </c>
      <c r="D6447" t="s">
        <v>4147</v>
      </c>
      <c r="E6447" t="s">
        <v>4148</v>
      </c>
      <c r="F6447" t="s">
        <v>417</v>
      </c>
      <c r="G6447" t="s">
        <v>418</v>
      </c>
      <c r="H6447">
        <v>20</v>
      </c>
      <c r="I6447">
        <v>6</v>
      </c>
      <c r="J6447" t="str">
        <f>INDEX(Sheet2!B:B,MATCH(Sheet1!G6447,Sheet2!D:D,0))</f>
        <v>ZYPE COUPLING PLAIN 1/2"</v>
      </c>
      <c r="K6447" t="s">
        <v>10932</v>
      </c>
    </row>
    <row r="6448" spans="1:11" x14ac:dyDescent="0.25">
      <c r="A6448" t="s">
        <v>0</v>
      </c>
      <c r="B6448" t="s">
        <v>4754</v>
      </c>
      <c r="C6448" t="s">
        <v>2015</v>
      </c>
      <c r="D6448" t="s">
        <v>4147</v>
      </c>
      <c r="E6448" t="s">
        <v>4148</v>
      </c>
      <c r="F6448" t="s">
        <v>4755</v>
      </c>
      <c r="G6448" t="s">
        <v>4756</v>
      </c>
      <c r="H6448">
        <v>1</v>
      </c>
      <c r="I6448">
        <v>994</v>
      </c>
      <c r="J6448" t="e">
        <f>INDEX(Sheet2!B:B,MATCH(Sheet1!G6448,Sheet2!D:D,0))</f>
        <v>#N/A</v>
      </c>
      <c r="K6448" t="s">
        <v>4756</v>
      </c>
    </row>
    <row r="6449" spans="1:11" x14ac:dyDescent="0.25">
      <c r="A6449" t="s">
        <v>0</v>
      </c>
      <c r="B6449" t="s">
        <v>4754</v>
      </c>
      <c r="C6449" t="s">
        <v>2015</v>
      </c>
      <c r="D6449" t="s">
        <v>4147</v>
      </c>
      <c r="E6449" t="s">
        <v>4148</v>
      </c>
      <c r="F6449" t="s">
        <v>309</v>
      </c>
      <c r="G6449" t="s">
        <v>310</v>
      </c>
      <c r="H6449">
        <v>5</v>
      </c>
      <c r="I6449">
        <v>9</v>
      </c>
      <c r="J6449" t="str">
        <f>INDEX(Sheet2!B:B,MATCH(Sheet1!G6449,Sheet2!D:D,0))</f>
        <v>ZYPE COUPLING PLAIN 3/4"</v>
      </c>
      <c r="K6449" t="s">
        <v>10934</v>
      </c>
    </row>
    <row r="6450" spans="1:11" x14ac:dyDescent="0.25">
      <c r="A6450" t="s">
        <v>0</v>
      </c>
      <c r="B6450" t="s">
        <v>4754</v>
      </c>
      <c r="C6450" t="s">
        <v>2015</v>
      </c>
      <c r="D6450" t="s">
        <v>4147</v>
      </c>
      <c r="E6450" t="s">
        <v>4148</v>
      </c>
      <c r="F6450" t="s">
        <v>101</v>
      </c>
      <c r="G6450" t="s">
        <v>102</v>
      </c>
      <c r="H6450">
        <v>10</v>
      </c>
      <c r="I6450">
        <v>15</v>
      </c>
      <c r="J6450" t="str">
        <f>INDEX(Sheet2!B:B,MATCH(Sheet1!G6450,Sheet2!D:D,0))</f>
        <v>TITANIUM TEFLON TAPE 3/4"</v>
      </c>
      <c r="K6450" t="s">
        <v>11423</v>
      </c>
    </row>
    <row r="6451" spans="1:11" x14ac:dyDescent="0.25">
      <c r="A6451" t="s">
        <v>0</v>
      </c>
      <c r="B6451" t="s">
        <v>4754</v>
      </c>
      <c r="C6451" t="s">
        <v>2015</v>
      </c>
      <c r="D6451" t="s">
        <v>4147</v>
      </c>
      <c r="E6451" t="s">
        <v>4148</v>
      </c>
      <c r="F6451" t="s">
        <v>679</v>
      </c>
      <c r="G6451" t="s">
        <v>819</v>
      </c>
      <c r="H6451">
        <v>1</v>
      </c>
      <c r="I6451">
        <v>576</v>
      </c>
      <c r="J6451" t="str">
        <f>INDEX(Sheet2!B:B,MATCH(Sheet1!G6451,Sheet2!D:D,0))</f>
        <v>WELD-ON PVC 711 CEMENT 16oz.</v>
      </c>
      <c r="K6451" t="s">
        <v>11425</v>
      </c>
    </row>
    <row r="6452" spans="1:11" x14ac:dyDescent="0.25">
      <c r="A6452" t="s">
        <v>0</v>
      </c>
      <c r="B6452" t="s">
        <v>4754</v>
      </c>
      <c r="C6452" t="s">
        <v>2015</v>
      </c>
      <c r="D6452" t="s">
        <v>4147</v>
      </c>
      <c r="E6452" t="s">
        <v>4148</v>
      </c>
      <c r="F6452" t="s">
        <v>612</v>
      </c>
      <c r="G6452" t="s">
        <v>613</v>
      </c>
      <c r="H6452">
        <v>20</v>
      </c>
      <c r="I6452">
        <v>17</v>
      </c>
      <c r="J6452" t="str">
        <f>INDEX(Sheet2!B:B,MATCH(Sheet1!G6452,Sheet2!D:D,0))</f>
        <v>ZYPE CLAMP 1/2"</v>
      </c>
      <c r="K6452" t="s">
        <v>10926</v>
      </c>
    </row>
    <row r="6453" spans="1:11" x14ac:dyDescent="0.25">
      <c r="A6453" t="s">
        <v>0</v>
      </c>
      <c r="B6453" t="s">
        <v>4754</v>
      </c>
      <c r="C6453" t="s">
        <v>2015</v>
      </c>
      <c r="D6453" t="s">
        <v>4147</v>
      </c>
      <c r="E6453" t="s">
        <v>4148</v>
      </c>
      <c r="F6453" t="s">
        <v>482</v>
      </c>
      <c r="G6453" t="s">
        <v>483</v>
      </c>
      <c r="H6453">
        <v>10</v>
      </c>
      <c r="I6453">
        <v>140</v>
      </c>
      <c r="J6453" t="str">
        <f>INDEX(Sheet2!B:B,MATCH(Sheet1!G6453,Sheet2!D:D,0))</f>
        <v>ZYPE PIPE 1/2"</v>
      </c>
      <c r="K6453" t="s">
        <v>11270</v>
      </c>
    </row>
    <row r="6454" spans="1:11" x14ac:dyDescent="0.25">
      <c r="A6454" t="s">
        <v>0</v>
      </c>
      <c r="B6454" t="s">
        <v>4754</v>
      </c>
      <c r="C6454" t="s">
        <v>2015</v>
      </c>
      <c r="D6454" t="s">
        <v>4147</v>
      </c>
      <c r="E6454" t="s">
        <v>4148</v>
      </c>
      <c r="F6454" t="s">
        <v>113</v>
      </c>
      <c r="G6454" t="s">
        <v>114</v>
      </c>
      <c r="H6454">
        <v>20</v>
      </c>
      <c r="I6454">
        <v>9</v>
      </c>
      <c r="J6454" t="str">
        <f>INDEX(Sheet2!B:B,MATCH(Sheet1!G6454,Sheet2!D:D,0))</f>
        <v>ZYPE 90° ELBOW PLAIN 1/2"</v>
      </c>
      <c r="K6454" t="s">
        <v>11044</v>
      </c>
    </row>
    <row r="6455" spans="1:11" x14ac:dyDescent="0.25">
      <c r="A6455" t="s">
        <v>0</v>
      </c>
      <c r="B6455" t="s">
        <v>4754</v>
      </c>
      <c r="C6455" t="s">
        <v>2015</v>
      </c>
      <c r="D6455" t="s">
        <v>4147</v>
      </c>
      <c r="E6455" t="s">
        <v>4148</v>
      </c>
      <c r="F6455" t="s">
        <v>107</v>
      </c>
      <c r="G6455" t="s">
        <v>108</v>
      </c>
      <c r="H6455">
        <v>10</v>
      </c>
      <c r="I6455">
        <v>16</v>
      </c>
      <c r="J6455" t="str">
        <f>INDEX(Sheet2!B:B,MATCH(Sheet1!G6455,Sheet2!D:D,0))</f>
        <v>ZYPE TEE PLAIN 1/2"</v>
      </c>
      <c r="K6455" t="s">
        <v>11346</v>
      </c>
    </row>
    <row r="6456" spans="1:11" x14ac:dyDescent="0.25">
      <c r="A6456" t="s">
        <v>0</v>
      </c>
      <c r="B6456" t="s">
        <v>4754</v>
      </c>
      <c r="C6456" t="s">
        <v>2015</v>
      </c>
      <c r="D6456" t="s">
        <v>4147</v>
      </c>
      <c r="E6456" t="s">
        <v>4148</v>
      </c>
      <c r="F6456" t="s">
        <v>89</v>
      </c>
      <c r="G6456" t="s">
        <v>90</v>
      </c>
      <c r="H6456">
        <v>10</v>
      </c>
      <c r="I6456">
        <v>6</v>
      </c>
      <c r="J6456" t="str">
        <f>INDEX(Sheet2!B:B,MATCH(Sheet1!G6456,Sheet2!D:D,0))</f>
        <v>ZYPE INSIDE REDUCER 3/4" x 1/2"</v>
      </c>
      <c r="K6456" t="s">
        <v>11177</v>
      </c>
    </row>
    <row r="6457" spans="1:11" x14ac:dyDescent="0.25">
      <c r="A6457" t="s">
        <v>0</v>
      </c>
      <c r="B6457" t="s">
        <v>4754</v>
      </c>
      <c r="C6457" t="s">
        <v>2015</v>
      </c>
      <c r="D6457" t="s">
        <v>4147</v>
      </c>
      <c r="E6457" t="s">
        <v>4148</v>
      </c>
      <c r="F6457" t="s">
        <v>440</v>
      </c>
      <c r="G6457" t="s">
        <v>441</v>
      </c>
      <c r="H6457">
        <v>7</v>
      </c>
      <c r="I6457">
        <v>12</v>
      </c>
      <c r="J6457" t="str">
        <f>INDEX(Sheet2!B:B,MATCH(Sheet1!G6457,Sheet2!D:D,0))</f>
        <v>ZYPE MALE ADAPTOR 3/4"</v>
      </c>
      <c r="K6457" t="s">
        <v>11215</v>
      </c>
    </row>
    <row r="6458" spans="1:11" x14ac:dyDescent="0.25">
      <c r="A6458" t="s">
        <v>0</v>
      </c>
      <c r="B6458" t="s">
        <v>4754</v>
      </c>
      <c r="C6458" t="s">
        <v>2015</v>
      </c>
      <c r="D6458" t="s">
        <v>4147</v>
      </c>
      <c r="E6458" t="s">
        <v>4148</v>
      </c>
      <c r="F6458" t="s">
        <v>423</v>
      </c>
      <c r="G6458" t="s">
        <v>424</v>
      </c>
      <c r="H6458">
        <v>7</v>
      </c>
      <c r="I6458">
        <v>57</v>
      </c>
      <c r="J6458" t="str">
        <f>INDEX(Sheet2!B:B,MATCH(Sheet1!G6458,Sheet2!D:D,0))</f>
        <v>ZYPE BALL VALVE 1/2"</v>
      </c>
      <c r="K6458" t="s">
        <v>10904</v>
      </c>
    </row>
    <row r="6459" spans="1:11" x14ac:dyDescent="0.25">
      <c r="A6459" t="s">
        <v>0</v>
      </c>
      <c r="B6459" t="s">
        <v>4757</v>
      </c>
      <c r="C6459" t="s">
        <v>2015</v>
      </c>
      <c r="D6459" t="s">
        <v>4758</v>
      </c>
      <c r="E6459" t="s">
        <v>4759</v>
      </c>
      <c r="F6459" t="s">
        <v>3892</v>
      </c>
      <c r="G6459" t="s">
        <v>3893</v>
      </c>
      <c r="H6459">
        <v>2</v>
      </c>
      <c r="I6459">
        <v>1500</v>
      </c>
      <c r="J6459" t="str">
        <f>INDEX(Sheet2!B:B,MATCH(Sheet1!G6459,Sheet2!D:D,0))</f>
        <v>STRAINER H 5671 TOP (21-36")</v>
      </c>
      <c r="K6459" t="s">
        <v>5860</v>
      </c>
    </row>
    <row r="6460" spans="1:11" x14ac:dyDescent="0.25">
      <c r="A6460" t="s">
        <v>0</v>
      </c>
      <c r="B6460" t="s">
        <v>4757</v>
      </c>
      <c r="C6460" t="s">
        <v>2015</v>
      </c>
      <c r="D6460" t="s">
        <v>4758</v>
      </c>
      <c r="E6460" t="s">
        <v>4759</v>
      </c>
      <c r="F6460" t="s">
        <v>2229</v>
      </c>
      <c r="G6460" t="s">
        <v>2230</v>
      </c>
      <c r="H6460">
        <v>1</v>
      </c>
      <c r="I6460">
        <v>54000</v>
      </c>
      <c r="J6460" t="str">
        <f>INDEX(Sheet2!B:B,MATCH(Sheet1!G6460,Sheet2!D:D,0))</f>
        <v>FRP TANK 36" x 72" (-4T-4B) WAVE CYBER BEIGE color</v>
      </c>
      <c r="K6460" t="s">
        <v>10819</v>
      </c>
    </row>
    <row r="6461" spans="1:11" x14ac:dyDescent="0.25">
      <c r="A6461" t="s">
        <v>0</v>
      </c>
      <c r="B6461" t="s">
        <v>4760</v>
      </c>
      <c r="C6461" t="s">
        <v>2015</v>
      </c>
      <c r="D6461" t="s">
        <v>4761</v>
      </c>
      <c r="E6461" t="s">
        <v>4762</v>
      </c>
      <c r="F6461" t="s">
        <v>531</v>
      </c>
      <c r="G6461" t="s">
        <v>532</v>
      </c>
      <c r="H6461">
        <v>100</v>
      </c>
      <c r="I6461">
        <v>150</v>
      </c>
      <c r="J6461" t="str">
        <f>INDEX(Sheet2!B:B,MATCH(Sheet1!G6461,Sheet2!D:D,0))</f>
        <v>PURE PRIME 30SL - 1 MICRON</v>
      </c>
      <c r="K6461" t="s">
        <v>532</v>
      </c>
    </row>
    <row r="6462" spans="1:11" x14ac:dyDescent="0.25">
      <c r="A6462" t="s">
        <v>0</v>
      </c>
      <c r="B6462" t="s">
        <v>4763</v>
      </c>
      <c r="C6462" t="s">
        <v>2015</v>
      </c>
      <c r="D6462" t="s">
        <v>688</v>
      </c>
      <c r="E6462" t="s">
        <v>689</v>
      </c>
      <c r="F6462" t="s">
        <v>99</v>
      </c>
      <c r="G6462" t="s">
        <v>100</v>
      </c>
      <c r="H6462">
        <v>3</v>
      </c>
      <c r="I6462">
        <v>16</v>
      </c>
      <c r="J6462" t="str">
        <f>INDEX(Sheet2!B:B,MATCH(Sheet1!G6462,Sheet2!D:D,0))</f>
        <v>ZYPE COUPLING REDUCER THREADED 1/2" x 1/4"</v>
      </c>
      <c r="K6462" t="s">
        <v>10952</v>
      </c>
    </row>
    <row r="6463" spans="1:11" x14ac:dyDescent="0.25">
      <c r="A6463" t="s">
        <v>0</v>
      </c>
      <c r="B6463" t="s">
        <v>4763</v>
      </c>
      <c r="C6463" t="s">
        <v>2015</v>
      </c>
      <c r="D6463" t="s">
        <v>688</v>
      </c>
      <c r="E6463" t="s">
        <v>689</v>
      </c>
      <c r="F6463" t="s">
        <v>417</v>
      </c>
      <c r="G6463" t="s">
        <v>418</v>
      </c>
      <c r="H6463">
        <v>3</v>
      </c>
      <c r="I6463">
        <v>5</v>
      </c>
      <c r="J6463" t="str">
        <f>INDEX(Sheet2!B:B,MATCH(Sheet1!G6463,Sheet2!D:D,0))</f>
        <v>ZYPE COUPLING PLAIN 1/2"</v>
      </c>
      <c r="K6463" t="s">
        <v>10932</v>
      </c>
    </row>
    <row r="6464" spans="1:11" x14ac:dyDescent="0.25">
      <c r="A6464" t="s">
        <v>0</v>
      </c>
      <c r="B6464" t="s">
        <v>4763</v>
      </c>
      <c r="C6464" t="s">
        <v>2015</v>
      </c>
      <c r="D6464" t="s">
        <v>688</v>
      </c>
      <c r="E6464" t="s">
        <v>689</v>
      </c>
      <c r="F6464" t="s">
        <v>113</v>
      </c>
      <c r="G6464" t="s">
        <v>114</v>
      </c>
      <c r="H6464">
        <v>1</v>
      </c>
      <c r="I6464">
        <v>8</v>
      </c>
      <c r="J6464" t="str">
        <f>INDEX(Sheet2!B:B,MATCH(Sheet1!G6464,Sheet2!D:D,0))</f>
        <v>ZYPE 90° ELBOW PLAIN 1/2"</v>
      </c>
      <c r="K6464" t="s">
        <v>11044</v>
      </c>
    </row>
    <row r="6465" spans="1:11" x14ac:dyDescent="0.25">
      <c r="A6465" t="s">
        <v>0</v>
      </c>
      <c r="B6465" t="s">
        <v>4763</v>
      </c>
      <c r="C6465" t="s">
        <v>2015</v>
      </c>
      <c r="D6465" t="s">
        <v>688</v>
      </c>
      <c r="E6465" t="s">
        <v>689</v>
      </c>
      <c r="F6465" t="s">
        <v>649</v>
      </c>
      <c r="G6465" t="s">
        <v>650</v>
      </c>
      <c r="H6465">
        <v>2</v>
      </c>
      <c r="I6465">
        <v>400</v>
      </c>
      <c r="J6465" t="str">
        <f>INDEX(Sheet2!B:B,MATCH(Sheet1!G6465,Sheet2!D:D,0))</f>
        <v>PRESSURE GAUGE 100 PSI - SIDE MOUNTED</v>
      </c>
      <c r="K6465" t="s">
        <v>650</v>
      </c>
    </row>
    <row r="6466" spans="1:11" x14ac:dyDescent="0.25">
      <c r="A6466" t="s">
        <v>0</v>
      </c>
      <c r="B6466" t="s">
        <v>4764</v>
      </c>
      <c r="C6466" t="s">
        <v>2015</v>
      </c>
      <c r="D6466" t="s">
        <v>688</v>
      </c>
      <c r="E6466" t="s">
        <v>689</v>
      </c>
      <c r="F6466" t="s">
        <v>1008</v>
      </c>
      <c r="G6466" t="s">
        <v>1009</v>
      </c>
      <c r="H6466">
        <v>8</v>
      </c>
      <c r="I6466">
        <v>120</v>
      </c>
      <c r="J6466" t="str">
        <f>INDEX(Sheet2!B:B,MATCH(Sheet1!G6466,Sheet2!D:D,0))</f>
        <v>JOHN GUEST HOSE 1/2" BLUE color (75 meter/roll)</v>
      </c>
      <c r="K6466" t="s">
        <v>7448</v>
      </c>
    </row>
    <row r="6467" spans="1:11" x14ac:dyDescent="0.25">
      <c r="A6467" t="s">
        <v>0</v>
      </c>
      <c r="B6467" t="s">
        <v>4765</v>
      </c>
      <c r="C6467" t="s">
        <v>2015</v>
      </c>
      <c r="D6467" t="s">
        <v>1237</v>
      </c>
      <c r="E6467" t="s">
        <v>1238</v>
      </c>
      <c r="F6467" t="s">
        <v>2999</v>
      </c>
      <c r="G6467" t="s">
        <v>4766</v>
      </c>
      <c r="H6467">
        <v>1</v>
      </c>
      <c r="I6467">
        <v>85</v>
      </c>
      <c r="J6467" t="str">
        <f>INDEX(Sheet2!B:B,MATCH(Sheet1!G6467,Sheet2!D:D,0))</f>
        <v>JACO C-2544 - 1/4mm x 1/4" female straight connector (china)</v>
      </c>
      <c r="K6467" t="s">
        <v>7777</v>
      </c>
    </row>
    <row r="6468" spans="1:11" x14ac:dyDescent="0.25">
      <c r="A6468" t="s">
        <v>0</v>
      </c>
      <c r="B6468" t="s">
        <v>4765</v>
      </c>
      <c r="C6468" t="s">
        <v>2015</v>
      </c>
      <c r="D6468" t="s">
        <v>1237</v>
      </c>
      <c r="E6468" t="s">
        <v>1238</v>
      </c>
      <c r="F6468" t="s">
        <v>2998</v>
      </c>
      <c r="G6468" t="s">
        <v>4767</v>
      </c>
      <c r="H6468">
        <v>4</v>
      </c>
      <c r="I6468">
        <v>80</v>
      </c>
      <c r="J6468" t="str">
        <f>INDEX(Sheet2!B:B,MATCH(Sheet1!G6468,Sheet2!D:D,0))</f>
        <v>JACO C-1044 - 1/4mm x 1/4" male straight connector (china)</v>
      </c>
      <c r="K6468" t="s">
        <v>7757</v>
      </c>
    </row>
    <row r="6469" spans="1:11" x14ac:dyDescent="0.25">
      <c r="A6469" t="s">
        <v>0</v>
      </c>
      <c r="B6469" t="s">
        <v>4765</v>
      </c>
      <c r="C6469" t="s">
        <v>2015</v>
      </c>
      <c r="D6469" t="s">
        <v>1237</v>
      </c>
      <c r="E6469" t="s">
        <v>1238</v>
      </c>
      <c r="F6469" t="s">
        <v>807</v>
      </c>
      <c r="G6469" t="s">
        <v>808</v>
      </c>
      <c r="H6469">
        <v>1</v>
      </c>
      <c r="I6469">
        <v>3300</v>
      </c>
      <c r="J6469" t="str">
        <f>INDEX(Sheet2!B:B,MATCH(Sheet1!G6469,Sheet2!D:D,0))</f>
        <v>ULTRA VIOLET WONDER SET 1 GPM CR-60</v>
      </c>
      <c r="K6469" t="s">
        <v>11845</v>
      </c>
    </row>
    <row r="6470" spans="1:11" x14ac:dyDescent="0.25">
      <c r="A6470" t="s">
        <v>0</v>
      </c>
      <c r="B6470" t="s">
        <v>4765</v>
      </c>
      <c r="C6470" t="s">
        <v>2015</v>
      </c>
      <c r="D6470" t="s">
        <v>1237</v>
      </c>
      <c r="E6470" t="s">
        <v>1238</v>
      </c>
      <c r="F6470" t="s">
        <v>1383</v>
      </c>
      <c r="G6470" t="s">
        <v>1384</v>
      </c>
      <c r="H6470">
        <v>4</v>
      </c>
      <c r="I6470">
        <v>1440</v>
      </c>
      <c r="J6470" t="str">
        <f>INDEX(Sheet2!B:B,MATCH(Sheet1!G6470,Sheet2!D:D,0))</f>
        <v>EUREKA EWPS-2S D2S 10"</v>
      </c>
      <c r="K6470" t="s">
        <v>9921</v>
      </c>
    </row>
    <row r="6471" spans="1:11" x14ac:dyDescent="0.25">
      <c r="A6471" t="s">
        <v>0</v>
      </c>
      <c r="B6471" t="s">
        <v>4768</v>
      </c>
      <c r="C6471" t="s">
        <v>2015</v>
      </c>
      <c r="D6471" t="s">
        <v>4769</v>
      </c>
      <c r="E6471" t="s">
        <v>4770</v>
      </c>
      <c r="F6471" t="s">
        <v>1320</v>
      </c>
      <c r="G6471" t="s">
        <v>1321</v>
      </c>
      <c r="H6471">
        <v>1</v>
      </c>
      <c r="I6471">
        <v>400</v>
      </c>
      <c r="J6471" t="e">
        <f>INDEX(Sheet2!B:B,MATCH(Sheet1!G6471,Sheet2!D:D,0))</f>
        <v>#N/A</v>
      </c>
      <c r="K6471" t="s">
        <v>1321</v>
      </c>
    </row>
    <row r="6472" spans="1:11" x14ac:dyDescent="0.25">
      <c r="A6472" t="s">
        <v>0</v>
      </c>
      <c r="B6472" t="s">
        <v>4771</v>
      </c>
      <c r="C6472" t="s">
        <v>2015</v>
      </c>
      <c r="D6472" t="s">
        <v>4772</v>
      </c>
      <c r="E6472" t="s">
        <v>4773</v>
      </c>
      <c r="F6472" t="s">
        <v>146</v>
      </c>
      <c r="G6472" t="s">
        <v>147</v>
      </c>
      <c r="H6472">
        <v>2</v>
      </c>
      <c r="I6472">
        <v>550</v>
      </c>
      <c r="J6472" t="str">
        <f>INDEX(Sheet2!B:B,MATCH(Sheet1!G6472,Sheet2!D:D,0))</f>
        <v>HYDROSEP 20SL - CBF (carbon block filter) W/O NET</v>
      </c>
      <c r="K6472" t="s">
        <v>6141</v>
      </c>
    </row>
    <row r="6473" spans="1:11" x14ac:dyDescent="0.25">
      <c r="A6473" t="s">
        <v>0</v>
      </c>
      <c r="B6473" t="s">
        <v>4771</v>
      </c>
      <c r="C6473" t="s">
        <v>2015</v>
      </c>
      <c r="D6473" t="s">
        <v>4772</v>
      </c>
      <c r="E6473" t="s">
        <v>4773</v>
      </c>
      <c r="F6473" t="s">
        <v>144</v>
      </c>
      <c r="G6473" t="s">
        <v>183</v>
      </c>
      <c r="H6473">
        <v>2</v>
      </c>
      <c r="I6473">
        <v>120</v>
      </c>
      <c r="J6473" t="e">
        <f>INDEX(Sheet2!B:B,MATCH(Sheet1!G6473,Sheet2!D:D,0))</f>
        <v>#N/A</v>
      </c>
      <c r="K6473" t="s">
        <v>183</v>
      </c>
    </row>
    <row r="6474" spans="1:11" x14ac:dyDescent="0.25">
      <c r="A6474" t="s">
        <v>0</v>
      </c>
      <c r="B6474" t="s">
        <v>4771</v>
      </c>
      <c r="C6474" t="s">
        <v>2015</v>
      </c>
      <c r="D6474" t="s">
        <v>4772</v>
      </c>
      <c r="E6474" t="s">
        <v>4773</v>
      </c>
      <c r="F6474" t="s">
        <v>144</v>
      </c>
      <c r="G6474" t="s">
        <v>145</v>
      </c>
      <c r="H6474">
        <v>2</v>
      </c>
      <c r="I6474">
        <v>120</v>
      </c>
      <c r="J6474" t="e">
        <f>INDEX(Sheet2!B:B,MATCH(Sheet1!G6474,Sheet2!D:D,0))</f>
        <v>#N/A</v>
      </c>
      <c r="K6474" t="s">
        <v>145</v>
      </c>
    </row>
    <row r="6475" spans="1:11" x14ac:dyDescent="0.25">
      <c r="A6475" t="s">
        <v>0</v>
      </c>
      <c r="B6475" t="s">
        <v>4774</v>
      </c>
      <c r="C6475" t="s">
        <v>2015</v>
      </c>
      <c r="D6475" t="s">
        <v>4775</v>
      </c>
      <c r="E6475" t="s">
        <v>4776</v>
      </c>
      <c r="F6475" t="s">
        <v>666</v>
      </c>
      <c r="G6475" t="s">
        <v>667</v>
      </c>
      <c r="H6475">
        <v>1</v>
      </c>
      <c r="I6475">
        <v>250</v>
      </c>
      <c r="J6475" t="str">
        <f>INDEX(Sheet2!B:B,MATCH(Sheet1!G6475,Sheet2!D:D,0))</f>
        <v>CCK BLUE PLUMP GAC CARTRIDGE UDF10"-SL</v>
      </c>
      <c r="K6475" t="s">
        <v>667</v>
      </c>
    </row>
    <row r="6476" spans="1:11" x14ac:dyDescent="0.25">
      <c r="A6476" t="s">
        <v>0</v>
      </c>
      <c r="B6476" t="s">
        <v>4774</v>
      </c>
      <c r="C6476" t="s">
        <v>2015</v>
      </c>
      <c r="D6476" t="s">
        <v>4775</v>
      </c>
      <c r="E6476" t="s">
        <v>4776</v>
      </c>
      <c r="F6476" t="s">
        <v>157</v>
      </c>
      <c r="G6476" t="s">
        <v>158</v>
      </c>
      <c r="H6476">
        <v>1</v>
      </c>
      <c r="I6476">
        <v>50</v>
      </c>
      <c r="J6476" t="str">
        <f>INDEX(Sheet2!B:B,MATCH(Sheet1!G6476,Sheet2!D:D,0))</f>
        <v>PURE PRIME 10SL - 5 MICRON</v>
      </c>
      <c r="K6476" t="s">
        <v>158</v>
      </c>
    </row>
    <row r="6477" spans="1:11" x14ac:dyDescent="0.25">
      <c r="A6477" t="s">
        <v>0</v>
      </c>
      <c r="B6477" t="s">
        <v>4774</v>
      </c>
      <c r="C6477" t="s">
        <v>2015</v>
      </c>
      <c r="D6477" t="s">
        <v>4775</v>
      </c>
      <c r="E6477" t="s">
        <v>4776</v>
      </c>
      <c r="F6477" t="s">
        <v>139</v>
      </c>
      <c r="G6477" t="s">
        <v>140</v>
      </c>
      <c r="H6477">
        <v>1</v>
      </c>
      <c r="I6477">
        <v>200</v>
      </c>
      <c r="J6477" t="str">
        <f>INDEX(Sheet2!B:B,MATCH(Sheet1!G6477,Sheet2!D:D,0))</f>
        <v>PURE PRIME 10SL - CARBON Filter</v>
      </c>
      <c r="K6477" t="s">
        <v>140</v>
      </c>
    </row>
    <row r="6478" spans="1:11" x14ac:dyDescent="0.25">
      <c r="A6478" t="s">
        <v>0</v>
      </c>
      <c r="B6478" t="s">
        <v>4777</v>
      </c>
      <c r="C6478" t="s">
        <v>2015</v>
      </c>
      <c r="D6478" t="s">
        <v>3809</v>
      </c>
      <c r="E6478" t="s">
        <v>3810</v>
      </c>
      <c r="F6478" t="s">
        <v>309</v>
      </c>
      <c r="G6478" t="s">
        <v>310</v>
      </c>
      <c r="H6478">
        <v>4</v>
      </c>
      <c r="I6478">
        <v>9</v>
      </c>
      <c r="J6478" t="str">
        <f>INDEX(Sheet2!B:B,MATCH(Sheet1!G6478,Sheet2!D:D,0))</f>
        <v>ZYPE COUPLING PLAIN 3/4"</v>
      </c>
      <c r="K6478" t="s">
        <v>10934</v>
      </c>
    </row>
    <row r="6479" spans="1:11" x14ac:dyDescent="0.25">
      <c r="A6479" t="s">
        <v>0</v>
      </c>
      <c r="B6479" t="s">
        <v>4777</v>
      </c>
      <c r="C6479" t="s">
        <v>2015</v>
      </c>
      <c r="D6479" t="s">
        <v>3809</v>
      </c>
      <c r="E6479" t="s">
        <v>3810</v>
      </c>
      <c r="F6479" t="s">
        <v>425</v>
      </c>
      <c r="G6479" t="s">
        <v>426</v>
      </c>
      <c r="H6479">
        <v>2</v>
      </c>
      <c r="I6479">
        <v>63</v>
      </c>
      <c r="J6479" t="str">
        <f>INDEX(Sheet2!B:B,MATCH(Sheet1!G6479,Sheet2!D:D,0))</f>
        <v>ZYPE BALL VALVE 3/4"</v>
      </c>
      <c r="K6479" t="s">
        <v>10906</v>
      </c>
    </row>
    <row r="6480" spans="1:11" x14ac:dyDescent="0.25">
      <c r="A6480" t="s">
        <v>0</v>
      </c>
      <c r="B6480" t="s">
        <v>4777</v>
      </c>
      <c r="C6480" t="s">
        <v>2015</v>
      </c>
      <c r="D6480" t="s">
        <v>3809</v>
      </c>
      <c r="E6480" t="s">
        <v>3810</v>
      </c>
      <c r="F6480" t="s">
        <v>307</v>
      </c>
      <c r="G6480" t="s">
        <v>308</v>
      </c>
      <c r="H6480">
        <v>4</v>
      </c>
      <c r="I6480">
        <v>72</v>
      </c>
      <c r="J6480" t="str">
        <f>INDEX(Sheet2!B:B,MATCH(Sheet1!G6480,Sheet2!D:D,0))</f>
        <v>ZYPE PATENTE PLAIN 3/4"</v>
      </c>
      <c r="K6480" t="s">
        <v>11304</v>
      </c>
    </row>
    <row r="6481" spans="1:11" x14ac:dyDescent="0.25">
      <c r="A6481" t="s">
        <v>0</v>
      </c>
      <c r="B6481" t="s">
        <v>4777</v>
      </c>
      <c r="C6481" t="s">
        <v>2015</v>
      </c>
      <c r="D6481" t="s">
        <v>3809</v>
      </c>
      <c r="E6481" t="s">
        <v>3810</v>
      </c>
      <c r="F6481" t="s">
        <v>440</v>
      </c>
      <c r="G6481" t="s">
        <v>441</v>
      </c>
      <c r="H6481">
        <v>4</v>
      </c>
      <c r="I6481">
        <v>16</v>
      </c>
      <c r="J6481" t="str">
        <f>INDEX(Sheet2!B:B,MATCH(Sheet1!G6481,Sheet2!D:D,0))</f>
        <v>ZYPE MALE ADAPTOR 3/4"</v>
      </c>
      <c r="K6481" t="s">
        <v>11215</v>
      </c>
    </row>
    <row r="6482" spans="1:11" x14ac:dyDescent="0.25">
      <c r="A6482" t="s">
        <v>0</v>
      </c>
      <c r="B6482" t="s">
        <v>4778</v>
      </c>
      <c r="C6482" t="s">
        <v>2015</v>
      </c>
      <c r="D6482" t="s">
        <v>3014</v>
      </c>
      <c r="E6482" t="s">
        <v>3015</v>
      </c>
      <c r="F6482" t="s">
        <v>723</v>
      </c>
      <c r="G6482" t="s">
        <v>1885</v>
      </c>
      <c r="H6482">
        <v>1</v>
      </c>
      <c r="I6482">
        <v>300</v>
      </c>
      <c r="J6482" t="e">
        <f>INDEX(Sheet2!B:B,MATCH(Sheet1!G6482,Sheet2!D:D,0))</f>
        <v>#N/A</v>
      </c>
      <c r="K6482" t="s">
        <v>1885</v>
      </c>
    </row>
    <row r="6483" spans="1:11" x14ac:dyDescent="0.25">
      <c r="A6483" t="s">
        <v>0</v>
      </c>
      <c r="B6483" t="s">
        <v>4778</v>
      </c>
      <c r="C6483" t="s">
        <v>2015</v>
      </c>
      <c r="D6483" t="s">
        <v>3014</v>
      </c>
      <c r="E6483" t="s">
        <v>3015</v>
      </c>
      <c r="F6483" t="s">
        <v>745</v>
      </c>
      <c r="G6483" t="s">
        <v>746</v>
      </c>
      <c r="H6483">
        <v>1</v>
      </c>
      <c r="I6483">
        <v>350</v>
      </c>
      <c r="J6483" t="e">
        <f>INDEX(Sheet2!B:B,MATCH(Sheet1!G6483,Sheet2!D:D,0))</f>
        <v>#N/A</v>
      </c>
      <c r="K6483" t="s">
        <v>746</v>
      </c>
    </row>
    <row r="6484" spans="1:11" x14ac:dyDescent="0.25">
      <c r="A6484" t="s">
        <v>0</v>
      </c>
      <c r="B6484" t="s">
        <v>4778</v>
      </c>
      <c r="C6484" t="s">
        <v>2015</v>
      </c>
      <c r="D6484" t="s">
        <v>3014</v>
      </c>
      <c r="E6484" t="s">
        <v>3015</v>
      </c>
      <c r="F6484" t="s">
        <v>598</v>
      </c>
      <c r="G6484" t="s">
        <v>599</v>
      </c>
      <c r="H6484">
        <v>1</v>
      </c>
      <c r="I6484">
        <v>380</v>
      </c>
      <c r="J6484" t="str">
        <f>INDEX(Sheet2!B:B,MATCH(Sheet1!G6484,Sheet2!D:D,0))</f>
        <v>WLS-1 FLOAT SWITCH-NEW 3m.</v>
      </c>
      <c r="K6484" t="s">
        <v>5654</v>
      </c>
    </row>
    <row r="6485" spans="1:11" x14ac:dyDescent="0.25">
      <c r="A6485" t="s">
        <v>0</v>
      </c>
      <c r="B6485" t="s">
        <v>4779</v>
      </c>
      <c r="C6485" t="s">
        <v>2015</v>
      </c>
      <c r="D6485" t="s">
        <v>3843</v>
      </c>
      <c r="E6485" t="s">
        <v>3844</v>
      </c>
      <c r="F6485" t="s">
        <v>1932</v>
      </c>
      <c r="G6485" t="s">
        <v>1933</v>
      </c>
      <c r="H6485">
        <v>1</v>
      </c>
      <c r="I6485">
        <v>280</v>
      </c>
      <c r="J6485" t="str">
        <f>INDEX(Sheet2!B:B,MATCH(Sheet1!G6485,Sheet2!D:D,0))</f>
        <v>CCK BLUE PLUMP GAC CARTRIDGE UDF 20"SL</v>
      </c>
      <c r="K6485" t="s">
        <v>6097</v>
      </c>
    </row>
    <row r="6486" spans="1:11" x14ac:dyDescent="0.25">
      <c r="A6486" t="s">
        <v>0</v>
      </c>
      <c r="B6486" t="s">
        <v>4780</v>
      </c>
      <c r="C6486" t="s">
        <v>2015</v>
      </c>
      <c r="D6486" t="s">
        <v>4781</v>
      </c>
      <c r="E6486" t="s">
        <v>4782</v>
      </c>
      <c r="F6486" t="s">
        <v>16</v>
      </c>
      <c r="G6486" t="s">
        <v>17</v>
      </c>
      <c r="H6486">
        <v>2</v>
      </c>
      <c r="I6486">
        <v>530</v>
      </c>
      <c r="J6486" t="str">
        <f>INDEX(Sheet2!B:B,MATCH(Sheet1!G6486,Sheet2!D:D,0))</f>
        <v>CLARO VIDA SOLAR SALT (50kgs.)</v>
      </c>
      <c r="K6486" t="s">
        <v>17</v>
      </c>
    </row>
    <row r="6487" spans="1:11" x14ac:dyDescent="0.25">
      <c r="A6487" t="s">
        <v>0</v>
      </c>
      <c r="B6487" t="s">
        <v>4780</v>
      </c>
      <c r="C6487" t="s">
        <v>2015</v>
      </c>
      <c r="D6487" t="s">
        <v>4781</v>
      </c>
      <c r="E6487" t="s">
        <v>4782</v>
      </c>
      <c r="F6487" t="s">
        <v>255</v>
      </c>
      <c r="G6487" t="s">
        <v>256</v>
      </c>
      <c r="H6487">
        <v>1</v>
      </c>
      <c r="I6487">
        <v>200</v>
      </c>
      <c r="J6487" t="str">
        <f>INDEX(Sheet2!B:B,MATCH(Sheet1!G6487,Sheet2!D:D,0))</f>
        <v>LA38-11 PUSH BOTTON SWITCH GREEN (titanium series)</v>
      </c>
      <c r="K6487" t="s">
        <v>5475</v>
      </c>
    </row>
    <row r="6488" spans="1:11" x14ac:dyDescent="0.25">
      <c r="A6488" t="s">
        <v>0</v>
      </c>
      <c r="B6488" t="s">
        <v>4783</v>
      </c>
      <c r="C6488" t="s">
        <v>2015</v>
      </c>
      <c r="D6488" t="s">
        <v>4239</v>
      </c>
      <c r="E6488" t="s">
        <v>4240</v>
      </c>
      <c r="F6488" t="s">
        <v>105</v>
      </c>
      <c r="G6488" t="s">
        <v>106</v>
      </c>
      <c r="H6488">
        <v>2</v>
      </c>
      <c r="I6488">
        <v>100</v>
      </c>
      <c r="J6488" t="str">
        <f>INDEX(Sheet2!B:B,MATCH(Sheet1!G6488,Sheet2!D:D,0))</f>
        <v>TY 704 SILICONE PASTE</v>
      </c>
      <c r="K6488" t="s">
        <v>5682</v>
      </c>
    </row>
    <row r="6489" spans="1:11" x14ac:dyDescent="0.25">
      <c r="A6489" t="s">
        <v>0</v>
      </c>
      <c r="B6489" t="s">
        <v>4783</v>
      </c>
      <c r="C6489" t="s">
        <v>2015</v>
      </c>
      <c r="D6489" t="s">
        <v>4239</v>
      </c>
      <c r="E6489" t="s">
        <v>4240</v>
      </c>
      <c r="F6489" t="s">
        <v>71</v>
      </c>
      <c r="G6489" t="s">
        <v>72</v>
      </c>
      <c r="H6489">
        <v>10</v>
      </c>
      <c r="I6489">
        <v>260</v>
      </c>
      <c r="J6489" t="e">
        <f>INDEX(Sheet2!B:B,MATCH(Sheet1!G6489,Sheet2!D:D,0))</f>
        <v>#N/A</v>
      </c>
      <c r="K6489" t="s">
        <v>72</v>
      </c>
    </row>
    <row r="6490" spans="1:11" x14ac:dyDescent="0.25">
      <c r="A6490" t="s">
        <v>0</v>
      </c>
      <c r="B6490" t="s">
        <v>4783</v>
      </c>
      <c r="C6490" t="s">
        <v>2015</v>
      </c>
      <c r="D6490" t="s">
        <v>4239</v>
      </c>
      <c r="E6490" t="s">
        <v>4240</v>
      </c>
      <c r="F6490" t="s">
        <v>296</v>
      </c>
      <c r="G6490" t="s">
        <v>297</v>
      </c>
      <c r="H6490">
        <v>3</v>
      </c>
      <c r="I6490">
        <v>3876</v>
      </c>
      <c r="J6490" t="str">
        <f>INDEX(Sheet2!B:B,MATCH(Sheet1!G6490,Sheet2!D:D,0))</f>
        <v>AQUA TEDELA ATS-750 1hp (0.75kw)</v>
      </c>
      <c r="K6490" t="s">
        <v>297</v>
      </c>
    </row>
    <row r="6491" spans="1:11" x14ac:dyDescent="0.25">
      <c r="A6491" t="s">
        <v>0</v>
      </c>
      <c r="B6491" t="s">
        <v>4783</v>
      </c>
      <c r="C6491" t="s">
        <v>2015</v>
      </c>
      <c r="D6491" t="s">
        <v>4239</v>
      </c>
      <c r="E6491" t="s">
        <v>4240</v>
      </c>
      <c r="F6491" t="s">
        <v>679</v>
      </c>
      <c r="G6491" t="s">
        <v>819</v>
      </c>
      <c r="H6491">
        <v>4</v>
      </c>
      <c r="I6491">
        <v>490</v>
      </c>
      <c r="J6491" t="str">
        <f>INDEX(Sheet2!B:B,MATCH(Sheet1!G6491,Sheet2!D:D,0))</f>
        <v>WELD-ON PVC 711 CEMENT 16oz.</v>
      </c>
      <c r="K6491" t="s">
        <v>11425</v>
      </c>
    </row>
    <row r="6492" spans="1:11" x14ac:dyDescent="0.25">
      <c r="A6492" t="s">
        <v>0</v>
      </c>
      <c r="B6492" t="s">
        <v>4783</v>
      </c>
      <c r="C6492" t="s">
        <v>2015</v>
      </c>
      <c r="D6492" t="s">
        <v>4239</v>
      </c>
      <c r="E6492" t="s">
        <v>4240</v>
      </c>
      <c r="F6492" t="s">
        <v>4192</v>
      </c>
      <c r="G6492" t="s">
        <v>4193</v>
      </c>
      <c r="H6492">
        <v>6</v>
      </c>
      <c r="I6492">
        <v>54</v>
      </c>
      <c r="J6492" t="str">
        <f>INDEX(Sheet2!B:B,MATCH(Sheet1!G6492,Sheet2!D:D,0))</f>
        <v>ZYPE COUPLING PLAIN 2"</v>
      </c>
      <c r="K6492" t="s">
        <v>10942</v>
      </c>
    </row>
    <row r="6493" spans="1:11" x14ac:dyDescent="0.25">
      <c r="A6493" t="s">
        <v>0</v>
      </c>
      <c r="B6493" t="s">
        <v>4783</v>
      </c>
      <c r="C6493" t="s">
        <v>2015</v>
      </c>
      <c r="D6493" t="s">
        <v>4239</v>
      </c>
      <c r="E6493" t="s">
        <v>4240</v>
      </c>
      <c r="F6493" t="s">
        <v>1919</v>
      </c>
      <c r="G6493" t="s">
        <v>1920</v>
      </c>
      <c r="H6493">
        <v>2</v>
      </c>
      <c r="I6493">
        <v>775</v>
      </c>
      <c r="J6493" t="str">
        <f>INDEX(Sheet2!B:B,MATCH(Sheet1!G6493,Sheet2!D:D,0))</f>
        <v>ZYPE PIPE 2"</v>
      </c>
      <c r="K6493" t="s">
        <v>11280</v>
      </c>
    </row>
    <row r="6494" spans="1:11" x14ac:dyDescent="0.25">
      <c r="A6494" t="s">
        <v>0</v>
      </c>
      <c r="B6494" t="s">
        <v>4783</v>
      </c>
      <c r="C6494" t="s">
        <v>2015</v>
      </c>
      <c r="D6494" t="s">
        <v>4239</v>
      </c>
      <c r="E6494" t="s">
        <v>4240</v>
      </c>
      <c r="F6494" t="s">
        <v>415</v>
      </c>
      <c r="G6494" t="s">
        <v>416</v>
      </c>
      <c r="H6494">
        <v>2</v>
      </c>
      <c r="I6494">
        <v>156</v>
      </c>
      <c r="J6494" t="str">
        <f>INDEX(Sheet2!B:B,MATCH(Sheet1!G6494,Sheet2!D:D,0))</f>
        <v>ZYPE COUPLING THREADED 2"</v>
      </c>
      <c r="K6494" t="s">
        <v>10966</v>
      </c>
    </row>
    <row r="6495" spans="1:11" x14ac:dyDescent="0.25">
      <c r="A6495" t="s">
        <v>0</v>
      </c>
      <c r="B6495" t="s">
        <v>4783</v>
      </c>
      <c r="C6495" t="s">
        <v>2015</v>
      </c>
      <c r="D6495" t="s">
        <v>4239</v>
      </c>
      <c r="E6495" t="s">
        <v>4240</v>
      </c>
      <c r="F6495" t="s">
        <v>681</v>
      </c>
      <c r="G6495" t="s">
        <v>682</v>
      </c>
      <c r="H6495">
        <v>2</v>
      </c>
      <c r="I6495">
        <v>364</v>
      </c>
      <c r="J6495" t="str">
        <f>INDEX(Sheet2!B:B,MATCH(Sheet1!G6495,Sheet2!D:D,0))</f>
        <v>ZYPE PATENTE THREADED 2"</v>
      </c>
      <c r="K6495" t="s">
        <v>11336</v>
      </c>
    </row>
    <row r="6496" spans="1:11" x14ac:dyDescent="0.25">
      <c r="A6496" t="s">
        <v>0</v>
      </c>
      <c r="B6496" t="s">
        <v>4784</v>
      </c>
      <c r="C6496" t="s">
        <v>2015</v>
      </c>
      <c r="D6496" t="s">
        <v>3459</v>
      </c>
      <c r="E6496" t="s">
        <v>3460</v>
      </c>
      <c r="F6496" t="s">
        <v>723</v>
      </c>
      <c r="G6496" t="s">
        <v>724</v>
      </c>
      <c r="H6496">
        <v>3</v>
      </c>
      <c r="I6496">
        <v>300</v>
      </c>
      <c r="J6496" t="str">
        <f>INDEX(Sheet2!B:B,MATCH(Sheet1!G6496,Sheet2!D:D,0))</f>
        <v>PURE PRIME 20SL - CARBON Filter</v>
      </c>
      <c r="K6496" t="s">
        <v>724</v>
      </c>
    </row>
    <row r="6497" spans="1:11" x14ac:dyDescent="0.25">
      <c r="A6497" t="s">
        <v>0</v>
      </c>
      <c r="B6497" t="s">
        <v>4784</v>
      </c>
      <c r="C6497" t="s">
        <v>2015</v>
      </c>
      <c r="D6497" t="s">
        <v>3459</v>
      </c>
      <c r="E6497" t="s">
        <v>3460</v>
      </c>
      <c r="F6497" t="s">
        <v>900</v>
      </c>
      <c r="G6497" t="s">
        <v>901</v>
      </c>
      <c r="H6497">
        <v>10</v>
      </c>
      <c r="I6497">
        <v>90</v>
      </c>
      <c r="J6497" t="str">
        <f>INDEX(Sheet2!B:B,MATCH(Sheet1!G6497,Sheet2!D:D,0))</f>
        <v>PURE PRIME 20SL - 10 MICRON</v>
      </c>
      <c r="K6497" t="s">
        <v>901</v>
      </c>
    </row>
    <row r="6498" spans="1:11" x14ac:dyDescent="0.25">
      <c r="A6498" t="s">
        <v>0</v>
      </c>
      <c r="B6498" t="s">
        <v>4784</v>
      </c>
      <c r="C6498" t="s">
        <v>2015</v>
      </c>
      <c r="D6498" t="s">
        <v>3459</v>
      </c>
      <c r="E6498" t="s">
        <v>3460</v>
      </c>
      <c r="F6498" t="s">
        <v>1175</v>
      </c>
      <c r="G6498" t="s">
        <v>1176</v>
      </c>
      <c r="H6498">
        <v>10</v>
      </c>
      <c r="I6498">
        <v>90</v>
      </c>
      <c r="J6498" t="str">
        <f>INDEX(Sheet2!B:B,MATCH(Sheet1!G6498,Sheet2!D:D,0))</f>
        <v>PURE PRIME 20SL - 5 MICRON</v>
      </c>
      <c r="K6498" t="s">
        <v>1176</v>
      </c>
    </row>
    <row r="6499" spans="1:11" x14ac:dyDescent="0.25">
      <c r="A6499" t="s">
        <v>0</v>
      </c>
      <c r="B6499" t="s">
        <v>4784</v>
      </c>
      <c r="C6499" t="s">
        <v>2015</v>
      </c>
      <c r="D6499" t="s">
        <v>3459</v>
      </c>
      <c r="E6499" t="s">
        <v>3460</v>
      </c>
      <c r="F6499" t="s">
        <v>1469</v>
      </c>
      <c r="G6499" t="s">
        <v>1470</v>
      </c>
      <c r="H6499">
        <v>1</v>
      </c>
      <c r="I6499">
        <v>2500</v>
      </c>
      <c r="J6499" t="str">
        <f>INDEX(Sheet2!B:B,MATCH(Sheet1!G6499,Sheet2!D:D,0))</f>
        <v>ROTEK COMPUTER CONTROLLER</v>
      </c>
      <c r="K6499" t="s">
        <v>1470</v>
      </c>
    </row>
    <row r="6500" spans="1:11" x14ac:dyDescent="0.25">
      <c r="A6500" t="s">
        <v>0</v>
      </c>
      <c r="B6500" t="s">
        <v>4784</v>
      </c>
      <c r="C6500" t="s">
        <v>2015</v>
      </c>
      <c r="D6500" t="s">
        <v>3459</v>
      </c>
      <c r="E6500" t="s">
        <v>3460</v>
      </c>
      <c r="F6500" t="s">
        <v>4169</v>
      </c>
      <c r="G6500" t="s">
        <v>4170</v>
      </c>
      <c r="H6500">
        <v>2</v>
      </c>
      <c r="I6500">
        <v>1200</v>
      </c>
      <c r="J6500" t="str">
        <f>INDEX(Sheet2!B:B,MATCH(Sheet1!G6500,Sheet2!D:D,0))</f>
        <v>ULTRA VIOLET WONDER QUARTZSLEEVE 12 GPM (36")</v>
      </c>
      <c r="K6500" t="s">
        <v>11837</v>
      </c>
    </row>
    <row r="6501" spans="1:11" x14ac:dyDescent="0.25">
      <c r="A6501" t="s">
        <v>0</v>
      </c>
      <c r="B6501" t="s">
        <v>4784</v>
      </c>
      <c r="C6501" t="s">
        <v>2015</v>
      </c>
      <c r="D6501" t="s">
        <v>3459</v>
      </c>
      <c r="E6501" t="s">
        <v>3460</v>
      </c>
      <c r="F6501" t="s">
        <v>2543</v>
      </c>
      <c r="G6501" t="s">
        <v>2544</v>
      </c>
      <c r="H6501">
        <v>2</v>
      </c>
      <c r="I6501">
        <v>2000</v>
      </c>
      <c r="J6501" t="str">
        <f>INDEX(Sheet2!B:B,MATCH(Sheet1!G6501,Sheet2!D:D,0))</f>
        <v>ULTRA VIOLET AQUA-B LAMP 12 GPM (43W)</v>
      </c>
      <c r="K6501" t="s">
        <v>11749</v>
      </c>
    </row>
    <row r="6502" spans="1:11" x14ac:dyDescent="0.25">
      <c r="A6502" t="s">
        <v>0</v>
      </c>
      <c r="B6502" t="s">
        <v>4785</v>
      </c>
      <c r="C6502" t="s">
        <v>2015</v>
      </c>
      <c r="D6502" t="s">
        <v>3018</v>
      </c>
      <c r="E6502" t="s">
        <v>3019</v>
      </c>
      <c r="F6502" t="s">
        <v>704</v>
      </c>
      <c r="G6502" t="s">
        <v>705</v>
      </c>
      <c r="H6502">
        <v>12</v>
      </c>
      <c r="I6502">
        <v>0</v>
      </c>
      <c r="J6502" t="str">
        <f>INDEX(Sheet2!B:B,MATCH(Sheet1!G6502,Sheet2!D:D,0))</f>
        <v>SCREW FOR BB HOUSING</v>
      </c>
      <c r="K6502" t="s">
        <v>5403</v>
      </c>
    </row>
    <row r="6503" spans="1:11" x14ac:dyDescent="0.25">
      <c r="A6503" t="s">
        <v>0</v>
      </c>
      <c r="B6503" t="s">
        <v>4785</v>
      </c>
      <c r="C6503" t="s">
        <v>2015</v>
      </c>
      <c r="D6503" t="s">
        <v>3018</v>
      </c>
      <c r="E6503" t="s">
        <v>3019</v>
      </c>
      <c r="F6503" t="s">
        <v>706</v>
      </c>
      <c r="G6503" t="s">
        <v>707</v>
      </c>
      <c r="H6503">
        <v>3</v>
      </c>
      <c r="I6503">
        <v>0</v>
      </c>
      <c r="J6503" t="str">
        <f>INDEX(Sheet2!B:B,MATCH(Sheet1!G6503,Sheet2!D:D,0))</f>
        <v>BRACKET STEEL BB TAIWAN</v>
      </c>
      <c r="K6503" t="s">
        <v>707</v>
      </c>
    </row>
    <row r="6504" spans="1:11" x14ac:dyDescent="0.25">
      <c r="A6504" t="s">
        <v>0</v>
      </c>
      <c r="B6504" t="s">
        <v>4785</v>
      </c>
      <c r="C6504" t="s">
        <v>2015</v>
      </c>
      <c r="D6504" t="s">
        <v>3018</v>
      </c>
      <c r="E6504" t="s">
        <v>3019</v>
      </c>
      <c r="F6504" t="s">
        <v>708</v>
      </c>
      <c r="G6504" t="s">
        <v>709</v>
      </c>
      <c r="H6504">
        <v>3</v>
      </c>
      <c r="I6504">
        <v>0</v>
      </c>
      <c r="J6504" t="str">
        <f>INDEX(Sheet2!B:B,MATCH(Sheet1!G6504,Sheet2!D:D,0))</f>
        <v>SPANNER WRENCH BB TAIWAN (BLACK)</v>
      </c>
      <c r="K6504" t="s">
        <v>5411</v>
      </c>
    </row>
    <row r="6505" spans="1:11" x14ac:dyDescent="0.25">
      <c r="A6505" t="s">
        <v>0</v>
      </c>
      <c r="B6505" t="s">
        <v>4785</v>
      </c>
      <c r="C6505" t="s">
        <v>2015</v>
      </c>
      <c r="D6505" t="s">
        <v>3018</v>
      </c>
      <c r="E6505" t="s">
        <v>3019</v>
      </c>
      <c r="F6505" t="s">
        <v>2189</v>
      </c>
      <c r="G6505" t="s">
        <v>2190</v>
      </c>
      <c r="H6505">
        <v>3</v>
      </c>
      <c r="I6505">
        <v>2500</v>
      </c>
      <c r="J6505" t="str">
        <f>INDEX(Sheet2!B:B,MATCH(Sheet1!G6505,Sheet2!D:D,0))</f>
        <v>(bdle) BIG CLEAR HOUSING 20" npt 1" TAIWAN w/ ACCS.</v>
      </c>
      <c r="K6505" t="s">
        <v>7397</v>
      </c>
    </row>
    <row r="6506" spans="1:11" x14ac:dyDescent="0.25">
      <c r="A6506" t="s">
        <v>0</v>
      </c>
      <c r="B6506" t="s">
        <v>4786</v>
      </c>
      <c r="C6506" t="s">
        <v>2015</v>
      </c>
      <c r="D6506" t="s">
        <v>4787</v>
      </c>
      <c r="E6506" t="s">
        <v>4788</v>
      </c>
      <c r="F6506" t="s">
        <v>355</v>
      </c>
      <c r="G6506" t="s">
        <v>356</v>
      </c>
      <c r="H6506">
        <v>2</v>
      </c>
      <c r="I6506">
        <v>4000</v>
      </c>
      <c r="J6506" t="str">
        <f>INDEX(Sheet2!B:B,MATCH(Sheet1!G6506,Sheet2!D:D,0))</f>
        <v>EUREKA ECONOMY HOT &amp; COLD</v>
      </c>
      <c r="K6506" t="s">
        <v>356</v>
      </c>
    </row>
    <row r="6507" spans="1:11" x14ac:dyDescent="0.25">
      <c r="A6507" t="s">
        <v>0</v>
      </c>
      <c r="B6507" t="s">
        <v>4786</v>
      </c>
      <c r="C6507" t="s">
        <v>2015</v>
      </c>
      <c r="D6507" t="s">
        <v>4787</v>
      </c>
      <c r="E6507" t="s">
        <v>4788</v>
      </c>
      <c r="F6507" t="s">
        <v>4789</v>
      </c>
      <c r="G6507" t="s">
        <v>4790</v>
      </c>
      <c r="H6507">
        <v>2</v>
      </c>
      <c r="I6507">
        <v>450</v>
      </c>
      <c r="J6507" t="str">
        <f>INDEX(Sheet2!B:B,MATCH(Sheet1!G6507,Sheet2!D:D,0))</f>
        <v>Z-FS002 FLOAT SWITCH w/ TOP COVER</v>
      </c>
      <c r="K6507" t="s">
        <v>12270</v>
      </c>
    </row>
    <row r="6508" spans="1:11" x14ac:dyDescent="0.25">
      <c r="A6508" t="s">
        <v>0</v>
      </c>
      <c r="B6508" t="s">
        <v>4786</v>
      </c>
      <c r="C6508" t="s">
        <v>2015</v>
      </c>
      <c r="D6508" t="s">
        <v>4787</v>
      </c>
      <c r="E6508" t="s">
        <v>4788</v>
      </c>
      <c r="F6508" t="s">
        <v>2196</v>
      </c>
      <c r="G6508" t="s">
        <v>2197</v>
      </c>
      <c r="H6508">
        <v>1</v>
      </c>
      <c r="I6508">
        <v>600</v>
      </c>
      <c r="J6508" t="str">
        <f>INDEX(Sheet2!B:B,MATCH(Sheet1!G6508,Sheet2!D:D,0))</f>
        <v>SP66 KEMFLO ADAPTOR 100GPD (50HZ)</v>
      </c>
      <c r="K6508" t="s">
        <v>9604</v>
      </c>
    </row>
    <row r="6509" spans="1:11" x14ac:dyDescent="0.25">
      <c r="A6509" t="s">
        <v>0</v>
      </c>
      <c r="B6509" t="s">
        <v>4791</v>
      </c>
      <c r="C6509" t="s">
        <v>2060</v>
      </c>
      <c r="D6509" t="s">
        <v>3748</v>
      </c>
      <c r="E6509" t="s">
        <v>3749</v>
      </c>
      <c r="F6509" t="s">
        <v>216</v>
      </c>
      <c r="G6509" t="s">
        <v>4792</v>
      </c>
      <c r="H6509">
        <v>1</v>
      </c>
      <c r="I6509">
        <v>11480</v>
      </c>
      <c r="J6509" t="e">
        <f>INDEX(Sheet2!B:B,MATCH(Sheet1!G6509,Sheet2!D:D,0))</f>
        <v>#N/A</v>
      </c>
      <c r="K6509" t="s">
        <v>4792</v>
      </c>
    </row>
    <row r="6510" spans="1:11" x14ac:dyDescent="0.25">
      <c r="A6510" t="s">
        <v>0</v>
      </c>
      <c r="B6510" t="s">
        <v>4791</v>
      </c>
      <c r="C6510" t="s">
        <v>2060</v>
      </c>
      <c r="D6510" t="s">
        <v>3748</v>
      </c>
      <c r="E6510" t="s">
        <v>3749</v>
      </c>
      <c r="F6510" t="s">
        <v>659</v>
      </c>
      <c r="G6510" t="s">
        <v>660</v>
      </c>
      <c r="H6510">
        <v>5</v>
      </c>
      <c r="I6510">
        <v>12</v>
      </c>
      <c r="J6510" t="str">
        <f>INDEX(Sheet2!B:B,MATCH(Sheet1!G6510,Sheet2!D:D,0))</f>
        <v>ZYPE OUTSIDE REDUCER 1" x 1/2"</v>
      </c>
      <c r="K6510" t="s">
        <v>11240</v>
      </c>
    </row>
    <row r="6511" spans="1:11" x14ac:dyDescent="0.25">
      <c r="A6511" t="s">
        <v>0</v>
      </c>
      <c r="B6511" t="s">
        <v>4791</v>
      </c>
      <c r="C6511" t="s">
        <v>2060</v>
      </c>
      <c r="D6511" t="s">
        <v>3748</v>
      </c>
      <c r="E6511" t="s">
        <v>3749</v>
      </c>
      <c r="F6511" t="s">
        <v>482</v>
      </c>
      <c r="G6511" t="s">
        <v>483</v>
      </c>
      <c r="H6511">
        <v>2</v>
      </c>
      <c r="I6511">
        <v>123</v>
      </c>
      <c r="J6511" t="str">
        <f>INDEX(Sheet2!B:B,MATCH(Sheet1!G6511,Sheet2!D:D,0))</f>
        <v>ZYPE PIPE 1/2"</v>
      </c>
      <c r="K6511" t="s">
        <v>11270</v>
      </c>
    </row>
    <row r="6512" spans="1:11" x14ac:dyDescent="0.25">
      <c r="A6512" t="s">
        <v>0</v>
      </c>
      <c r="B6512" t="s">
        <v>4791</v>
      </c>
      <c r="C6512" t="s">
        <v>2060</v>
      </c>
      <c r="D6512" t="s">
        <v>3748</v>
      </c>
      <c r="E6512" t="s">
        <v>3749</v>
      </c>
      <c r="F6512" t="s">
        <v>484</v>
      </c>
      <c r="G6512" t="s">
        <v>485</v>
      </c>
      <c r="H6512">
        <v>2</v>
      </c>
      <c r="I6512">
        <v>180</v>
      </c>
      <c r="J6512" t="str">
        <f>INDEX(Sheet2!B:B,MATCH(Sheet1!G6512,Sheet2!D:D,0))</f>
        <v>ZYPE PIPE 3/4</v>
      </c>
      <c r="K6512" t="s">
        <v>11272</v>
      </c>
    </row>
    <row r="6513" spans="1:11" x14ac:dyDescent="0.25">
      <c r="A6513" t="s">
        <v>0</v>
      </c>
      <c r="B6513" t="s">
        <v>4791</v>
      </c>
      <c r="C6513" t="s">
        <v>2060</v>
      </c>
      <c r="D6513" t="s">
        <v>3748</v>
      </c>
      <c r="E6513" t="s">
        <v>3749</v>
      </c>
      <c r="F6513" t="s">
        <v>93</v>
      </c>
      <c r="G6513" t="s">
        <v>94</v>
      </c>
      <c r="H6513">
        <v>2</v>
      </c>
      <c r="I6513">
        <v>292</v>
      </c>
      <c r="J6513" t="str">
        <f>INDEX(Sheet2!B:B,MATCH(Sheet1!G6513,Sheet2!D:D,0))</f>
        <v>ZYPE PIPE 1"</v>
      </c>
      <c r="K6513" t="s">
        <v>11274</v>
      </c>
    </row>
    <row r="6514" spans="1:11" x14ac:dyDescent="0.25">
      <c r="A6514" t="s">
        <v>0</v>
      </c>
      <c r="B6514" t="s">
        <v>4791</v>
      </c>
      <c r="C6514" t="s">
        <v>2060</v>
      </c>
      <c r="D6514" t="s">
        <v>3748</v>
      </c>
      <c r="E6514" t="s">
        <v>3749</v>
      </c>
      <c r="F6514" t="s">
        <v>16</v>
      </c>
      <c r="G6514" t="s">
        <v>17</v>
      </c>
      <c r="H6514">
        <v>1</v>
      </c>
      <c r="I6514">
        <v>500</v>
      </c>
      <c r="J6514" t="str">
        <f>INDEX(Sheet2!B:B,MATCH(Sheet1!G6514,Sheet2!D:D,0))</f>
        <v>CLARO VIDA SOLAR SALT (50kgs.)</v>
      </c>
      <c r="K6514" t="s">
        <v>17</v>
      </c>
    </row>
    <row r="6515" spans="1:11" x14ac:dyDescent="0.25">
      <c r="A6515" t="s">
        <v>0</v>
      </c>
      <c r="B6515" t="s">
        <v>4791</v>
      </c>
      <c r="C6515" t="s">
        <v>2060</v>
      </c>
      <c r="D6515" t="s">
        <v>3748</v>
      </c>
      <c r="E6515" t="s">
        <v>3749</v>
      </c>
      <c r="F6515" t="s">
        <v>679</v>
      </c>
      <c r="G6515" t="s">
        <v>819</v>
      </c>
      <c r="H6515">
        <v>1</v>
      </c>
      <c r="I6515">
        <v>500</v>
      </c>
      <c r="J6515" t="str">
        <f>INDEX(Sheet2!B:B,MATCH(Sheet1!G6515,Sheet2!D:D,0))</f>
        <v>WELD-ON PVC 711 CEMENT 16oz.</v>
      </c>
      <c r="K6515" t="s">
        <v>11425</v>
      </c>
    </row>
    <row r="6516" spans="1:11" x14ac:dyDescent="0.25">
      <c r="A6516" t="s">
        <v>0</v>
      </c>
      <c r="B6516" t="s">
        <v>4791</v>
      </c>
      <c r="C6516" t="s">
        <v>2060</v>
      </c>
      <c r="D6516" t="s">
        <v>3748</v>
      </c>
      <c r="E6516" t="s">
        <v>3749</v>
      </c>
      <c r="F6516" t="s">
        <v>366</v>
      </c>
      <c r="G6516" t="s">
        <v>232</v>
      </c>
      <c r="H6516">
        <v>1</v>
      </c>
      <c r="I6516">
        <v>1500</v>
      </c>
      <c r="J6516" t="str">
        <f>INDEX(Sheet2!B:B,MATCH(Sheet1!G6516,Sheet2!D:D,0))</f>
        <v>HI-GRADE RESIN H-C 100E</v>
      </c>
      <c r="K6516" t="s">
        <v>8171</v>
      </c>
    </row>
    <row r="6517" spans="1:11" x14ac:dyDescent="0.25">
      <c r="A6517" t="s">
        <v>0</v>
      </c>
      <c r="B6517" t="s">
        <v>4791</v>
      </c>
      <c r="C6517" t="s">
        <v>2060</v>
      </c>
      <c r="D6517" t="s">
        <v>3748</v>
      </c>
      <c r="E6517" t="s">
        <v>3749</v>
      </c>
      <c r="F6517" t="s">
        <v>1804</v>
      </c>
      <c r="G6517" t="s">
        <v>1805</v>
      </c>
      <c r="H6517">
        <v>1</v>
      </c>
      <c r="I6517">
        <v>7500</v>
      </c>
      <c r="J6517" t="str">
        <f>INDEX(Sheet2!B:B,MATCH(Sheet1!G6517,Sheet2!D:D,0))</f>
        <v>FLECK VALVE HEAD 5600 SOFTENER (U.S)</v>
      </c>
      <c r="K6517" t="s">
        <v>1805</v>
      </c>
    </row>
    <row r="6518" spans="1:11" x14ac:dyDescent="0.25">
      <c r="A6518" t="s">
        <v>0</v>
      </c>
      <c r="B6518" t="s">
        <v>4791</v>
      </c>
      <c r="C6518" t="s">
        <v>2060</v>
      </c>
      <c r="D6518" t="s">
        <v>3748</v>
      </c>
      <c r="E6518" t="s">
        <v>3749</v>
      </c>
      <c r="F6518" t="s">
        <v>363</v>
      </c>
      <c r="G6518" t="s">
        <v>230</v>
      </c>
      <c r="H6518">
        <v>1</v>
      </c>
      <c r="I6518">
        <v>0</v>
      </c>
      <c r="J6518" t="str">
        <f>INDEX(Sheet2!B:B,MATCH(Sheet1!G6518,Sheet2!D:D,0))</f>
        <v>H9909-1 AIRCHECK FOR BRINE TANK</v>
      </c>
      <c r="K6518" t="s">
        <v>230</v>
      </c>
    </row>
    <row r="6519" spans="1:11" x14ac:dyDescent="0.25">
      <c r="A6519" t="s">
        <v>0</v>
      </c>
      <c r="B6519" t="s">
        <v>4791</v>
      </c>
      <c r="C6519" t="s">
        <v>2060</v>
      </c>
      <c r="D6519" t="s">
        <v>3748</v>
      </c>
      <c r="E6519" t="s">
        <v>3749</v>
      </c>
      <c r="F6519" t="s">
        <v>1412</v>
      </c>
      <c r="G6519" t="s">
        <v>1413</v>
      </c>
      <c r="H6519">
        <v>2</v>
      </c>
      <c r="I6519">
        <v>0</v>
      </c>
      <c r="J6519" t="str">
        <f>INDEX(Sheet2!B:B,MATCH(Sheet1!G6519,Sheet2!D:D,0))</f>
        <v>TPUCO HOSE 10 x 8 mm. BLACK color (100 meter/roll)</v>
      </c>
      <c r="K6519" t="s">
        <v>7456</v>
      </c>
    </row>
    <row r="6520" spans="1:11" x14ac:dyDescent="0.25">
      <c r="A6520" t="s">
        <v>0</v>
      </c>
      <c r="B6520" t="s">
        <v>4791</v>
      </c>
      <c r="C6520" t="s">
        <v>2060</v>
      </c>
      <c r="D6520" t="s">
        <v>3748</v>
      </c>
      <c r="E6520" t="s">
        <v>3749</v>
      </c>
      <c r="F6520" t="s">
        <v>393</v>
      </c>
      <c r="G6520" t="s">
        <v>394</v>
      </c>
      <c r="H6520">
        <v>1</v>
      </c>
      <c r="I6520">
        <v>1600</v>
      </c>
      <c r="J6520" t="str">
        <f>INDEX(Sheet2!B:B,MATCH(Sheet1!G6520,Sheet2!D:D,0))</f>
        <v>BRINE TANK 80L. BLUE</v>
      </c>
      <c r="K6520" t="s">
        <v>10603</v>
      </c>
    </row>
    <row r="6521" spans="1:11" x14ac:dyDescent="0.25">
      <c r="A6521" t="s">
        <v>0</v>
      </c>
      <c r="B6521" t="s">
        <v>4791</v>
      </c>
      <c r="C6521" t="s">
        <v>2060</v>
      </c>
      <c r="D6521" t="s">
        <v>3748</v>
      </c>
      <c r="E6521" t="s">
        <v>3749</v>
      </c>
      <c r="F6521" t="s">
        <v>187</v>
      </c>
      <c r="G6521" t="s">
        <v>188</v>
      </c>
      <c r="H6521">
        <v>1</v>
      </c>
      <c r="I6521">
        <v>0</v>
      </c>
      <c r="J6521" t="e">
        <f>INDEX(Sheet2!B:B,MATCH(Sheet1!G6521,Sheet2!D:D,0))</f>
        <v>#N/A</v>
      </c>
      <c r="K6521" t="s">
        <v>188</v>
      </c>
    </row>
    <row r="6522" spans="1:11" x14ac:dyDescent="0.25">
      <c r="A6522" t="s">
        <v>0</v>
      </c>
      <c r="B6522" t="s">
        <v>4791</v>
      </c>
      <c r="C6522" t="s">
        <v>2060</v>
      </c>
      <c r="D6522" t="s">
        <v>3748</v>
      </c>
      <c r="E6522" t="s">
        <v>3749</v>
      </c>
      <c r="F6522" t="s">
        <v>189</v>
      </c>
      <c r="G6522" t="s">
        <v>190</v>
      </c>
      <c r="H6522">
        <v>1</v>
      </c>
      <c r="I6522">
        <v>0</v>
      </c>
      <c r="J6522" t="str">
        <f>INDEX(Sheet2!B:B,MATCH(Sheet1!G6522,Sheet2!D:D,0))</f>
        <v>RISER TUBE for 10 x 54 FRP</v>
      </c>
      <c r="K6522" t="s">
        <v>5334</v>
      </c>
    </row>
    <row r="6523" spans="1:11" x14ac:dyDescent="0.25">
      <c r="A6523" t="s">
        <v>0</v>
      </c>
      <c r="B6523" t="s">
        <v>4791</v>
      </c>
      <c r="C6523" t="s">
        <v>2060</v>
      </c>
      <c r="D6523" t="s">
        <v>3748</v>
      </c>
      <c r="E6523" t="s">
        <v>3749</v>
      </c>
      <c r="F6523" t="s">
        <v>2246</v>
      </c>
      <c r="G6523" t="s">
        <v>2247</v>
      </c>
      <c r="H6523">
        <v>1</v>
      </c>
      <c r="I6523">
        <v>2500</v>
      </c>
      <c r="J6523" t="str">
        <f>INDEX(Sheet2!B:B,MATCH(Sheet1!G6523,Sheet2!D:D,0))</f>
        <v>(bdle) FRP TANK 10" x 54" (-2.5T) WAVE CYBER BLUE color w/ ACCS.</v>
      </c>
      <c r="K6523" t="s">
        <v>10781</v>
      </c>
    </row>
    <row r="6524" spans="1:11" x14ac:dyDescent="0.25">
      <c r="A6524" t="s">
        <v>0</v>
      </c>
      <c r="B6524" t="s">
        <v>4793</v>
      </c>
      <c r="C6524" t="s">
        <v>2060</v>
      </c>
      <c r="D6524" t="s">
        <v>3042</v>
      </c>
      <c r="E6524" t="s">
        <v>3043</v>
      </c>
      <c r="F6524" t="s">
        <v>1202</v>
      </c>
      <c r="G6524" t="s">
        <v>1203</v>
      </c>
      <c r="H6524">
        <v>50</v>
      </c>
      <c r="I6524">
        <v>50</v>
      </c>
      <c r="J6524" t="e">
        <f>INDEX(Sheet2!B:B,MATCH(Sheet1!G6524,Sheet2!D:D,0))</f>
        <v>#N/A</v>
      </c>
      <c r="K6524" t="s">
        <v>1203</v>
      </c>
    </row>
    <row r="6525" spans="1:11" x14ac:dyDescent="0.25">
      <c r="A6525" t="s">
        <v>0</v>
      </c>
      <c r="B6525" t="s">
        <v>4793</v>
      </c>
      <c r="C6525" t="s">
        <v>2060</v>
      </c>
      <c r="D6525" t="s">
        <v>3042</v>
      </c>
      <c r="E6525" t="s">
        <v>3043</v>
      </c>
      <c r="F6525" t="s">
        <v>141</v>
      </c>
      <c r="G6525" t="s">
        <v>143</v>
      </c>
      <c r="H6525">
        <v>30</v>
      </c>
      <c r="I6525">
        <v>35</v>
      </c>
      <c r="J6525" t="e">
        <f>INDEX(Sheet2!B:B,MATCH(Sheet1!G6525,Sheet2!D:D,0))</f>
        <v>#N/A</v>
      </c>
      <c r="K6525" t="s">
        <v>143</v>
      </c>
    </row>
    <row r="6526" spans="1:11" x14ac:dyDescent="0.25">
      <c r="A6526" t="s">
        <v>0</v>
      </c>
      <c r="B6526" t="s">
        <v>4793</v>
      </c>
      <c r="C6526" t="s">
        <v>2060</v>
      </c>
      <c r="D6526" t="s">
        <v>3042</v>
      </c>
      <c r="E6526" t="s">
        <v>3043</v>
      </c>
      <c r="F6526" t="s">
        <v>754</v>
      </c>
      <c r="G6526" t="s">
        <v>2455</v>
      </c>
      <c r="H6526">
        <v>15</v>
      </c>
      <c r="I6526">
        <v>250</v>
      </c>
      <c r="J6526" t="str">
        <f>INDEX(Sheet2!B:B,MATCH(Sheet1!G6526,Sheet2!D:D,0))</f>
        <v>EMPRESS 10SL - GAC Filter Cartridge</v>
      </c>
      <c r="K6526" t="s">
        <v>2455</v>
      </c>
    </row>
    <row r="6527" spans="1:11" x14ac:dyDescent="0.25">
      <c r="A6527" t="s">
        <v>0</v>
      </c>
      <c r="B6527" t="s">
        <v>4793</v>
      </c>
      <c r="C6527" t="s">
        <v>2060</v>
      </c>
      <c r="D6527" t="s">
        <v>3042</v>
      </c>
      <c r="E6527" t="s">
        <v>3043</v>
      </c>
      <c r="F6527" t="s">
        <v>139</v>
      </c>
      <c r="G6527" t="s">
        <v>140</v>
      </c>
      <c r="H6527">
        <v>25</v>
      </c>
      <c r="I6527">
        <v>140</v>
      </c>
      <c r="J6527" t="str">
        <f>INDEX(Sheet2!B:B,MATCH(Sheet1!G6527,Sheet2!D:D,0))</f>
        <v>PURE PRIME 10SL - CARBON Filter</v>
      </c>
      <c r="K6527" t="s">
        <v>140</v>
      </c>
    </row>
    <row r="6528" spans="1:11" x14ac:dyDescent="0.25">
      <c r="A6528" t="s">
        <v>0</v>
      </c>
      <c r="B6528" t="s">
        <v>4794</v>
      </c>
      <c r="C6528" t="s">
        <v>2060</v>
      </c>
      <c r="D6528" t="s">
        <v>4795</v>
      </c>
      <c r="E6528" t="s">
        <v>4796</v>
      </c>
      <c r="F6528" t="s">
        <v>355</v>
      </c>
      <c r="G6528" t="s">
        <v>4797</v>
      </c>
      <c r="H6528">
        <v>1</v>
      </c>
      <c r="I6528">
        <v>4200</v>
      </c>
      <c r="J6528" t="e">
        <f>INDEX(Sheet2!B:B,MATCH(Sheet1!G6528,Sheet2!D:D,0))</f>
        <v>#N/A</v>
      </c>
      <c r="K6528" t="s">
        <v>4797</v>
      </c>
    </row>
    <row r="6529" spans="1:11" x14ac:dyDescent="0.25">
      <c r="A6529" t="s">
        <v>0</v>
      </c>
      <c r="B6529" t="s">
        <v>4798</v>
      </c>
      <c r="C6529" t="s">
        <v>2060</v>
      </c>
      <c r="D6529" t="s">
        <v>4799</v>
      </c>
      <c r="E6529" t="s">
        <v>4800</v>
      </c>
      <c r="F6529" t="s">
        <v>631</v>
      </c>
      <c r="G6529" t="s">
        <v>632</v>
      </c>
      <c r="H6529">
        <v>1</v>
      </c>
      <c r="I6529">
        <v>2200</v>
      </c>
      <c r="J6529" t="str">
        <f>INDEX(Sheet2!B:B,MATCH(Sheet1!G6529,Sheet2!D:D,0))</f>
        <v>EMPRESS EWF-100A T3S 10" w/ KIT FITTINGS</v>
      </c>
      <c r="K6529" t="s">
        <v>9907</v>
      </c>
    </row>
    <row r="6530" spans="1:11" x14ac:dyDescent="0.25">
      <c r="A6530" t="s">
        <v>0</v>
      </c>
      <c r="B6530" t="s">
        <v>4801</v>
      </c>
      <c r="C6530" t="s">
        <v>2060</v>
      </c>
      <c r="D6530" t="s">
        <v>4802</v>
      </c>
      <c r="E6530" t="s">
        <v>4803</v>
      </c>
      <c r="F6530" t="s">
        <v>666</v>
      </c>
      <c r="G6530" t="s">
        <v>667</v>
      </c>
      <c r="H6530">
        <v>1</v>
      </c>
      <c r="I6530">
        <v>250</v>
      </c>
      <c r="J6530" t="str">
        <f>INDEX(Sheet2!B:B,MATCH(Sheet1!G6530,Sheet2!D:D,0))</f>
        <v>CCK BLUE PLUMP GAC CARTRIDGE UDF10"-SL</v>
      </c>
      <c r="K6530" t="s">
        <v>667</v>
      </c>
    </row>
    <row r="6531" spans="1:11" x14ac:dyDescent="0.25">
      <c r="A6531" t="s">
        <v>0</v>
      </c>
      <c r="B6531" t="s">
        <v>4801</v>
      </c>
      <c r="C6531" t="s">
        <v>2060</v>
      </c>
      <c r="D6531" t="s">
        <v>4802</v>
      </c>
      <c r="E6531" t="s">
        <v>4803</v>
      </c>
      <c r="F6531" t="s">
        <v>139</v>
      </c>
      <c r="G6531" t="s">
        <v>140</v>
      </c>
      <c r="H6531">
        <v>1</v>
      </c>
      <c r="I6531">
        <v>200</v>
      </c>
      <c r="J6531" t="str">
        <f>INDEX(Sheet2!B:B,MATCH(Sheet1!G6531,Sheet2!D:D,0))</f>
        <v>PURE PRIME 10SL - CARBON Filter</v>
      </c>
      <c r="K6531" t="s">
        <v>140</v>
      </c>
    </row>
    <row r="6532" spans="1:11" x14ac:dyDescent="0.25">
      <c r="A6532" t="s">
        <v>0</v>
      </c>
      <c r="B6532" t="s">
        <v>4801</v>
      </c>
      <c r="C6532" t="s">
        <v>2060</v>
      </c>
      <c r="D6532" t="s">
        <v>4802</v>
      </c>
      <c r="E6532" t="s">
        <v>4803</v>
      </c>
      <c r="F6532" t="s">
        <v>157</v>
      </c>
      <c r="G6532" t="s">
        <v>158</v>
      </c>
      <c r="H6532">
        <v>2</v>
      </c>
      <c r="I6532">
        <v>50</v>
      </c>
      <c r="J6532" t="str">
        <f>INDEX(Sheet2!B:B,MATCH(Sheet1!G6532,Sheet2!D:D,0))</f>
        <v>PURE PRIME 10SL - 5 MICRON</v>
      </c>
      <c r="K6532" t="s">
        <v>158</v>
      </c>
    </row>
    <row r="6533" spans="1:11" x14ac:dyDescent="0.25">
      <c r="A6533" t="s">
        <v>0</v>
      </c>
      <c r="B6533" t="s">
        <v>4801</v>
      </c>
      <c r="C6533" t="s">
        <v>2060</v>
      </c>
      <c r="D6533" t="s">
        <v>4802</v>
      </c>
      <c r="E6533" t="s">
        <v>4803</v>
      </c>
      <c r="F6533" t="s">
        <v>631</v>
      </c>
      <c r="G6533" t="s">
        <v>632</v>
      </c>
      <c r="H6533">
        <v>1</v>
      </c>
      <c r="I6533">
        <v>2200</v>
      </c>
      <c r="J6533" t="str">
        <f>INDEX(Sheet2!B:B,MATCH(Sheet1!G6533,Sheet2!D:D,0))</f>
        <v>EMPRESS EWF-100A T3S 10" w/ KIT FITTINGS</v>
      </c>
      <c r="K6533" t="s">
        <v>9907</v>
      </c>
    </row>
    <row r="6534" spans="1:11" x14ac:dyDescent="0.25">
      <c r="A6534" t="s">
        <v>0</v>
      </c>
      <c r="B6534" t="s">
        <v>4804</v>
      </c>
      <c r="C6534" t="s">
        <v>2060</v>
      </c>
      <c r="D6534" t="s">
        <v>3067</v>
      </c>
      <c r="E6534" t="s">
        <v>3068</v>
      </c>
      <c r="F6534" t="s">
        <v>403</v>
      </c>
      <c r="G6534" t="s">
        <v>404</v>
      </c>
      <c r="H6534">
        <v>2</v>
      </c>
      <c r="I6534">
        <v>1800</v>
      </c>
      <c r="J6534" t="e">
        <f>INDEX(Sheet2!B:B,MATCH(Sheet1!G6534,Sheet2!D:D,0))</f>
        <v>#N/A</v>
      </c>
      <c r="K6534" t="s">
        <v>404</v>
      </c>
    </row>
    <row r="6535" spans="1:11" x14ac:dyDescent="0.25">
      <c r="A6535" t="s">
        <v>0</v>
      </c>
      <c r="B6535" t="s">
        <v>4805</v>
      </c>
      <c r="C6535" t="s">
        <v>2084</v>
      </c>
      <c r="D6535" t="s">
        <v>4806</v>
      </c>
      <c r="E6535" t="s">
        <v>4807</v>
      </c>
      <c r="F6535" t="s">
        <v>4808</v>
      </c>
      <c r="G6535" t="s">
        <v>4809</v>
      </c>
      <c r="H6535">
        <v>1</v>
      </c>
      <c r="I6535">
        <v>74690</v>
      </c>
      <c r="J6535" t="e">
        <f>INDEX(Sheet2!B:B,MATCH(Sheet1!G6535,Sheet2!D:D,0))</f>
        <v>#N/A</v>
      </c>
      <c r="K6535" t="s">
        <v>4809</v>
      </c>
    </row>
    <row r="6536" spans="1:11" x14ac:dyDescent="0.25">
      <c r="A6536" t="s">
        <v>0</v>
      </c>
      <c r="B6536" t="s">
        <v>4810</v>
      </c>
      <c r="C6536" t="s">
        <v>2060</v>
      </c>
      <c r="D6536" t="s">
        <v>688</v>
      </c>
      <c r="E6536" t="s">
        <v>689</v>
      </c>
      <c r="F6536" t="s">
        <v>1625</v>
      </c>
      <c r="G6536" t="s">
        <v>1626</v>
      </c>
      <c r="H6536">
        <v>1</v>
      </c>
      <c r="I6536">
        <v>3600</v>
      </c>
      <c r="J6536" t="str">
        <f>INDEX(Sheet2!B:B,MATCH(Sheet1!G6536,Sheet2!D:D,0))</f>
        <v>FLECK VALVE HEAD 5600 SEDIMENT (CHINA)</v>
      </c>
      <c r="K6536" t="s">
        <v>1626</v>
      </c>
    </row>
    <row r="6537" spans="1:11" x14ac:dyDescent="0.25">
      <c r="A6537" t="s">
        <v>0</v>
      </c>
      <c r="B6537" t="s">
        <v>4811</v>
      </c>
      <c r="C6537" t="s">
        <v>2060</v>
      </c>
      <c r="D6537" t="s">
        <v>4812</v>
      </c>
      <c r="E6537" t="s">
        <v>4813</v>
      </c>
      <c r="F6537" t="s">
        <v>821</v>
      </c>
      <c r="G6537" t="s">
        <v>822</v>
      </c>
      <c r="H6537">
        <v>14</v>
      </c>
      <c r="I6537">
        <v>40</v>
      </c>
      <c r="J6537" t="str">
        <f>INDEX(Sheet2!B:B,MATCH(Sheet1!G6537,Sheet2!D:D,0))</f>
        <v>CCK R.O TUBING HOSE 1/4" WHITE color (300 meter/roll)</v>
      </c>
      <c r="K6537" t="s">
        <v>7440</v>
      </c>
    </row>
    <row r="6538" spans="1:11" x14ac:dyDescent="0.25">
      <c r="A6538" t="s">
        <v>0</v>
      </c>
      <c r="B6538" t="s">
        <v>4811</v>
      </c>
      <c r="C6538" t="s">
        <v>2060</v>
      </c>
      <c r="D6538" t="s">
        <v>4812</v>
      </c>
      <c r="E6538" t="s">
        <v>4813</v>
      </c>
      <c r="F6538" t="s">
        <v>89</v>
      </c>
      <c r="G6538" t="s">
        <v>90</v>
      </c>
      <c r="H6538">
        <v>2</v>
      </c>
      <c r="I6538">
        <v>6</v>
      </c>
      <c r="J6538" t="str">
        <f>INDEX(Sheet2!B:B,MATCH(Sheet1!G6538,Sheet2!D:D,0))</f>
        <v>ZYPE INSIDE REDUCER 3/4" x 1/2"</v>
      </c>
      <c r="K6538" t="s">
        <v>11177</v>
      </c>
    </row>
    <row r="6539" spans="1:11" x14ac:dyDescent="0.25">
      <c r="A6539" t="s">
        <v>0</v>
      </c>
      <c r="B6539" t="s">
        <v>4811</v>
      </c>
      <c r="C6539" t="s">
        <v>2060</v>
      </c>
      <c r="D6539" t="s">
        <v>4812</v>
      </c>
      <c r="E6539" t="s">
        <v>4813</v>
      </c>
      <c r="F6539" t="s">
        <v>87</v>
      </c>
      <c r="G6539" t="s">
        <v>88</v>
      </c>
      <c r="H6539">
        <v>2</v>
      </c>
      <c r="I6539">
        <v>10</v>
      </c>
      <c r="J6539" t="str">
        <f>INDEX(Sheet2!B:B,MATCH(Sheet1!G6539,Sheet2!D:D,0))</f>
        <v>ZYPE INSIDE REDUCER 1" x 3/4"</v>
      </c>
      <c r="K6539" t="s">
        <v>11179</v>
      </c>
    </row>
    <row r="6540" spans="1:11" x14ac:dyDescent="0.25">
      <c r="A6540" t="s">
        <v>0</v>
      </c>
      <c r="B6540" t="s">
        <v>4811</v>
      </c>
      <c r="C6540" t="s">
        <v>2060</v>
      </c>
      <c r="D6540" t="s">
        <v>4812</v>
      </c>
      <c r="E6540" t="s">
        <v>4813</v>
      </c>
      <c r="F6540" t="s">
        <v>111</v>
      </c>
      <c r="G6540" t="s">
        <v>112</v>
      </c>
      <c r="H6540">
        <v>2</v>
      </c>
      <c r="I6540">
        <v>18</v>
      </c>
      <c r="J6540" t="str">
        <f>INDEX(Sheet2!B:B,MATCH(Sheet1!G6540,Sheet2!D:D,0))</f>
        <v>ZYPE MALE ADAPTOR 1"</v>
      </c>
      <c r="K6540" t="s">
        <v>11217</v>
      </c>
    </row>
    <row r="6541" spans="1:11" x14ac:dyDescent="0.25">
      <c r="A6541" t="s">
        <v>0</v>
      </c>
      <c r="B6541" t="s">
        <v>4811</v>
      </c>
      <c r="C6541" t="s">
        <v>2060</v>
      </c>
      <c r="D6541" t="s">
        <v>4812</v>
      </c>
      <c r="E6541" t="s">
        <v>4813</v>
      </c>
      <c r="F6541" t="s">
        <v>1567</v>
      </c>
      <c r="G6541" t="s">
        <v>1568</v>
      </c>
      <c r="H6541">
        <v>2</v>
      </c>
      <c r="I6541">
        <v>1200</v>
      </c>
      <c r="J6541" t="str">
        <f>INDEX(Sheet2!B:B,MATCH(Sheet1!G6541,Sheet2!D:D,0))</f>
        <v>BP-505-2 ANTI-BACTERIAL ALKALINE MEDIA (taiwan)</v>
      </c>
      <c r="K6541" t="s">
        <v>8160</v>
      </c>
    </row>
    <row r="6542" spans="1:11" x14ac:dyDescent="0.25">
      <c r="A6542" t="s">
        <v>0</v>
      </c>
      <c r="B6542" t="s">
        <v>4811</v>
      </c>
      <c r="C6542" t="s">
        <v>2060</v>
      </c>
      <c r="D6542" t="s">
        <v>4812</v>
      </c>
      <c r="E6542" t="s">
        <v>4813</v>
      </c>
      <c r="F6542" t="s">
        <v>4814</v>
      </c>
      <c r="G6542" t="s">
        <v>4815</v>
      </c>
      <c r="H6542">
        <v>1</v>
      </c>
      <c r="I6542">
        <v>320</v>
      </c>
      <c r="J6542" t="str">
        <f>INDEX(Sheet2!B:B,MATCH(Sheet1!G6542,Sheet2!D:D,0))</f>
        <v>HOUSING FOR RESIN 10BB PLASTIC</v>
      </c>
      <c r="K6542" t="s">
        <v>4815</v>
      </c>
    </row>
    <row r="6543" spans="1:11" x14ac:dyDescent="0.25">
      <c r="A6543" t="s">
        <v>0</v>
      </c>
      <c r="B6543" t="s">
        <v>4811</v>
      </c>
      <c r="C6543" t="s">
        <v>2060</v>
      </c>
      <c r="D6543" t="s">
        <v>4812</v>
      </c>
      <c r="E6543" t="s">
        <v>4813</v>
      </c>
      <c r="F6543" t="s">
        <v>704</v>
      </c>
      <c r="G6543" t="s">
        <v>705</v>
      </c>
      <c r="H6543">
        <v>4</v>
      </c>
      <c r="I6543">
        <v>0</v>
      </c>
      <c r="J6543" t="str">
        <f>INDEX(Sheet2!B:B,MATCH(Sheet1!G6543,Sheet2!D:D,0))</f>
        <v>SCREW FOR BB HOUSING</v>
      </c>
      <c r="K6543" t="s">
        <v>5403</v>
      </c>
    </row>
    <row r="6544" spans="1:11" x14ac:dyDescent="0.25">
      <c r="A6544" t="s">
        <v>0</v>
      </c>
      <c r="B6544" t="s">
        <v>4811</v>
      </c>
      <c r="C6544" t="s">
        <v>2060</v>
      </c>
      <c r="D6544" t="s">
        <v>4812</v>
      </c>
      <c r="E6544" t="s">
        <v>4813</v>
      </c>
      <c r="F6544" t="s">
        <v>706</v>
      </c>
      <c r="G6544" t="s">
        <v>707</v>
      </c>
      <c r="H6544">
        <v>1</v>
      </c>
      <c r="I6544">
        <v>0</v>
      </c>
      <c r="J6544" t="str">
        <f>INDEX(Sheet2!B:B,MATCH(Sheet1!G6544,Sheet2!D:D,0))</f>
        <v>BRACKET STEEL BB TAIWAN</v>
      </c>
      <c r="K6544" t="s">
        <v>707</v>
      </c>
    </row>
    <row r="6545" spans="1:11" x14ac:dyDescent="0.25">
      <c r="A6545" t="s">
        <v>0</v>
      </c>
      <c r="B6545" t="s">
        <v>4811</v>
      </c>
      <c r="C6545" t="s">
        <v>2060</v>
      </c>
      <c r="D6545" t="s">
        <v>4812</v>
      </c>
      <c r="E6545" t="s">
        <v>4813</v>
      </c>
      <c r="F6545" t="s">
        <v>708</v>
      </c>
      <c r="G6545" t="s">
        <v>709</v>
      </c>
      <c r="H6545">
        <v>1</v>
      </c>
      <c r="I6545">
        <v>0</v>
      </c>
      <c r="J6545" t="str">
        <f>INDEX(Sheet2!B:B,MATCH(Sheet1!G6545,Sheet2!D:D,0))</f>
        <v>SPANNER WRENCH BB TAIWAN (BLACK)</v>
      </c>
      <c r="K6545" t="s">
        <v>5411</v>
      </c>
    </row>
    <row r="6546" spans="1:11" x14ac:dyDescent="0.25">
      <c r="A6546" t="s">
        <v>0</v>
      </c>
      <c r="B6546" t="s">
        <v>4811</v>
      </c>
      <c r="C6546" t="s">
        <v>2060</v>
      </c>
      <c r="D6546" t="s">
        <v>4812</v>
      </c>
      <c r="E6546" t="s">
        <v>4813</v>
      </c>
      <c r="F6546" t="s">
        <v>1508</v>
      </c>
      <c r="G6546" t="s">
        <v>1509</v>
      </c>
      <c r="H6546">
        <v>1</v>
      </c>
      <c r="I6546">
        <v>1500</v>
      </c>
      <c r="J6546" t="str">
        <f>INDEX(Sheet2!B:B,MATCH(Sheet1!G6546,Sheet2!D:D,0))</f>
        <v>(bdle) BIG CLEAR HOUSING 10" npt 1" TAIWAN w/ ACCS.</v>
      </c>
      <c r="K6546" t="s">
        <v>7395</v>
      </c>
    </row>
    <row r="6547" spans="1:11" x14ac:dyDescent="0.25">
      <c r="A6547" t="s">
        <v>0</v>
      </c>
      <c r="B6547" t="s">
        <v>4811</v>
      </c>
      <c r="C6547" t="s">
        <v>2060</v>
      </c>
      <c r="D6547" t="s">
        <v>4812</v>
      </c>
      <c r="E6547" t="s">
        <v>4813</v>
      </c>
      <c r="F6547" t="s">
        <v>2690</v>
      </c>
      <c r="G6547" t="s">
        <v>2691</v>
      </c>
      <c r="H6547">
        <v>1</v>
      </c>
      <c r="I6547">
        <v>80</v>
      </c>
      <c r="J6547" t="str">
        <f>INDEX(Sheet2!B:B,MATCH(Sheet1!G6547,Sheet2!D:D,0))</f>
        <v>JACO Z-1544 - 1/4mm x 1/4mm union connector (taiwan)</v>
      </c>
      <c r="K6547" t="s">
        <v>7865</v>
      </c>
    </row>
    <row r="6548" spans="1:11" x14ac:dyDescent="0.25">
      <c r="A6548" t="s">
        <v>0</v>
      </c>
      <c r="B6548" t="s">
        <v>4811</v>
      </c>
      <c r="C6548" t="s">
        <v>2060</v>
      </c>
      <c r="D6548" t="s">
        <v>4812</v>
      </c>
      <c r="E6548" t="s">
        <v>4813</v>
      </c>
      <c r="F6548" t="s">
        <v>313</v>
      </c>
      <c r="G6548" t="s">
        <v>314</v>
      </c>
      <c r="H6548">
        <v>1</v>
      </c>
      <c r="I6548">
        <v>80</v>
      </c>
      <c r="J6548" t="str">
        <f>INDEX(Sheet2!B:B,MATCH(Sheet1!G6548,Sheet2!D:D,0))</f>
        <v>PUSH FITTING SPLF 6 - 04 (6mm.x1/2) female elbow</v>
      </c>
      <c r="K6548" t="s">
        <v>7564</v>
      </c>
    </row>
    <row r="6549" spans="1:11" x14ac:dyDescent="0.25">
      <c r="A6549" t="s">
        <v>0</v>
      </c>
      <c r="B6549" t="s">
        <v>4816</v>
      </c>
      <c r="C6549" t="s">
        <v>2060</v>
      </c>
      <c r="D6549" t="s">
        <v>4817</v>
      </c>
      <c r="E6549" t="s">
        <v>4818</v>
      </c>
      <c r="F6549" t="s">
        <v>71</v>
      </c>
      <c r="G6549" t="s">
        <v>72</v>
      </c>
      <c r="H6549">
        <v>1</v>
      </c>
      <c r="I6549">
        <v>350</v>
      </c>
      <c r="J6549" t="e">
        <f>INDEX(Sheet2!B:B,MATCH(Sheet1!G6549,Sheet2!D:D,0))</f>
        <v>#N/A</v>
      </c>
      <c r="K6549" t="s">
        <v>72</v>
      </c>
    </row>
    <row r="6550" spans="1:11" x14ac:dyDescent="0.25">
      <c r="A6550" t="s">
        <v>0</v>
      </c>
      <c r="B6550" t="s">
        <v>4816</v>
      </c>
      <c r="C6550" t="s">
        <v>2060</v>
      </c>
      <c r="D6550" t="s">
        <v>4817</v>
      </c>
      <c r="E6550" t="s">
        <v>4818</v>
      </c>
      <c r="F6550" t="s">
        <v>167</v>
      </c>
      <c r="G6550" t="s">
        <v>344</v>
      </c>
      <c r="H6550">
        <v>1</v>
      </c>
      <c r="I6550">
        <v>90</v>
      </c>
      <c r="J6550" t="e">
        <f>INDEX(Sheet2!B:B,MATCH(Sheet1!G6550,Sheet2!D:D,0))</f>
        <v>#N/A</v>
      </c>
      <c r="K6550" t="s">
        <v>344</v>
      </c>
    </row>
    <row r="6551" spans="1:11" x14ac:dyDescent="0.25">
      <c r="A6551" t="s">
        <v>0</v>
      </c>
      <c r="B6551" t="s">
        <v>4816</v>
      </c>
      <c r="C6551" t="s">
        <v>2060</v>
      </c>
      <c r="D6551" t="s">
        <v>4817</v>
      </c>
      <c r="E6551" t="s">
        <v>4818</v>
      </c>
      <c r="F6551" t="s">
        <v>167</v>
      </c>
      <c r="G6551" t="s">
        <v>169</v>
      </c>
      <c r="H6551">
        <v>1</v>
      </c>
      <c r="I6551">
        <v>90</v>
      </c>
      <c r="J6551" t="e">
        <f>INDEX(Sheet2!B:B,MATCH(Sheet1!G6551,Sheet2!D:D,0))</f>
        <v>#N/A</v>
      </c>
      <c r="K6551" t="s">
        <v>169</v>
      </c>
    </row>
    <row r="6552" spans="1:11" x14ac:dyDescent="0.25">
      <c r="A6552" t="s">
        <v>0</v>
      </c>
      <c r="B6552" t="s">
        <v>4816</v>
      </c>
      <c r="C6552" t="s">
        <v>2060</v>
      </c>
      <c r="D6552" t="s">
        <v>4817</v>
      </c>
      <c r="E6552" t="s">
        <v>4818</v>
      </c>
      <c r="F6552" t="s">
        <v>167</v>
      </c>
      <c r="G6552" t="s">
        <v>168</v>
      </c>
      <c r="H6552">
        <v>1</v>
      </c>
      <c r="I6552">
        <v>90</v>
      </c>
      <c r="J6552" t="e">
        <f>INDEX(Sheet2!B:B,MATCH(Sheet1!G6552,Sheet2!D:D,0))</f>
        <v>#N/A</v>
      </c>
      <c r="K6552" t="s">
        <v>168</v>
      </c>
    </row>
    <row r="6553" spans="1:11" x14ac:dyDescent="0.25">
      <c r="A6553" t="s">
        <v>0</v>
      </c>
      <c r="B6553" t="s">
        <v>4819</v>
      </c>
      <c r="C6553" t="s">
        <v>2084</v>
      </c>
      <c r="D6553" t="s">
        <v>4820</v>
      </c>
      <c r="E6553" t="s">
        <v>4821</v>
      </c>
      <c r="F6553" t="s">
        <v>144</v>
      </c>
      <c r="G6553" t="s">
        <v>769</v>
      </c>
      <c r="H6553">
        <v>100</v>
      </c>
      <c r="I6553">
        <v>100</v>
      </c>
      <c r="J6553" t="e">
        <f>INDEX(Sheet2!B:B,MATCH(Sheet1!G6553,Sheet2!D:D,0))</f>
        <v>#N/A</v>
      </c>
      <c r="K6553" t="s">
        <v>769</v>
      </c>
    </row>
    <row r="6554" spans="1:11" x14ac:dyDescent="0.25">
      <c r="A6554" t="s">
        <v>0</v>
      </c>
      <c r="B6554" t="s">
        <v>4822</v>
      </c>
      <c r="C6554" t="s">
        <v>2173</v>
      </c>
      <c r="D6554" t="s">
        <v>3879</v>
      </c>
      <c r="E6554" t="s">
        <v>3880</v>
      </c>
      <c r="F6554" t="s">
        <v>1917</v>
      </c>
      <c r="G6554" t="s">
        <v>1918</v>
      </c>
      <c r="H6554">
        <v>14</v>
      </c>
      <c r="I6554">
        <v>146</v>
      </c>
      <c r="J6554" t="str">
        <f>INDEX(Sheet2!B:B,MATCH(Sheet1!G6554,Sheet2!D:D,0))</f>
        <v>ZYPE TEE PLAIN 2"</v>
      </c>
      <c r="K6554" t="s">
        <v>11356</v>
      </c>
    </row>
    <row r="6555" spans="1:11" x14ac:dyDescent="0.25">
      <c r="A6555" t="s">
        <v>0</v>
      </c>
      <c r="B6555" t="s">
        <v>4822</v>
      </c>
      <c r="C6555" t="s">
        <v>2173</v>
      </c>
      <c r="D6555" t="s">
        <v>3879</v>
      </c>
      <c r="E6555" t="s">
        <v>3880</v>
      </c>
      <c r="F6555" t="s">
        <v>216</v>
      </c>
      <c r="G6555" t="s">
        <v>217</v>
      </c>
      <c r="H6555">
        <v>1</v>
      </c>
      <c r="I6555">
        <v>8890</v>
      </c>
      <c r="J6555" t="str">
        <f>INDEX(Sheet2!B:B,MATCH(Sheet1!G6555,Sheet2!D:D,0))</f>
        <v>CNP HORIZONTAL Pump CHLF 2-60 (2hp) 1.5kw - 1 PH</v>
      </c>
      <c r="K6555" t="s">
        <v>8389</v>
      </c>
    </row>
    <row r="6556" spans="1:11" x14ac:dyDescent="0.25">
      <c r="A6556" t="s">
        <v>0</v>
      </c>
      <c r="B6556" t="s">
        <v>4823</v>
      </c>
      <c r="C6556" t="s">
        <v>803</v>
      </c>
      <c r="D6556" t="s">
        <v>4824</v>
      </c>
      <c r="E6556" t="s">
        <v>4825</v>
      </c>
      <c r="F6556" t="s">
        <v>370</v>
      </c>
      <c r="G6556" t="s">
        <v>371</v>
      </c>
      <c r="H6556">
        <v>225</v>
      </c>
      <c r="I6556">
        <v>1800</v>
      </c>
      <c r="J6556" t="str">
        <f>INDEX(Sheet2!B:B,MATCH(Sheet1!G6556,Sheet2!D:D,0))</f>
        <v>JAMES CUMMING ANTHRACITE 0.83mm</v>
      </c>
      <c r="K6556" t="s">
        <v>8183</v>
      </c>
    </row>
    <row r="6557" spans="1:11" x14ac:dyDescent="0.25">
      <c r="A6557" t="s">
        <v>0</v>
      </c>
      <c r="B6557" t="s">
        <v>4826</v>
      </c>
      <c r="C6557" t="s">
        <v>2305</v>
      </c>
      <c r="D6557" t="s">
        <v>4827</v>
      </c>
      <c r="E6557" t="s">
        <v>4828</v>
      </c>
      <c r="F6557" t="s">
        <v>1844</v>
      </c>
      <c r="G6557" t="s">
        <v>1845</v>
      </c>
      <c r="H6557">
        <v>2</v>
      </c>
      <c r="I6557">
        <v>7500</v>
      </c>
      <c r="J6557" t="str">
        <f>INDEX(Sheet2!B:B,MATCH(Sheet1!G6557,Sheet2!D:D,0))</f>
        <v>FLECK VALVE HEAD 5600 SEDIMENT (U.S)</v>
      </c>
      <c r="K6557" t="s">
        <v>1845</v>
      </c>
    </row>
    <row r="6558" spans="1:11" x14ac:dyDescent="0.25">
      <c r="A6558" t="s">
        <v>0</v>
      </c>
      <c r="B6558" t="s">
        <v>4826</v>
      </c>
      <c r="C6558" t="s">
        <v>2305</v>
      </c>
      <c r="D6558" t="s">
        <v>4827</v>
      </c>
      <c r="E6558" t="s">
        <v>4828</v>
      </c>
      <c r="F6558" t="s">
        <v>189</v>
      </c>
      <c r="G6558" t="s">
        <v>190</v>
      </c>
      <c r="H6558">
        <v>2</v>
      </c>
      <c r="I6558">
        <v>0</v>
      </c>
      <c r="J6558" t="str">
        <f>INDEX(Sheet2!B:B,MATCH(Sheet1!G6558,Sheet2!D:D,0))</f>
        <v>RISER TUBE for 10 x 54 FRP</v>
      </c>
      <c r="K6558" t="s">
        <v>5334</v>
      </c>
    </row>
    <row r="6559" spans="1:11" x14ac:dyDescent="0.25">
      <c r="A6559" t="s">
        <v>0</v>
      </c>
      <c r="B6559" t="s">
        <v>4826</v>
      </c>
      <c r="C6559" t="s">
        <v>2305</v>
      </c>
      <c r="D6559" t="s">
        <v>4827</v>
      </c>
      <c r="E6559" t="s">
        <v>4828</v>
      </c>
      <c r="F6559" t="s">
        <v>187</v>
      </c>
      <c r="G6559" t="s">
        <v>188</v>
      </c>
      <c r="H6559">
        <v>2</v>
      </c>
      <c r="I6559">
        <v>0</v>
      </c>
      <c r="J6559" t="e">
        <f>INDEX(Sheet2!B:B,MATCH(Sheet1!G6559,Sheet2!D:D,0))</f>
        <v>#N/A</v>
      </c>
      <c r="K6559" t="s">
        <v>188</v>
      </c>
    </row>
    <row r="6560" spans="1:11" x14ac:dyDescent="0.25">
      <c r="A6560" t="s">
        <v>0</v>
      </c>
      <c r="B6560" t="s">
        <v>4826</v>
      </c>
      <c r="C6560" t="s">
        <v>2305</v>
      </c>
      <c r="D6560" t="s">
        <v>4827</v>
      </c>
      <c r="E6560" t="s">
        <v>4828</v>
      </c>
      <c r="F6560" t="s">
        <v>2069</v>
      </c>
      <c r="G6560" t="s">
        <v>2070</v>
      </c>
      <c r="H6560">
        <v>2</v>
      </c>
      <c r="I6560">
        <v>4200</v>
      </c>
      <c r="J6560" t="str">
        <f>INDEX(Sheet2!B:B,MATCH(Sheet1!G6560,Sheet2!D:D,0))</f>
        <v>(bdle) FRP TANK 13" x 54" (-2.5T) WAVE CYBER BEIGE color w/ ACCS.</v>
      </c>
      <c r="K6560" t="s">
        <v>10769</v>
      </c>
    </row>
    <row r="6561" spans="1:11" x14ac:dyDescent="0.25">
      <c r="A6561" t="s">
        <v>0</v>
      </c>
      <c r="B6561" t="s">
        <v>4829</v>
      </c>
      <c r="C6561" t="s">
        <v>2305</v>
      </c>
      <c r="D6561" t="s">
        <v>2275</v>
      </c>
      <c r="E6561" t="s">
        <v>2276</v>
      </c>
      <c r="F6561" t="s">
        <v>270</v>
      </c>
      <c r="G6561" t="s">
        <v>271</v>
      </c>
      <c r="H6561">
        <v>100</v>
      </c>
      <c r="I6561">
        <v>4</v>
      </c>
      <c r="J6561" t="str">
        <f>INDEX(Sheet2!B:B,MATCH(Sheet1!G6561,Sheet2!D:D,0))</f>
        <v>HALF-CAP NON-SPILL TYPE for ROUND CONT</v>
      </c>
      <c r="K6561" t="s">
        <v>6871</v>
      </c>
    </row>
    <row r="6562" spans="1:11" x14ac:dyDescent="0.25">
      <c r="A6562" t="s">
        <v>0</v>
      </c>
      <c r="B6562" t="s">
        <v>4829</v>
      </c>
      <c r="C6562" t="s">
        <v>2305</v>
      </c>
      <c r="D6562" t="s">
        <v>2275</v>
      </c>
      <c r="E6562" t="s">
        <v>2276</v>
      </c>
      <c r="F6562" t="s">
        <v>272</v>
      </c>
      <c r="G6562" t="s">
        <v>273</v>
      </c>
      <c r="H6562">
        <v>100</v>
      </c>
      <c r="I6562">
        <v>131</v>
      </c>
      <c r="J6562" t="str">
        <f>INDEX(Sheet2!B:B,MATCH(Sheet1!G6562,Sheet2!D:D,0))</f>
        <v>ROUND CONTAINER 5 GALLON</v>
      </c>
      <c r="K6562" t="s">
        <v>273</v>
      </c>
    </row>
    <row r="6563" spans="1:11" x14ac:dyDescent="0.25">
      <c r="A6563" t="s">
        <v>0</v>
      </c>
      <c r="B6563" t="s">
        <v>4830</v>
      </c>
      <c r="C6563" t="s">
        <v>2305</v>
      </c>
      <c r="D6563" t="s">
        <v>2688</v>
      </c>
      <c r="E6563" t="s">
        <v>2689</v>
      </c>
      <c r="F6563" t="s">
        <v>1604</v>
      </c>
      <c r="G6563" t="s">
        <v>1605</v>
      </c>
      <c r="H6563">
        <v>2</v>
      </c>
      <c r="I6563">
        <v>12000</v>
      </c>
      <c r="J6563" t="str">
        <f>INDEX(Sheet2!B:B,MATCH(Sheet1!G6563,Sheet2!D:D,0))</f>
        <v>TEKNA ELECTRONIC MATERIAL PUMP - AKS603NHP0800</v>
      </c>
      <c r="K6563" t="s">
        <v>1605</v>
      </c>
    </row>
    <row r="6564" spans="1:11" x14ac:dyDescent="0.25">
      <c r="A6564" t="s">
        <v>0</v>
      </c>
      <c r="B6564" t="s">
        <v>4831</v>
      </c>
      <c r="C6564" t="s">
        <v>2305</v>
      </c>
      <c r="D6564" t="s">
        <v>4832</v>
      </c>
      <c r="E6564" t="s">
        <v>4833</v>
      </c>
      <c r="F6564" t="s">
        <v>723</v>
      </c>
      <c r="G6564" t="s">
        <v>724</v>
      </c>
      <c r="H6564">
        <v>12</v>
      </c>
      <c r="I6564">
        <v>270</v>
      </c>
      <c r="J6564" t="str">
        <f>INDEX(Sheet2!B:B,MATCH(Sheet1!G6564,Sheet2!D:D,0))</f>
        <v>PURE PRIME 20SL - CARBON Filter</v>
      </c>
      <c r="K6564" t="s">
        <v>724</v>
      </c>
    </row>
    <row r="6565" spans="1:11" x14ac:dyDescent="0.25">
      <c r="A6565" t="s">
        <v>0</v>
      </c>
      <c r="B6565" t="s">
        <v>4831</v>
      </c>
      <c r="C6565" t="s">
        <v>2305</v>
      </c>
      <c r="D6565" t="s">
        <v>4832</v>
      </c>
      <c r="E6565" t="s">
        <v>4833</v>
      </c>
      <c r="F6565" t="s">
        <v>351</v>
      </c>
      <c r="G6565" t="s">
        <v>352</v>
      </c>
      <c r="H6565">
        <v>1</v>
      </c>
      <c r="I6565">
        <v>380</v>
      </c>
      <c r="J6565" t="str">
        <f>INDEX(Sheet2!B:B,MATCH(Sheet1!G6565,Sheet2!D:D,0))</f>
        <v>SFMP-1 FOOT SWITCH</v>
      </c>
      <c r="K6565" t="s">
        <v>5652</v>
      </c>
    </row>
    <row r="6566" spans="1:11" x14ac:dyDescent="0.25">
      <c r="A6566" t="s">
        <v>0</v>
      </c>
      <c r="B6566" t="s">
        <v>4831</v>
      </c>
      <c r="C6566" t="s">
        <v>2305</v>
      </c>
      <c r="D6566" t="s">
        <v>4832</v>
      </c>
      <c r="E6566" t="s">
        <v>4833</v>
      </c>
      <c r="F6566" t="s">
        <v>174</v>
      </c>
      <c r="G6566" t="s">
        <v>175</v>
      </c>
      <c r="H6566">
        <v>2</v>
      </c>
      <c r="I6566">
        <v>900</v>
      </c>
      <c r="J6566" t="str">
        <f>INDEX(Sheet2!B:B,MATCH(Sheet1!G6566,Sheet2!D:D,0))</f>
        <v>HM-3 TDS METER w/ LEATHER CASE</v>
      </c>
      <c r="K6566" t="s">
        <v>5684</v>
      </c>
    </row>
    <row r="6567" spans="1:11" x14ac:dyDescent="0.25">
      <c r="A6567" t="s">
        <v>0</v>
      </c>
      <c r="B6567" t="s">
        <v>4831</v>
      </c>
      <c r="C6567" t="s">
        <v>2305</v>
      </c>
      <c r="D6567" t="s">
        <v>4832</v>
      </c>
      <c r="E6567" t="s">
        <v>4833</v>
      </c>
      <c r="F6567" t="s">
        <v>586</v>
      </c>
      <c r="G6567" t="s">
        <v>587</v>
      </c>
      <c r="H6567">
        <v>15</v>
      </c>
      <c r="I6567">
        <v>550</v>
      </c>
      <c r="J6567" t="str">
        <f>INDEX(Sheet2!B:B,MATCH(Sheet1!G6567,Sheet2!D:D,0))</f>
        <v>HEAT GUN AP1600W model</v>
      </c>
      <c r="K6567" t="s">
        <v>587</v>
      </c>
    </row>
    <row r="6568" spans="1:11" x14ac:dyDescent="0.25">
      <c r="A6568" t="s">
        <v>0</v>
      </c>
      <c r="B6568" t="s">
        <v>4834</v>
      </c>
      <c r="C6568" t="s">
        <v>2305</v>
      </c>
      <c r="D6568" t="s">
        <v>4031</v>
      </c>
      <c r="E6568" t="s">
        <v>4032</v>
      </c>
      <c r="F6568" t="s">
        <v>3884</v>
      </c>
      <c r="G6568" t="s">
        <v>3885</v>
      </c>
      <c r="H6568">
        <v>1</v>
      </c>
      <c r="I6568">
        <v>22580</v>
      </c>
      <c r="J6568" t="str">
        <f>INDEX(Sheet2!B:B,MATCH(Sheet1!G6568,Sheet2!D:D,0))</f>
        <v>CNP VERTICAL Pump CDLF 4-6 (3hp) 2.2kw 440v - 3 PH</v>
      </c>
      <c r="K6568" t="s">
        <v>9160</v>
      </c>
    </row>
    <row r="6569" spans="1:11" x14ac:dyDescent="0.25">
      <c r="A6569" t="s">
        <v>0</v>
      </c>
      <c r="B6569" t="s">
        <v>4835</v>
      </c>
      <c r="C6569" t="s">
        <v>2305</v>
      </c>
      <c r="D6569" t="s">
        <v>3714</v>
      </c>
      <c r="E6569" t="s">
        <v>3715</v>
      </c>
      <c r="F6569" t="s">
        <v>7</v>
      </c>
      <c r="G6569" t="s">
        <v>2090</v>
      </c>
      <c r="H6569">
        <v>5</v>
      </c>
      <c r="I6569">
        <v>0</v>
      </c>
      <c r="J6569" t="str">
        <f>INDEX(Sheet2!B:B,MATCH(Sheet1!G6569,Sheet2!D:D,0))</f>
        <v>VITAULIC COUPLING STAINLESS DN40 (1*1/2")</v>
      </c>
      <c r="K6569" t="s">
        <v>6007</v>
      </c>
    </row>
    <row r="6570" spans="1:11" x14ac:dyDescent="0.25">
      <c r="A6570" t="s">
        <v>0</v>
      </c>
      <c r="B6570" t="s">
        <v>4836</v>
      </c>
      <c r="C6570" t="s">
        <v>3423</v>
      </c>
      <c r="D6570" t="s">
        <v>4125</v>
      </c>
      <c r="E6570" t="s">
        <v>4126</v>
      </c>
      <c r="F6570" t="s">
        <v>723</v>
      </c>
      <c r="G6570" t="s">
        <v>724</v>
      </c>
      <c r="H6570">
        <v>1</v>
      </c>
      <c r="I6570">
        <v>270</v>
      </c>
      <c r="J6570" t="str">
        <f>INDEX(Sheet2!B:B,MATCH(Sheet1!G6570,Sheet2!D:D,0))</f>
        <v>PURE PRIME 20SL - CARBON Filter</v>
      </c>
      <c r="K6570" t="s">
        <v>724</v>
      </c>
    </row>
    <row r="6571" spans="1:11" x14ac:dyDescent="0.25">
      <c r="A6571" t="s">
        <v>0</v>
      </c>
      <c r="B6571" t="s">
        <v>4836</v>
      </c>
      <c r="C6571" t="s">
        <v>3423</v>
      </c>
      <c r="D6571" t="s">
        <v>4125</v>
      </c>
      <c r="E6571" t="s">
        <v>4126</v>
      </c>
      <c r="F6571" t="s">
        <v>1839</v>
      </c>
      <c r="G6571" t="s">
        <v>1840</v>
      </c>
      <c r="H6571">
        <v>1</v>
      </c>
      <c r="I6571">
        <v>6500</v>
      </c>
      <c r="J6571" t="str">
        <f>INDEX(Sheet2!B:B,MATCH(Sheet1!G6571,Sheet2!D:D,0))</f>
        <v>ULTRA VIOLET WONDER SET 6 GPM W-360</v>
      </c>
      <c r="K6571" t="s">
        <v>11849</v>
      </c>
    </row>
    <row r="6572" spans="1:11" x14ac:dyDescent="0.25">
      <c r="A6572" t="s">
        <v>0</v>
      </c>
      <c r="B6572" t="s">
        <v>4836</v>
      </c>
      <c r="C6572" t="s">
        <v>3423</v>
      </c>
      <c r="D6572" t="s">
        <v>4125</v>
      </c>
      <c r="E6572" t="s">
        <v>4126</v>
      </c>
      <c r="F6572" t="s">
        <v>45</v>
      </c>
      <c r="G6572" t="s">
        <v>46</v>
      </c>
      <c r="H6572">
        <v>3</v>
      </c>
      <c r="I6572">
        <v>0</v>
      </c>
      <c r="J6572" t="str">
        <f>INDEX(Sheet2!B:B,MATCH(Sheet1!G6572,Sheet2!D:D,0))</f>
        <v>BRACKET STEEL TAIWAN (NEW)</v>
      </c>
      <c r="K6572" t="s">
        <v>5363</v>
      </c>
    </row>
    <row r="6573" spans="1:11" x14ac:dyDescent="0.25">
      <c r="A6573" t="s">
        <v>0</v>
      </c>
      <c r="B6573" t="s">
        <v>4836</v>
      </c>
      <c r="C6573" t="s">
        <v>3423</v>
      </c>
      <c r="D6573" t="s">
        <v>4125</v>
      </c>
      <c r="E6573" t="s">
        <v>4126</v>
      </c>
      <c r="F6573" t="s">
        <v>49</v>
      </c>
      <c r="G6573" t="s">
        <v>50</v>
      </c>
      <c r="H6573">
        <v>1</v>
      </c>
      <c r="I6573">
        <v>0</v>
      </c>
      <c r="J6573" t="str">
        <f>INDEX(Sheet2!B:B,MATCH(Sheet1!G6573,Sheet2!D:D,0))</f>
        <v>(zero price) SPANNER WRENCH SLIM 20" TAIWAN (BLACK)</v>
      </c>
      <c r="K6573" t="s">
        <v>5419</v>
      </c>
    </row>
    <row r="6574" spans="1:11" x14ac:dyDescent="0.25">
      <c r="A6574" t="s">
        <v>0</v>
      </c>
      <c r="B6574" t="s">
        <v>4836</v>
      </c>
      <c r="C6574" t="s">
        <v>3423</v>
      </c>
      <c r="D6574" t="s">
        <v>4125</v>
      </c>
      <c r="E6574" t="s">
        <v>4126</v>
      </c>
      <c r="F6574" t="s">
        <v>43</v>
      </c>
      <c r="G6574" t="s">
        <v>44</v>
      </c>
      <c r="H6574">
        <v>12</v>
      </c>
      <c r="I6574">
        <v>0</v>
      </c>
      <c r="J6574" t="str">
        <f>INDEX(Sheet2!B:B,MATCH(Sheet1!G6574,Sheet2!D:D,0))</f>
        <v>SCREW FOR SL HOUSING</v>
      </c>
      <c r="K6574" t="s">
        <v>5405</v>
      </c>
    </row>
    <row r="6575" spans="1:11" x14ac:dyDescent="0.25">
      <c r="A6575" t="s">
        <v>0</v>
      </c>
      <c r="B6575" t="s">
        <v>4836</v>
      </c>
      <c r="C6575" t="s">
        <v>3423</v>
      </c>
      <c r="D6575" t="s">
        <v>4125</v>
      </c>
      <c r="E6575" t="s">
        <v>4126</v>
      </c>
      <c r="F6575" t="s">
        <v>1519</v>
      </c>
      <c r="G6575" t="s">
        <v>1520</v>
      </c>
      <c r="H6575">
        <v>3</v>
      </c>
      <c r="I6575">
        <v>800</v>
      </c>
      <c r="J6575" t="str">
        <f>INDEX(Sheet2!B:B,MATCH(Sheet1!G6575,Sheet2!D:D,0))</f>
        <v>(bdle) SLIM BLUE HOUSING 20" npt 3/4" TAIWAN w/ ACCS.</v>
      </c>
      <c r="K6575" t="s">
        <v>7405</v>
      </c>
    </row>
    <row r="6576" spans="1:11" x14ac:dyDescent="0.25">
      <c r="A6576" t="s">
        <v>0</v>
      </c>
      <c r="B6576" t="s">
        <v>4837</v>
      </c>
      <c r="C6576" t="s">
        <v>2305</v>
      </c>
      <c r="D6576" t="s">
        <v>3663</v>
      </c>
      <c r="E6576" t="s">
        <v>3664</v>
      </c>
      <c r="F6576" t="s">
        <v>4192</v>
      </c>
      <c r="G6576" t="s">
        <v>4193</v>
      </c>
      <c r="H6576">
        <v>3</v>
      </c>
      <c r="I6576">
        <v>64</v>
      </c>
      <c r="J6576" t="str">
        <f>INDEX(Sheet2!B:B,MATCH(Sheet1!G6576,Sheet2!D:D,0))</f>
        <v>ZYPE COUPLING PLAIN 2"</v>
      </c>
      <c r="K6576" t="s">
        <v>10942</v>
      </c>
    </row>
    <row r="6577" spans="1:11" x14ac:dyDescent="0.25">
      <c r="A6577" t="s">
        <v>0</v>
      </c>
      <c r="B6577" t="s">
        <v>4837</v>
      </c>
      <c r="C6577" t="s">
        <v>2305</v>
      </c>
      <c r="D6577" t="s">
        <v>3663</v>
      </c>
      <c r="E6577" t="s">
        <v>3664</v>
      </c>
      <c r="F6577" t="s">
        <v>586</v>
      </c>
      <c r="G6577" t="s">
        <v>587</v>
      </c>
      <c r="H6577">
        <v>1</v>
      </c>
      <c r="I6577">
        <v>800</v>
      </c>
      <c r="J6577" t="str">
        <f>INDEX(Sheet2!B:B,MATCH(Sheet1!G6577,Sheet2!D:D,0))</f>
        <v>HEAT GUN AP1600W model</v>
      </c>
      <c r="K6577" t="s">
        <v>587</v>
      </c>
    </row>
    <row r="6578" spans="1:11" x14ac:dyDescent="0.25">
      <c r="A6578" t="s">
        <v>0</v>
      </c>
      <c r="B6578" t="s">
        <v>4838</v>
      </c>
      <c r="C6578" t="s">
        <v>3423</v>
      </c>
      <c r="D6578" t="s">
        <v>3843</v>
      </c>
      <c r="E6578" t="s">
        <v>3844</v>
      </c>
      <c r="F6578" t="s">
        <v>1932</v>
      </c>
      <c r="G6578" t="s">
        <v>1933</v>
      </c>
      <c r="H6578">
        <v>1</v>
      </c>
      <c r="I6578">
        <v>280</v>
      </c>
      <c r="J6578" t="str">
        <f>INDEX(Sheet2!B:B,MATCH(Sheet1!G6578,Sheet2!D:D,0))</f>
        <v>CCK BLUE PLUMP GAC CARTRIDGE UDF 20"SL</v>
      </c>
      <c r="K6578" t="s">
        <v>6097</v>
      </c>
    </row>
    <row r="6579" spans="1:11" x14ac:dyDescent="0.25">
      <c r="A6579" t="s">
        <v>0</v>
      </c>
      <c r="B6579" t="s">
        <v>4838</v>
      </c>
      <c r="C6579" t="s">
        <v>3423</v>
      </c>
      <c r="D6579" t="s">
        <v>3843</v>
      </c>
      <c r="E6579" t="s">
        <v>3844</v>
      </c>
      <c r="F6579" t="s">
        <v>144</v>
      </c>
      <c r="G6579" t="s">
        <v>950</v>
      </c>
      <c r="H6579">
        <v>2</v>
      </c>
      <c r="I6579">
        <v>90</v>
      </c>
      <c r="J6579" t="e">
        <f>INDEX(Sheet2!B:B,MATCH(Sheet1!G6579,Sheet2!D:D,0))</f>
        <v>#N/A</v>
      </c>
      <c r="K6579" t="s">
        <v>950</v>
      </c>
    </row>
    <row r="6580" spans="1:11" x14ac:dyDescent="0.25">
      <c r="A6580" t="s">
        <v>0</v>
      </c>
      <c r="B6580" t="s">
        <v>4838</v>
      </c>
      <c r="C6580" t="s">
        <v>3423</v>
      </c>
      <c r="D6580" t="s">
        <v>3843</v>
      </c>
      <c r="E6580" t="s">
        <v>3844</v>
      </c>
      <c r="F6580" t="s">
        <v>45</v>
      </c>
      <c r="G6580" t="s">
        <v>46</v>
      </c>
      <c r="H6580">
        <v>3</v>
      </c>
      <c r="I6580">
        <v>0</v>
      </c>
      <c r="J6580" t="str">
        <f>INDEX(Sheet2!B:B,MATCH(Sheet1!G6580,Sheet2!D:D,0))</f>
        <v>BRACKET STEEL TAIWAN (NEW)</v>
      </c>
      <c r="K6580" t="s">
        <v>5363</v>
      </c>
    </row>
    <row r="6581" spans="1:11" x14ac:dyDescent="0.25">
      <c r="A6581" t="s">
        <v>0</v>
      </c>
      <c r="B6581" t="s">
        <v>4838</v>
      </c>
      <c r="C6581" t="s">
        <v>3423</v>
      </c>
      <c r="D6581" t="s">
        <v>3843</v>
      </c>
      <c r="E6581" t="s">
        <v>3844</v>
      </c>
      <c r="F6581" t="s">
        <v>49</v>
      </c>
      <c r="G6581" t="s">
        <v>50</v>
      </c>
      <c r="H6581">
        <v>1</v>
      </c>
      <c r="I6581">
        <v>0</v>
      </c>
      <c r="J6581" t="str">
        <f>INDEX(Sheet2!B:B,MATCH(Sheet1!G6581,Sheet2!D:D,0))</f>
        <v>(zero price) SPANNER WRENCH SLIM 20" TAIWAN (BLACK)</v>
      </c>
      <c r="K6581" t="s">
        <v>5419</v>
      </c>
    </row>
    <row r="6582" spans="1:11" x14ac:dyDescent="0.25">
      <c r="A6582" t="s">
        <v>0</v>
      </c>
      <c r="B6582" t="s">
        <v>4838</v>
      </c>
      <c r="C6582" t="s">
        <v>3423</v>
      </c>
      <c r="D6582" t="s">
        <v>3843</v>
      </c>
      <c r="E6582" t="s">
        <v>3844</v>
      </c>
      <c r="F6582" t="s">
        <v>43</v>
      </c>
      <c r="G6582" t="s">
        <v>44</v>
      </c>
      <c r="H6582">
        <v>12</v>
      </c>
      <c r="I6582">
        <v>0</v>
      </c>
      <c r="J6582" t="str">
        <f>INDEX(Sheet2!B:B,MATCH(Sheet1!G6582,Sheet2!D:D,0))</f>
        <v>SCREW FOR SL HOUSING</v>
      </c>
      <c r="K6582" t="s">
        <v>5405</v>
      </c>
    </row>
    <row r="6583" spans="1:11" x14ac:dyDescent="0.25">
      <c r="A6583" t="s">
        <v>0</v>
      </c>
      <c r="B6583" t="s">
        <v>4838</v>
      </c>
      <c r="C6583" t="s">
        <v>3423</v>
      </c>
      <c r="D6583" t="s">
        <v>3843</v>
      </c>
      <c r="E6583" t="s">
        <v>3844</v>
      </c>
      <c r="F6583" t="s">
        <v>1519</v>
      </c>
      <c r="G6583" t="s">
        <v>1520</v>
      </c>
      <c r="H6583">
        <v>3</v>
      </c>
      <c r="I6583">
        <v>800</v>
      </c>
      <c r="J6583" t="str">
        <f>INDEX(Sheet2!B:B,MATCH(Sheet1!G6583,Sheet2!D:D,0))</f>
        <v>(bdle) SLIM BLUE HOUSING 20" npt 3/4" TAIWAN w/ ACCS.</v>
      </c>
      <c r="K6583" t="s">
        <v>7405</v>
      </c>
    </row>
    <row r="6584" spans="1:11" x14ac:dyDescent="0.25">
      <c r="A6584" t="s">
        <v>0</v>
      </c>
      <c r="B6584" t="s">
        <v>4838</v>
      </c>
      <c r="C6584" t="s">
        <v>3423</v>
      </c>
      <c r="D6584" t="s">
        <v>3843</v>
      </c>
      <c r="E6584" t="s">
        <v>3844</v>
      </c>
      <c r="F6584" t="s">
        <v>411</v>
      </c>
      <c r="G6584" t="s">
        <v>412</v>
      </c>
      <c r="H6584">
        <v>4</v>
      </c>
      <c r="I6584">
        <v>200</v>
      </c>
      <c r="J6584" t="str">
        <f>INDEX(Sheet2!B:B,MATCH(Sheet1!G6584,Sheet2!D:D,0))</f>
        <v>PRESSURE GAUGE 100 PSI - AIR</v>
      </c>
      <c r="K6584" t="s">
        <v>412</v>
      </c>
    </row>
    <row r="6585" spans="1:11" x14ac:dyDescent="0.25">
      <c r="A6585" t="s">
        <v>0</v>
      </c>
      <c r="B6585" t="s">
        <v>4838</v>
      </c>
      <c r="C6585" t="s">
        <v>3423</v>
      </c>
      <c r="D6585" t="s">
        <v>3843</v>
      </c>
      <c r="E6585" t="s">
        <v>3844</v>
      </c>
      <c r="F6585" t="s">
        <v>4134</v>
      </c>
      <c r="G6585" t="s">
        <v>4135</v>
      </c>
      <c r="H6585">
        <v>1</v>
      </c>
      <c r="I6585">
        <v>1275</v>
      </c>
      <c r="J6585" t="str">
        <f>INDEX(Sheet2!B:B,MATCH(Sheet1!G6585,Sheet2!D:D,0))</f>
        <v>FLOWMETER TUBE 10 GPM (MBLD LZT-2510G) - 1" female thread</v>
      </c>
      <c r="K6585" t="s">
        <v>10279</v>
      </c>
    </row>
    <row r="6586" spans="1:11" x14ac:dyDescent="0.25">
      <c r="A6586" t="s">
        <v>0</v>
      </c>
      <c r="B6586" t="s">
        <v>4839</v>
      </c>
      <c r="C6586" t="s">
        <v>3423</v>
      </c>
      <c r="D6586" t="s">
        <v>3843</v>
      </c>
      <c r="E6586" t="s">
        <v>3844</v>
      </c>
      <c r="F6586" t="s">
        <v>1932</v>
      </c>
      <c r="G6586" t="s">
        <v>1933</v>
      </c>
      <c r="H6586">
        <v>1</v>
      </c>
      <c r="I6586">
        <v>280</v>
      </c>
      <c r="J6586" t="str">
        <f>INDEX(Sheet2!B:B,MATCH(Sheet1!G6586,Sheet2!D:D,0))</f>
        <v>CCK BLUE PLUMP GAC CARTRIDGE UDF 20"SL</v>
      </c>
      <c r="K6586" t="s">
        <v>6097</v>
      </c>
    </row>
    <row r="6587" spans="1:11" x14ac:dyDescent="0.25">
      <c r="A6587" t="s">
        <v>0</v>
      </c>
      <c r="B6587" t="s">
        <v>4839</v>
      </c>
      <c r="C6587" t="s">
        <v>3423</v>
      </c>
      <c r="D6587" t="s">
        <v>3843</v>
      </c>
      <c r="E6587" t="s">
        <v>3844</v>
      </c>
      <c r="F6587" t="s">
        <v>144</v>
      </c>
      <c r="G6587" t="s">
        <v>183</v>
      </c>
      <c r="H6587">
        <v>2</v>
      </c>
      <c r="I6587">
        <v>90</v>
      </c>
      <c r="J6587" t="e">
        <f>INDEX(Sheet2!B:B,MATCH(Sheet1!G6587,Sheet2!D:D,0))</f>
        <v>#N/A</v>
      </c>
      <c r="K6587" t="s">
        <v>183</v>
      </c>
    </row>
    <row r="6588" spans="1:11" x14ac:dyDescent="0.25">
      <c r="A6588" t="s">
        <v>0</v>
      </c>
      <c r="B6588" t="s">
        <v>4839</v>
      </c>
      <c r="C6588" t="s">
        <v>3423</v>
      </c>
      <c r="D6588" t="s">
        <v>3843</v>
      </c>
      <c r="E6588" t="s">
        <v>3844</v>
      </c>
      <c r="F6588" t="s">
        <v>45</v>
      </c>
      <c r="G6588" t="s">
        <v>46</v>
      </c>
      <c r="H6588">
        <v>3</v>
      </c>
      <c r="I6588">
        <v>0</v>
      </c>
      <c r="J6588" t="str">
        <f>INDEX(Sheet2!B:B,MATCH(Sheet1!G6588,Sheet2!D:D,0))</f>
        <v>BRACKET STEEL TAIWAN (NEW)</v>
      </c>
      <c r="K6588" t="s">
        <v>5363</v>
      </c>
    </row>
    <row r="6589" spans="1:11" x14ac:dyDescent="0.25">
      <c r="A6589" t="s">
        <v>0</v>
      </c>
      <c r="B6589" t="s">
        <v>4839</v>
      </c>
      <c r="C6589" t="s">
        <v>3423</v>
      </c>
      <c r="D6589" t="s">
        <v>3843</v>
      </c>
      <c r="E6589" t="s">
        <v>3844</v>
      </c>
      <c r="F6589" t="s">
        <v>49</v>
      </c>
      <c r="G6589" t="s">
        <v>50</v>
      </c>
      <c r="H6589">
        <v>1</v>
      </c>
      <c r="I6589">
        <v>0</v>
      </c>
      <c r="J6589" t="str">
        <f>INDEX(Sheet2!B:B,MATCH(Sheet1!G6589,Sheet2!D:D,0))</f>
        <v>(zero price) SPANNER WRENCH SLIM 20" TAIWAN (BLACK)</v>
      </c>
      <c r="K6589" t="s">
        <v>5419</v>
      </c>
    </row>
    <row r="6590" spans="1:11" x14ac:dyDescent="0.25">
      <c r="A6590" t="s">
        <v>0</v>
      </c>
      <c r="B6590" t="s">
        <v>4839</v>
      </c>
      <c r="C6590" t="s">
        <v>3423</v>
      </c>
      <c r="D6590" t="s">
        <v>3843</v>
      </c>
      <c r="E6590" t="s">
        <v>3844</v>
      </c>
      <c r="F6590" t="s">
        <v>43</v>
      </c>
      <c r="G6590" t="s">
        <v>44</v>
      </c>
      <c r="H6590">
        <v>12</v>
      </c>
      <c r="I6590">
        <v>0</v>
      </c>
      <c r="J6590" t="str">
        <f>INDEX(Sheet2!B:B,MATCH(Sheet1!G6590,Sheet2!D:D,0))</f>
        <v>SCREW FOR SL HOUSING</v>
      </c>
      <c r="K6590" t="s">
        <v>5405</v>
      </c>
    </row>
    <row r="6591" spans="1:11" x14ac:dyDescent="0.25">
      <c r="A6591" t="s">
        <v>0</v>
      </c>
      <c r="B6591" t="s">
        <v>4839</v>
      </c>
      <c r="C6591" t="s">
        <v>3423</v>
      </c>
      <c r="D6591" t="s">
        <v>3843</v>
      </c>
      <c r="E6591" t="s">
        <v>3844</v>
      </c>
      <c r="F6591" t="s">
        <v>1519</v>
      </c>
      <c r="G6591" t="s">
        <v>1520</v>
      </c>
      <c r="H6591">
        <v>3</v>
      </c>
      <c r="I6591">
        <v>800</v>
      </c>
      <c r="J6591" t="str">
        <f>INDEX(Sheet2!B:B,MATCH(Sheet1!G6591,Sheet2!D:D,0))</f>
        <v>(bdle) SLIM BLUE HOUSING 20" npt 3/4" TAIWAN w/ ACCS.</v>
      </c>
      <c r="K6591" t="s">
        <v>7405</v>
      </c>
    </row>
    <row r="6592" spans="1:11" x14ac:dyDescent="0.25">
      <c r="A6592" t="s">
        <v>0</v>
      </c>
      <c r="B6592" t="s">
        <v>4839</v>
      </c>
      <c r="C6592" t="s">
        <v>3423</v>
      </c>
      <c r="D6592" t="s">
        <v>3843</v>
      </c>
      <c r="E6592" t="s">
        <v>3844</v>
      </c>
      <c r="F6592" t="s">
        <v>411</v>
      </c>
      <c r="G6592" t="s">
        <v>412</v>
      </c>
      <c r="H6592">
        <v>4</v>
      </c>
      <c r="I6592">
        <v>200</v>
      </c>
      <c r="J6592" t="str">
        <f>INDEX(Sheet2!B:B,MATCH(Sheet1!G6592,Sheet2!D:D,0))</f>
        <v>PRESSURE GAUGE 100 PSI - AIR</v>
      </c>
      <c r="K6592" t="s">
        <v>412</v>
      </c>
    </row>
    <row r="6593" spans="1:11" x14ac:dyDescent="0.25">
      <c r="A6593" t="s">
        <v>0</v>
      </c>
      <c r="B6593" t="s">
        <v>4839</v>
      </c>
      <c r="C6593" t="s">
        <v>3423</v>
      </c>
      <c r="D6593" t="s">
        <v>3843</v>
      </c>
      <c r="E6593" t="s">
        <v>3844</v>
      </c>
      <c r="F6593" t="s">
        <v>4134</v>
      </c>
      <c r="G6593" t="s">
        <v>4135</v>
      </c>
      <c r="H6593">
        <v>1</v>
      </c>
      <c r="I6593">
        <v>1275</v>
      </c>
      <c r="J6593" t="str">
        <f>INDEX(Sheet2!B:B,MATCH(Sheet1!G6593,Sheet2!D:D,0))</f>
        <v>FLOWMETER TUBE 10 GPM (MBLD LZT-2510G) - 1" female thread</v>
      </c>
      <c r="K6593" t="s">
        <v>10279</v>
      </c>
    </row>
    <row r="6594" spans="1:11" x14ac:dyDescent="0.25">
      <c r="A6594" t="s">
        <v>0</v>
      </c>
      <c r="B6594" t="s">
        <v>4840</v>
      </c>
      <c r="C6594" t="s">
        <v>3423</v>
      </c>
      <c r="D6594" t="s">
        <v>4122</v>
      </c>
      <c r="E6594" t="s">
        <v>4123</v>
      </c>
      <c r="F6594" t="s">
        <v>75</v>
      </c>
      <c r="G6594" t="s">
        <v>76</v>
      </c>
      <c r="H6594">
        <v>2</v>
      </c>
      <c r="I6594">
        <v>4370</v>
      </c>
      <c r="J6594" t="str">
        <f>INDEX(Sheet2!B:B,MATCH(Sheet1!G6594,Sheet2!D:D,0))</f>
        <v>AQUA TEDELA ATS-1000 1.3hp (1kw)</v>
      </c>
      <c r="K6594" t="s">
        <v>76</v>
      </c>
    </row>
    <row r="6595" spans="1:11" x14ac:dyDescent="0.25">
      <c r="A6595" t="s">
        <v>0</v>
      </c>
      <c r="B6595" t="s">
        <v>4840</v>
      </c>
      <c r="C6595" t="s">
        <v>3423</v>
      </c>
      <c r="D6595" t="s">
        <v>4122</v>
      </c>
      <c r="E6595" t="s">
        <v>4123</v>
      </c>
      <c r="F6595" t="s">
        <v>45</v>
      </c>
      <c r="G6595" t="s">
        <v>46</v>
      </c>
      <c r="H6595">
        <v>24</v>
      </c>
      <c r="I6595">
        <v>0</v>
      </c>
      <c r="J6595" t="str">
        <f>INDEX(Sheet2!B:B,MATCH(Sheet1!G6595,Sheet2!D:D,0))</f>
        <v>BRACKET STEEL TAIWAN (NEW)</v>
      </c>
      <c r="K6595" t="s">
        <v>5363</v>
      </c>
    </row>
    <row r="6596" spans="1:11" x14ac:dyDescent="0.25">
      <c r="A6596" t="s">
        <v>0</v>
      </c>
      <c r="B6596" t="s">
        <v>4840</v>
      </c>
      <c r="C6596" t="s">
        <v>3423</v>
      </c>
      <c r="D6596" t="s">
        <v>4122</v>
      </c>
      <c r="E6596" t="s">
        <v>4123</v>
      </c>
      <c r="F6596" t="s">
        <v>49</v>
      </c>
      <c r="G6596" t="s">
        <v>50</v>
      </c>
      <c r="H6596">
        <v>8</v>
      </c>
      <c r="I6596">
        <v>0</v>
      </c>
      <c r="J6596" t="str">
        <f>INDEX(Sheet2!B:B,MATCH(Sheet1!G6596,Sheet2!D:D,0))</f>
        <v>(zero price) SPANNER WRENCH SLIM 20" TAIWAN (BLACK)</v>
      </c>
      <c r="K6596" t="s">
        <v>5419</v>
      </c>
    </row>
    <row r="6597" spans="1:11" x14ac:dyDescent="0.25">
      <c r="A6597" t="s">
        <v>0</v>
      </c>
      <c r="B6597" t="s">
        <v>4840</v>
      </c>
      <c r="C6597" t="s">
        <v>3423</v>
      </c>
      <c r="D6597" t="s">
        <v>4122</v>
      </c>
      <c r="E6597" t="s">
        <v>4123</v>
      </c>
      <c r="F6597" t="s">
        <v>43</v>
      </c>
      <c r="G6597" t="s">
        <v>44</v>
      </c>
      <c r="H6597">
        <v>96</v>
      </c>
      <c r="I6597">
        <v>0</v>
      </c>
      <c r="J6597" t="str">
        <f>INDEX(Sheet2!B:B,MATCH(Sheet1!G6597,Sheet2!D:D,0))</f>
        <v>SCREW FOR SL HOUSING</v>
      </c>
      <c r="K6597" t="s">
        <v>5405</v>
      </c>
    </row>
    <row r="6598" spans="1:11" x14ac:dyDescent="0.25">
      <c r="A6598" t="s">
        <v>0</v>
      </c>
      <c r="B6598" t="s">
        <v>4840</v>
      </c>
      <c r="C6598" t="s">
        <v>3423</v>
      </c>
      <c r="D6598" t="s">
        <v>4122</v>
      </c>
      <c r="E6598" t="s">
        <v>4123</v>
      </c>
      <c r="F6598" t="s">
        <v>840</v>
      </c>
      <c r="G6598" t="s">
        <v>841</v>
      </c>
      <c r="H6598">
        <v>24</v>
      </c>
      <c r="I6598">
        <v>500</v>
      </c>
      <c r="J6598" t="str">
        <f>INDEX(Sheet2!B:B,MATCH(Sheet1!G6598,Sheet2!D:D,0))</f>
        <v>(bdle) SLIM CLEAR HOUSING 10" npt 3/4" TAIWAN w/ ACCS.</v>
      </c>
      <c r="K6598" t="s">
        <v>7409</v>
      </c>
    </row>
    <row r="6599" spans="1:11" x14ac:dyDescent="0.25">
      <c r="A6599" t="s">
        <v>0</v>
      </c>
      <c r="B6599" t="s">
        <v>4840</v>
      </c>
      <c r="C6599" t="s">
        <v>3423</v>
      </c>
      <c r="D6599" t="s">
        <v>4122</v>
      </c>
      <c r="E6599" t="s">
        <v>4123</v>
      </c>
      <c r="F6599" t="s">
        <v>549</v>
      </c>
      <c r="G6599" t="s">
        <v>550</v>
      </c>
      <c r="H6599">
        <v>20</v>
      </c>
      <c r="I6599">
        <v>200</v>
      </c>
      <c r="J6599" t="str">
        <f>INDEX(Sheet2!B:B,MATCH(Sheet1!G6599,Sheet2!D:D,0))</f>
        <v>CERAMIC FILTER 10 SLIM - 2.5" 10" (BB)</v>
      </c>
      <c r="K6599" t="s">
        <v>550</v>
      </c>
    </row>
    <row r="6600" spans="1:11" x14ac:dyDescent="0.25">
      <c r="A6600" t="s">
        <v>0</v>
      </c>
      <c r="B6600" t="s">
        <v>4841</v>
      </c>
      <c r="C6600" t="s">
        <v>3423</v>
      </c>
      <c r="D6600" t="s">
        <v>3879</v>
      </c>
      <c r="E6600" t="s">
        <v>3880</v>
      </c>
      <c r="F6600" t="s">
        <v>514</v>
      </c>
      <c r="G6600" t="s">
        <v>515</v>
      </c>
      <c r="H6600">
        <v>38</v>
      </c>
      <c r="I6600">
        <v>31</v>
      </c>
      <c r="J6600" t="str">
        <f>INDEX(Sheet2!B:B,MATCH(Sheet1!G6600,Sheet2!D:D,0))</f>
        <v>ZYPE INSIDE REDUCER 2" x 1*1/2"</v>
      </c>
      <c r="K6600" t="s">
        <v>11193</v>
      </c>
    </row>
    <row r="6601" spans="1:11" x14ac:dyDescent="0.25">
      <c r="A6601" t="s">
        <v>0</v>
      </c>
      <c r="B6601" t="s">
        <v>4842</v>
      </c>
      <c r="C6601" t="s">
        <v>2305</v>
      </c>
      <c r="D6601" t="s">
        <v>4843</v>
      </c>
      <c r="E6601" t="s">
        <v>4844</v>
      </c>
      <c r="F6601" t="s">
        <v>3165</v>
      </c>
      <c r="G6601" t="s">
        <v>3166</v>
      </c>
      <c r="H6601">
        <v>6</v>
      </c>
      <c r="I6601">
        <v>460</v>
      </c>
      <c r="J6601" t="str">
        <f>INDEX(Sheet2!B:B,MATCH(Sheet1!G6601,Sheet2!D:D,0))</f>
        <v>ABSOLUTE FILTER 10SL - 0.2 MICRON (250mm)</v>
      </c>
      <c r="K6601" t="s">
        <v>6038</v>
      </c>
    </row>
    <row r="6602" spans="1:11" x14ac:dyDescent="0.25">
      <c r="A6602" t="s">
        <v>0</v>
      </c>
      <c r="B6602" t="s">
        <v>4842</v>
      </c>
      <c r="C6602" t="s">
        <v>2305</v>
      </c>
      <c r="D6602" t="s">
        <v>4843</v>
      </c>
      <c r="E6602" t="s">
        <v>4844</v>
      </c>
      <c r="F6602" t="s">
        <v>1030</v>
      </c>
      <c r="G6602" t="s">
        <v>1031</v>
      </c>
      <c r="H6602">
        <v>2</v>
      </c>
      <c r="I6602">
        <v>700</v>
      </c>
      <c r="J6602" t="str">
        <f>INDEX(Sheet2!B:B,MATCH(Sheet1!G6602,Sheet2!D:D,0))</f>
        <v>HEAT GUN AP2000W model</v>
      </c>
      <c r="K6602" t="s">
        <v>1031</v>
      </c>
    </row>
    <row r="6603" spans="1:11" x14ac:dyDescent="0.25">
      <c r="A6603" t="s">
        <v>0</v>
      </c>
      <c r="B6603" t="s">
        <v>4842</v>
      </c>
      <c r="C6603" t="s">
        <v>2305</v>
      </c>
      <c r="D6603" t="s">
        <v>4843</v>
      </c>
      <c r="E6603" t="s">
        <v>4844</v>
      </c>
      <c r="F6603" t="s">
        <v>296</v>
      </c>
      <c r="G6603" t="s">
        <v>297</v>
      </c>
      <c r="H6603">
        <v>2</v>
      </c>
      <c r="I6603">
        <v>3880</v>
      </c>
      <c r="J6603" t="str">
        <f>INDEX(Sheet2!B:B,MATCH(Sheet1!G6603,Sheet2!D:D,0))</f>
        <v>AQUA TEDELA ATS-750 1hp (0.75kw)</v>
      </c>
      <c r="K6603" t="s">
        <v>297</v>
      </c>
    </row>
    <row r="6604" spans="1:11" x14ac:dyDescent="0.25">
      <c r="A6604" t="s">
        <v>0</v>
      </c>
      <c r="B6604" t="s">
        <v>4845</v>
      </c>
      <c r="C6604" t="s">
        <v>3423</v>
      </c>
      <c r="D6604" t="s">
        <v>4820</v>
      </c>
      <c r="E6604" t="s">
        <v>4821</v>
      </c>
      <c r="F6604" t="s">
        <v>144</v>
      </c>
      <c r="G6604" t="s">
        <v>769</v>
      </c>
      <c r="H6604">
        <v>100</v>
      </c>
      <c r="I6604">
        <v>100</v>
      </c>
      <c r="J6604" t="e">
        <f>INDEX(Sheet2!B:B,MATCH(Sheet1!G6604,Sheet2!D:D,0))</f>
        <v>#N/A</v>
      </c>
      <c r="K6604" t="s">
        <v>769</v>
      </c>
    </row>
    <row r="6605" spans="1:11" x14ac:dyDescent="0.25">
      <c r="A6605" t="s">
        <v>0</v>
      </c>
      <c r="B6605" t="s">
        <v>4845</v>
      </c>
      <c r="C6605" t="s">
        <v>3423</v>
      </c>
      <c r="D6605" t="s">
        <v>4820</v>
      </c>
      <c r="E6605" t="s">
        <v>4821</v>
      </c>
      <c r="F6605" t="s">
        <v>279</v>
      </c>
      <c r="G6605" t="s">
        <v>4846</v>
      </c>
      <c r="H6605">
        <v>100</v>
      </c>
      <c r="I6605">
        <v>50</v>
      </c>
      <c r="J6605" t="e">
        <f>INDEX(Sheet2!B:B,MATCH(Sheet1!G6605,Sheet2!D:D,0))</f>
        <v>#N/A</v>
      </c>
      <c r="K6605" t="s">
        <v>4846</v>
      </c>
    </row>
    <row r="6606" spans="1:11" x14ac:dyDescent="0.25">
      <c r="A6606" t="s">
        <v>0</v>
      </c>
      <c r="B6606" t="s">
        <v>4847</v>
      </c>
      <c r="C6606" t="s">
        <v>3423</v>
      </c>
      <c r="D6606" t="s">
        <v>3879</v>
      </c>
      <c r="E6606" t="s">
        <v>3880</v>
      </c>
      <c r="F6606" t="s">
        <v>504</v>
      </c>
      <c r="G6606" t="s">
        <v>505</v>
      </c>
      <c r="H6606">
        <v>1</v>
      </c>
      <c r="I6606">
        <v>483</v>
      </c>
      <c r="J6606" t="str">
        <f>INDEX(Sheet2!B:B,MATCH(Sheet1!G6606,Sheet2!D:D,0))</f>
        <v>ZYPE PIPE 1*1/2"</v>
      </c>
      <c r="K6606" t="s">
        <v>11278</v>
      </c>
    </row>
    <row r="6607" spans="1:11" x14ac:dyDescent="0.25">
      <c r="A6607" t="s">
        <v>0</v>
      </c>
      <c r="B6607" t="s">
        <v>4847</v>
      </c>
      <c r="C6607" t="s">
        <v>3423</v>
      </c>
      <c r="D6607" t="s">
        <v>3879</v>
      </c>
      <c r="E6607" t="s">
        <v>3880</v>
      </c>
      <c r="F6607" t="s">
        <v>2244</v>
      </c>
      <c r="G6607" t="s">
        <v>2245</v>
      </c>
      <c r="H6607">
        <v>2</v>
      </c>
      <c r="I6607">
        <v>12600</v>
      </c>
      <c r="J6607" t="str">
        <f>INDEX(Sheet2!B:B,MATCH(Sheet1!G6607,Sheet2!D:D,0))</f>
        <v>FRP TANK 16" x 65" (-4T) WAVE CYBER BEIGE color</v>
      </c>
      <c r="K6607" t="s">
        <v>10803</v>
      </c>
    </row>
    <row r="6608" spans="1:11" x14ac:dyDescent="0.25">
      <c r="A6608" t="s">
        <v>0</v>
      </c>
      <c r="B6608" t="s">
        <v>4848</v>
      </c>
      <c r="C6608" t="s">
        <v>3423</v>
      </c>
      <c r="D6608" t="s">
        <v>3946</v>
      </c>
      <c r="E6608" t="s">
        <v>3947</v>
      </c>
      <c r="F6608" t="s">
        <v>4849</v>
      </c>
      <c r="G6608" t="s">
        <v>4850</v>
      </c>
      <c r="H6608">
        <v>2</v>
      </c>
      <c r="I6608">
        <v>46500</v>
      </c>
      <c r="J6608" t="str">
        <f>INDEX(Sheet2!B:B,MATCH(Sheet1!G6608,Sheet2!D:D,0))</f>
        <v>FLECK VALVE HEAD 3150 SOFTENER (CHINA)</v>
      </c>
      <c r="K6608" t="s">
        <v>4850</v>
      </c>
    </row>
    <row r="6609" spans="1:11" x14ac:dyDescent="0.25">
      <c r="A6609" t="s">
        <v>0</v>
      </c>
      <c r="B6609" t="s">
        <v>4851</v>
      </c>
      <c r="C6609" t="s">
        <v>3423</v>
      </c>
      <c r="D6609" t="s">
        <v>3812</v>
      </c>
      <c r="E6609" t="s">
        <v>3813</v>
      </c>
      <c r="F6609" t="s">
        <v>1058</v>
      </c>
      <c r="G6609" t="s">
        <v>4852</v>
      </c>
      <c r="H6609">
        <v>28</v>
      </c>
      <c r="I6609">
        <v>150</v>
      </c>
      <c r="J6609" t="e">
        <f>INDEX(Sheet2!B:B,MATCH(Sheet1!G6609,Sheet2!D:D,0))</f>
        <v>#N/A</v>
      </c>
      <c r="K6609" t="s">
        <v>4852</v>
      </c>
    </row>
    <row r="6610" spans="1:11" x14ac:dyDescent="0.25">
      <c r="A6610" t="s">
        <v>0</v>
      </c>
      <c r="B6610" t="s">
        <v>4853</v>
      </c>
      <c r="C6610" t="s">
        <v>3423</v>
      </c>
      <c r="D6610" t="s">
        <v>4004</v>
      </c>
      <c r="E6610" t="s">
        <v>4005</v>
      </c>
      <c r="F6610" t="s">
        <v>4428</v>
      </c>
      <c r="G6610" t="s">
        <v>4006</v>
      </c>
      <c r="H6610">
        <v>1</v>
      </c>
      <c r="I6610">
        <v>2628</v>
      </c>
      <c r="J6610" t="str">
        <f>INDEX(Sheet2!B:B,MATCH(Sheet1!G6610,Sheet2!D:D,0))</f>
        <v>PPR WHITE PIPE 2"</v>
      </c>
      <c r="K6610" t="s">
        <v>4006</v>
      </c>
    </row>
    <row r="6611" spans="1:11" x14ac:dyDescent="0.25">
      <c r="A6611" t="s">
        <v>0</v>
      </c>
      <c r="B6611" t="s">
        <v>4853</v>
      </c>
      <c r="C6611" t="s">
        <v>3423</v>
      </c>
      <c r="D6611" t="s">
        <v>4004</v>
      </c>
      <c r="E6611" t="s">
        <v>4005</v>
      </c>
      <c r="F6611" t="s">
        <v>4854</v>
      </c>
      <c r="G6611" t="s">
        <v>4855</v>
      </c>
      <c r="H6611">
        <v>1</v>
      </c>
      <c r="I6611">
        <v>1800</v>
      </c>
      <c r="J6611" t="str">
        <f>INDEX(Sheet2!B:B,MATCH(Sheet1!G6611,Sheet2!D:D,0))</f>
        <v>SS304 CHECK VALVE 2"</v>
      </c>
      <c r="K6611" t="s">
        <v>10458</v>
      </c>
    </row>
    <row r="6612" spans="1:11" x14ac:dyDescent="0.25">
      <c r="A6612" t="s">
        <v>0</v>
      </c>
      <c r="B6612" t="s">
        <v>4856</v>
      </c>
      <c r="C6612" t="s">
        <v>2</v>
      </c>
      <c r="D6612" t="s">
        <v>3830</v>
      </c>
      <c r="E6612" t="s">
        <v>3831</v>
      </c>
      <c r="F6612" t="s">
        <v>523</v>
      </c>
      <c r="G6612" t="s">
        <v>524</v>
      </c>
      <c r="H6612">
        <v>1</v>
      </c>
      <c r="I6612">
        <v>13500</v>
      </c>
      <c r="J6612" t="str">
        <f>INDEX(Sheet2!B:B,MATCH(Sheet1!G6612,Sheet2!D:D,0))</f>
        <v>CNP VERTICAL Pump CDLF 1-9 (1hp) 0.75kw 220v - 1 PH</v>
      </c>
      <c r="K6612" t="s">
        <v>8977</v>
      </c>
    </row>
    <row r="6613" spans="1:11" x14ac:dyDescent="0.25">
      <c r="A6613" t="s">
        <v>0</v>
      </c>
      <c r="B6613" t="s">
        <v>4856</v>
      </c>
      <c r="C6613" t="s">
        <v>2</v>
      </c>
      <c r="D6613" t="s">
        <v>3830</v>
      </c>
      <c r="E6613" t="s">
        <v>3831</v>
      </c>
      <c r="F6613" t="s">
        <v>549</v>
      </c>
      <c r="G6613" t="s">
        <v>550</v>
      </c>
      <c r="H6613">
        <v>30</v>
      </c>
      <c r="I6613">
        <v>200</v>
      </c>
      <c r="J6613" t="str">
        <f>INDEX(Sheet2!B:B,MATCH(Sheet1!G6613,Sheet2!D:D,0))</f>
        <v>CERAMIC FILTER 10 SLIM - 2.5" 10" (BB)</v>
      </c>
      <c r="K6613" t="s">
        <v>550</v>
      </c>
    </row>
    <row r="6614" spans="1:11" x14ac:dyDescent="0.25">
      <c r="A6614" t="s">
        <v>0</v>
      </c>
      <c r="B6614" t="s">
        <v>4856</v>
      </c>
      <c r="C6614" t="s">
        <v>2</v>
      </c>
      <c r="D6614" t="s">
        <v>3830</v>
      </c>
      <c r="E6614" t="s">
        <v>3831</v>
      </c>
      <c r="F6614" t="s">
        <v>193</v>
      </c>
      <c r="G6614" t="s">
        <v>194</v>
      </c>
      <c r="H6614">
        <v>20</v>
      </c>
      <c r="I6614">
        <v>0</v>
      </c>
      <c r="J6614" t="e">
        <f>INDEX(Sheet2!B:B,MATCH(Sheet1!G6614,Sheet2!D:D,0))</f>
        <v>#N/A</v>
      </c>
      <c r="K6614" t="s">
        <v>194</v>
      </c>
    </row>
    <row r="6615" spans="1:11" x14ac:dyDescent="0.25">
      <c r="A6615" t="s">
        <v>0</v>
      </c>
      <c r="B6615" t="s">
        <v>4856</v>
      </c>
      <c r="C6615" t="s">
        <v>2</v>
      </c>
      <c r="D6615" t="s">
        <v>3830</v>
      </c>
      <c r="E6615" t="s">
        <v>3831</v>
      </c>
      <c r="F6615" t="s">
        <v>1344</v>
      </c>
      <c r="G6615" t="s">
        <v>227</v>
      </c>
      <c r="H6615">
        <v>10</v>
      </c>
      <c r="I6615">
        <v>3780</v>
      </c>
      <c r="J6615" t="str">
        <f>INDEX(Sheet2!B:B,MATCH(Sheet1!G6615,Sheet2!D:D,0))</f>
        <v>RUNXIN DIGITAL HEAD F63B1 SOFTENER (4m³/h)</v>
      </c>
      <c r="K6615" t="s">
        <v>11970</v>
      </c>
    </row>
    <row r="6616" spans="1:11" x14ac:dyDescent="0.25">
      <c r="A6616" t="s">
        <v>0</v>
      </c>
      <c r="B6616" t="s">
        <v>4856</v>
      </c>
      <c r="C6616" t="s">
        <v>2</v>
      </c>
      <c r="D6616" t="s">
        <v>3830</v>
      </c>
      <c r="E6616" t="s">
        <v>3831</v>
      </c>
      <c r="F6616" t="s">
        <v>789</v>
      </c>
      <c r="G6616" t="s">
        <v>790</v>
      </c>
      <c r="H6616">
        <v>20</v>
      </c>
      <c r="I6616">
        <v>0</v>
      </c>
      <c r="J6616" t="str">
        <f>INDEX(Sheet2!B:B,MATCH(Sheet1!G6616,Sheet2!D:D,0))</f>
        <v>1" ELBOW CONNECTOR FOR F67</v>
      </c>
      <c r="K6616" t="s">
        <v>5948</v>
      </c>
    </row>
    <row r="6617" spans="1:11" x14ac:dyDescent="0.25">
      <c r="A6617" t="s">
        <v>0</v>
      </c>
      <c r="B6617" t="s">
        <v>4856</v>
      </c>
      <c r="C6617" t="s">
        <v>2</v>
      </c>
      <c r="D6617" t="s">
        <v>3830</v>
      </c>
      <c r="E6617" t="s">
        <v>3831</v>
      </c>
      <c r="F6617" t="s">
        <v>791</v>
      </c>
      <c r="G6617" t="s">
        <v>228</v>
      </c>
      <c r="H6617">
        <v>10</v>
      </c>
      <c r="I6617">
        <v>3780</v>
      </c>
      <c r="J6617" t="str">
        <f>INDEX(Sheet2!B:B,MATCH(Sheet1!G6617,Sheet2!D:D,0))</f>
        <v>RUNXIN DIGITAL HEAD F67B1 SEDIMENT (4m³/h)</v>
      </c>
      <c r="K6617" t="s">
        <v>11998</v>
      </c>
    </row>
    <row r="6618" spans="1:11" x14ac:dyDescent="0.25">
      <c r="A6618" t="s">
        <v>0</v>
      </c>
      <c r="B6618" t="s">
        <v>4856</v>
      </c>
      <c r="C6618" t="s">
        <v>2</v>
      </c>
      <c r="D6618" t="s">
        <v>3830</v>
      </c>
      <c r="E6618" t="s">
        <v>3831</v>
      </c>
      <c r="F6618" t="s">
        <v>259</v>
      </c>
      <c r="G6618" t="s">
        <v>260</v>
      </c>
      <c r="H6618">
        <v>15</v>
      </c>
      <c r="I6618">
        <v>280</v>
      </c>
      <c r="J6618" t="str">
        <f>INDEX(Sheet2!B:B,MATCH(Sheet1!G6618,Sheet2!D:D,0))</f>
        <v>ST-70AB RADAR FLUID LEVEL CONTROLLER</v>
      </c>
      <c r="K6618" t="s">
        <v>5680</v>
      </c>
    </row>
    <row r="6619" spans="1:11" x14ac:dyDescent="0.25">
      <c r="A6619" t="s">
        <v>0</v>
      </c>
      <c r="B6619" t="s">
        <v>4857</v>
      </c>
      <c r="C6619" t="s">
        <v>2</v>
      </c>
      <c r="D6619" t="s">
        <v>4077</v>
      </c>
      <c r="E6619" t="s">
        <v>4078</v>
      </c>
      <c r="F6619" t="s">
        <v>723</v>
      </c>
      <c r="G6619" t="s">
        <v>724</v>
      </c>
      <c r="H6619">
        <v>2</v>
      </c>
      <c r="I6619">
        <v>300</v>
      </c>
      <c r="J6619" t="str">
        <f>INDEX(Sheet2!B:B,MATCH(Sheet1!G6619,Sheet2!D:D,0))</f>
        <v>PURE PRIME 20SL - CARBON Filter</v>
      </c>
      <c r="K6619" t="s">
        <v>724</v>
      </c>
    </row>
    <row r="6620" spans="1:11" x14ac:dyDescent="0.25">
      <c r="A6620" t="s">
        <v>0</v>
      </c>
      <c r="B6620" t="s">
        <v>4858</v>
      </c>
      <c r="C6620" t="s">
        <v>2</v>
      </c>
      <c r="D6620" t="s">
        <v>3714</v>
      </c>
      <c r="E6620" t="s">
        <v>3715</v>
      </c>
      <c r="F6620" t="s">
        <v>514</v>
      </c>
      <c r="G6620" t="s">
        <v>515</v>
      </c>
      <c r="H6620">
        <v>2</v>
      </c>
      <c r="I6620">
        <v>31</v>
      </c>
      <c r="J6620" t="str">
        <f>INDEX(Sheet2!B:B,MATCH(Sheet1!G6620,Sheet2!D:D,0))</f>
        <v>ZYPE INSIDE REDUCER 2" x 1*1/2"</v>
      </c>
      <c r="K6620" t="s">
        <v>11193</v>
      </c>
    </row>
    <row r="6621" spans="1:11" x14ac:dyDescent="0.25">
      <c r="A6621" t="s">
        <v>0</v>
      </c>
      <c r="B6621" t="s">
        <v>4858</v>
      </c>
      <c r="C6621" t="s">
        <v>2</v>
      </c>
      <c r="D6621" t="s">
        <v>3714</v>
      </c>
      <c r="E6621" t="s">
        <v>3715</v>
      </c>
      <c r="F6621" t="s">
        <v>677</v>
      </c>
      <c r="G6621" t="s">
        <v>678</v>
      </c>
      <c r="H6621">
        <v>2</v>
      </c>
      <c r="I6621">
        <v>55</v>
      </c>
      <c r="J6621" t="str">
        <f>INDEX(Sheet2!B:B,MATCH(Sheet1!G6621,Sheet2!D:D,0))</f>
        <v>ZYPE MALE ADAPTOR 2"</v>
      </c>
      <c r="K6621" t="s">
        <v>11223</v>
      </c>
    </row>
    <row r="6622" spans="1:11" x14ac:dyDescent="0.25">
      <c r="A6622" t="s">
        <v>0</v>
      </c>
      <c r="B6622" t="s">
        <v>4858</v>
      </c>
      <c r="C6622" t="s">
        <v>2</v>
      </c>
      <c r="D6622" t="s">
        <v>3714</v>
      </c>
      <c r="E6622" t="s">
        <v>3715</v>
      </c>
      <c r="F6622" t="s">
        <v>3864</v>
      </c>
      <c r="G6622" t="s">
        <v>3865</v>
      </c>
      <c r="H6622">
        <v>1</v>
      </c>
      <c r="I6622">
        <v>4800</v>
      </c>
      <c r="J6622" t="str">
        <f>INDEX(Sheet2!B:B,MATCH(Sheet1!G6622,Sheet2!D:D,0))</f>
        <v>FLOWMETER TUBE 110 GPM (AQUA Z-4007) - 2" female thread</v>
      </c>
      <c r="K6622" t="s">
        <v>10339</v>
      </c>
    </row>
    <row r="6623" spans="1:11" x14ac:dyDescent="0.25">
      <c r="A6623" t="s">
        <v>0</v>
      </c>
      <c r="B6623" t="s">
        <v>4859</v>
      </c>
      <c r="C6623" t="s">
        <v>2</v>
      </c>
      <c r="D6623" t="s">
        <v>4860</v>
      </c>
      <c r="E6623" t="s">
        <v>4861</v>
      </c>
      <c r="F6623" t="s">
        <v>1460</v>
      </c>
      <c r="G6623" t="s">
        <v>1461</v>
      </c>
      <c r="H6623">
        <v>1</v>
      </c>
      <c r="I6623">
        <v>39450</v>
      </c>
      <c r="J6623" t="str">
        <f>INDEX(Sheet2!B:B,MATCH(Sheet1!G6623,Sheet2!D:D,0))</f>
        <v>CNP VERTICAL Pump CDLF 4-10 (5.5hp) 4kw 440v - 3 PH</v>
      </c>
      <c r="K6623" t="s">
        <v>9166</v>
      </c>
    </row>
    <row r="6624" spans="1:11" x14ac:dyDescent="0.25">
      <c r="A6624" t="s">
        <v>0</v>
      </c>
      <c r="B6624" t="s">
        <v>4862</v>
      </c>
      <c r="C6624" t="s">
        <v>2</v>
      </c>
      <c r="D6624" t="s">
        <v>2275</v>
      </c>
      <c r="E6624" t="s">
        <v>2276</v>
      </c>
      <c r="F6624" t="s">
        <v>740</v>
      </c>
      <c r="G6624" t="s">
        <v>1066</v>
      </c>
      <c r="H6624">
        <v>1</v>
      </c>
      <c r="I6624">
        <v>270</v>
      </c>
      <c r="J6624" t="str">
        <f>INDEX(Sheet2!B:B,MATCH(Sheet1!G6624,Sheet2!D:D,0))</f>
        <v>OVER-ALL UMBRELLA CAP SEAL 1,000pcs/2PACK</v>
      </c>
      <c r="K6624" t="s">
        <v>6842</v>
      </c>
    </row>
    <row r="6625" spans="1:11" x14ac:dyDescent="0.25">
      <c r="A6625" t="s">
        <v>0</v>
      </c>
      <c r="B6625" t="s">
        <v>4863</v>
      </c>
      <c r="C6625" t="s">
        <v>2</v>
      </c>
      <c r="D6625" t="s">
        <v>2275</v>
      </c>
      <c r="E6625" t="s">
        <v>2276</v>
      </c>
      <c r="F6625" t="s">
        <v>586</v>
      </c>
      <c r="G6625" t="s">
        <v>587</v>
      </c>
      <c r="H6625">
        <v>1</v>
      </c>
      <c r="I6625">
        <v>700</v>
      </c>
      <c r="J6625" t="str">
        <f>INDEX(Sheet2!B:B,MATCH(Sheet1!G6625,Sheet2!D:D,0))</f>
        <v>HEAT GUN AP1600W model</v>
      </c>
      <c r="K6625" t="s">
        <v>587</v>
      </c>
    </row>
    <row r="6626" spans="1:11" x14ac:dyDescent="0.25">
      <c r="A6626" t="s">
        <v>0</v>
      </c>
      <c r="B6626" t="s">
        <v>4864</v>
      </c>
      <c r="C6626" t="s">
        <v>2</v>
      </c>
      <c r="D6626" t="s">
        <v>4865</v>
      </c>
      <c r="E6626" t="s">
        <v>4866</v>
      </c>
      <c r="F6626" t="s">
        <v>4038</v>
      </c>
      <c r="G6626" t="s">
        <v>4039</v>
      </c>
      <c r="H6626">
        <v>1</v>
      </c>
      <c r="I6626">
        <v>4500</v>
      </c>
      <c r="J6626" t="str">
        <f>INDEX(Sheet2!B:B,MATCH(Sheet1!G6626,Sheet2!D:D,0))</f>
        <v>STORAGE TANK 20 GALLON</v>
      </c>
      <c r="K6626" t="s">
        <v>10858</v>
      </c>
    </row>
    <row r="6627" spans="1:11" x14ac:dyDescent="0.25">
      <c r="A6627" t="s">
        <v>0</v>
      </c>
      <c r="B6627" t="s">
        <v>4867</v>
      </c>
      <c r="C6627" t="s">
        <v>2</v>
      </c>
      <c r="D6627" t="s">
        <v>3786</v>
      </c>
      <c r="E6627" t="s">
        <v>3787</v>
      </c>
      <c r="F6627" t="s">
        <v>363</v>
      </c>
      <c r="G6627" t="s">
        <v>230</v>
      </c>
      <c r="H6627">
        <v>1</v>
      </c>
      <c r="I6627">
        <v>0</v>
      </c>
      <c r="J6627" t="str">
        <f>INDEX(Sheet2!B:B,MATCH(Sheet1!G6627,Sheet2!D:D,0))</f>
        <v>H9909-1 AIRCHECK FOR BRINE TANK</v>
      </c>
      <c r="K6627" t="s">
        <v>230</v>
      </c>
    </row>
    <row r="6628" spans="1:11" x14ac:dyDescent="0.25">
      <c r="A6628" t="s">
        <v>0</v>
      </c>
      <c r="B6628" t="s">
        <v>4867</v>
      </c>
      <c r="C6628" t="s">
        <v>2</v>
      </c>
      <c r="D6628" t="s">
        <v>3786</v>
      </c>
      <c r="E6628" t="s">
        <v>3787</v>
      </c>
      <c r="F6628" t="s">
        <v>81</v>
      </c>
      <c r="G6628" t="s">
        <v>82</v>
      </c>
      <c r="H6628">
        <v>2</v>
      </c>
      <c r="I6628">
        <v>0</v>
      </c>
      <c r="J6628" t="str">
        <f>INDEX(Sheet2!B:B,MATCH(Sheet1!G6628,Sheet2!D:D,0))</f>
        <v>TPUCO HOSE 10 x 6.5 mm. BLUE color (100 meter/roll)</v>
      </c>
      <c r="K6628" t="s">
        <v>7459</v>
      </c>
    </row>
    <row r="6629" spans="1:11" x14ac:dyDescent="0.25">
      <c r="A6629" t="s">
        <v>0</v>
      </c>
      <c r="B6629" t="s">
        <v>4867</v>
      </c>
      <c r="C6629" t="s">
        <v>2</v>
      </c>
      <c r="D6629" t="s">
        <v>3786</v>
      </c>
      <c r="E6629" t="s">
        <v>3787</v>
      </c>
      <c r="F6629" t="s">
        <v>393</v>
      </c>
      <c r="G6629" t="s">
        <v>394</v>
      </c>
      <c r="H6629">
        <v>1</v>
      </c>
      <c r="I6629">
        <v>1800</v>
      </c>
      <c r="J6629" t="str">
        <f>INDEX(Sheet2!B:B,MATCH(Sheet1!G6629,Sheet2!D:D,0))</f>
        <v>BRINE TANK 80L. BLUE</v>
      </c>
      <c r="K6629" t="s">
        <v>10603</v>
      </c>
    </row>
    <row r="6630" spans="1:11" x14ac:dyDescent="0.25">
      <c r="A6630" t="s">
        <v>0</v>
      </c>
      <c r="B6630" t="s">
        <v>4867</v>
      </c>
      <c r="C6630" t="s">
        <v>2</v>
      </c>
      <c r="D6630" t="s">
        <v>3786</v>
      </c>
      <c r="E6630" t="s">
        <v>3787</v>
      </c>
      <c r="F6630" t="s">
        <v>193</v>
      </c>
      <c r="G6630" t="s">
        <v>194</v>
      </c>
      <c r="H6630">
        <v>3</v>
      </c>
      <c r="I6630">
        <v>0</v>
      </c>
      <c r="J6630" t="e">
        <f>INDEX(Sheet2!B:B,MATCH(Sheet1!G6630,Sheet2!D:D,0))</f>
        <v>#N/A</v>
      </c>
      <c r="K6630" t="s">
        <v>194</v>
      </c>
    </row>
    <row r="6631" spans="1:11" x14ac:dyDescent="0.25">
      <c r="A6631" t="s">
        <v>0</v>
      </c>
      <c r="B6631" t="s">
        <v>4867</v>
      </c>
      <c r="C6631" t="s">
        <v>2</v>
      </c>
      <c r="D6631" t="s">
        <v>3786</v>
      </c>
      <c r="E6631" t="s">
        <v>3787</v>
      </c>
      <c r="F6631" t="s">
        <v>242</v>
      </c>
      <c r="G6631" t="s">
        <v>243</v>
      </c>
      <c r="H6631">
        <v>1</v>
      </c>
      <c r="I6631">
        <v>1300</v>
      </c>
      <c r="J6631" t="str">
        <f>INDEX(Sheet2!B:B,MATCH(Sheet1!G6631,Sheet2!D:D,0))</f>
        <v>RUNXIN MANUAL HEAD F64A SOFTENER 2.5" (4m³/h)</v>
      </c>
      <c r="K6631" t="s">
        <v>12133</v>
      </c>
    </row>
    <row r="6632" spans="1:11" x14ac:dyDescent="0.25">
      <c r="A6632" t="s">
        <v>0</v>
      </c>
      <c r="B6632" t="s">
        <v>4867</v>
      </c>
      <c r="C6632" t="s">
        <v>2</v>
      </c>
      <c r="D6632" t="s">
        <v>3786</v>
      </c>
      <c r="E6632" t="s">
        <v>3787</v>
      </c>
      <c r="F6632" t="s">
        <v>4868</v>
      </c>
      <c r="G6632" t="s">
        <v>4869</v>
      </c>
      <c r="H6632">
        <v>2</v>
      </c>
      <c r="I6632">
        <v>1000</v>
      </c>
      <c r="J6632" t="e">
        <f>INDEX(Sheet2!B:B,MATCH(Sheet1!G6632,Sheet2!D:D,0))</f>
        <v>#N/A</v>
      </c>
      <c r="K6632" t="s">
        <v>4869</v>
      </c>
    </row>
    <row r="6633" spans="1:11" x14ac:dyDescent="0.25">
      <c r="A6633" t="s">
        <v>0</v>
      </c>
      <c r="B6633" t="s">
        <v>4867</v>
      </c>
      <c r="C6633" t="s">
        <v>2</v>
      </c>
      <c r="D6633" t="s">
        <v>3786</v>
      </c>
      <c r="E6633" t="s">
        <v>3787</v>
      </c>
      <c r="F6633" t="s">
        <v>323</v>
      </c>
      <c r="G6633" t="s">
        <v>324</v>
      </c>
      <c r="H6633">
        <v>3</v>
      </c>
      <c r="I6633">
        <v>0</v>
      </c>
      <c r="J6633" t="str">
        <f>INDEX(Sheet2!B:B,MATCH(Sheet1!G6633,Sheet2!D:D,0))</f>
        <v>RISER TUBE for 16 x 65 FRP</v>
      </c>
      <c r="K6633" t="s">
        <v>324</v>
      </c>
    </row>
    <row r="6634" spans="1:11" x14ac:dyDescent="0.25">
      <c r="A6634" t="s">
        <v>0</v>
      </c>
      <c r="B6634" t="s">
        <v>4867</v>
      </c>
      <c r="C6634" t="s">
        <v>2</v>
      </c>
      <c r="D6634" t="s">
        <v>3786</v>
      </c>
      <c r="E6634" t="s">
        <v>3787</v>
      </c>
      <c r="F6634" t="s">
        <v>187</v>
      </c>
      <c r="G6634" t="s">
        <v>188</v>
      </c>
      <c r="H6634">
        <v>3</v>
      </c>
      <c r="I6634">
        <v>0</v>
      </c>
      <c r="J6634" t="e">
        <f>INDEX(Sheet2!B:B,MATCH(Sheet1!G6634,Sheet2!D:D,0))</f>
        <v>#N/A</v>
      </c>
      <c r="K6634" t="s">
        <v>188</v>
      </c>
    </row>
    <row r="6635" spans="1:11" x14ac:dyDescent="0.25">
      <c r="A6635" t="s">
        <v>0</v>
      </c>
      <c r="B6635" t="s">
        <v>4867</v>
      </c>
      <c r="C6635" t="s">
        <v>2</v>
      </c>
      <c r="D6635" t="s">
        <v>3786</v>
      </c>
      <c r="E6635" t="s">
        <v>3787</v>
      </c>
      <c r="F6635" t="s">
        <v>1802</v>
      </c>
      <c r="G6635" t="s">
        <v>1803</v>
      </c>
      <c r="H6635">
        <v>3</v>
      </c>
      <c r="I6635">
        <v>3350</v>
      </c>
      <c r="J6635" t="str">
        <f>INDEX(Sheet2!B:B,MATCH(Sheet1!G6635,Sheet2!D:D,0))</f>
        <v>(bdle) FRP TANK 12" x 52" (-2.5T) WAVE CYBER BEIGE color w/ ACCS.</v>
      </c>
      <c r="K6635" t="s">
        <v>10767</v>
      </c>
    </row>
    <row r="6636" spans="1:11" x14ac:dyDescent="0.25">
      <c r="A6636" t="s">
        <v>0</v>
      </c>
      <c r="B6636" t="s">
        <v>4870</v>
      </c>
      <c r="C6636" t="s">
        <v>3572</v>
      </c>
      <c r="D6636" t="s">
        <v>3930</v>
      </c>
      <c r="E6636" t="s">
        <v>3931</v>
      </c>
      <c r="F6636" t="s">
        <v>3998</v>
      </c>
      <c r="G6636" t="s">
        <v>3999</v>
      </c>
      <c r="H6636">
        <v>1</v>
      </c>
      <c r="I6636">
        <v>101000</v>
      </c>
      <c r="J6636" t="str">
        <f>INDEX(Sheet2!B:B,MATCH(Sheet1!G6636,Sheet2!D:D,0))</f>
        <v>FRP TANK 48" x 72" (-4FT-4FB) WAVE CYBER BEIGE color</v>
      </c>
      <c r="K6636" t="s">
        <v>10821</v>
      </c>
    </row>
    <row r="6637" spans="1:11" x14ac:dyDescent="0.25">
      <c r="A6637" t="s">
        <v>0</v>
      </c>
      <c r="B6637" t="s">
        <v>4871</v>
      </c>
      <c r="C6637" t="s">
        <v>3572</v>
      </c>
      <c r="D6637" t="s">
        <v>4498</v>
      </c>
      <c r="E6637" t="s">
        <v>4499</v>
      </c>
      <c r="F6637" t="s">
        <v>679</v>
      </c>
      <c r="G6637" t="s">
        <v>819</v>
      </c>
      <c r="H6637">
        <v>2</v>
      </c>
      <c r="I6637">
        <v>500</v>
      </c>
      <c r="J6637" t="str">
        <f>INDEX(Sheet2!B:B,MATCH(Sheet1!G6637,Sheet2!D:D,0))</f>
        <v>WELD-ON PVC 711 CEMENT 16oz.</v>
      </c>
      <c r="K6637" t="s">
        <v>11425</v>
      </c>
    </row>
    <row r="6638" spans="1:11" x14ac:dyDescent="0.25">
      <c r="A6638" t="s">
        <v>0</v>
      </c>
      <c r="B6638" t="s">
        <v>4871</v>
      </c>
      <c r="C6638" t="s">
        <v>3572</v>
      </c>
      <c r="D6638" t="s">
        <v>4498</v>
      </c>
      <c r="E6638" t="s">
        <v>4499</v>
      </c>
      <c r="F6638" t="s">
        <v>4192</v>
      </c>
      <c r="G6638" t="s">
        <v>4193</v>
      </c>
      <c r="H6638">
        <v>30</v>
      </c>
      <c r="I6638">
        <v>54</v>
      </c>
      <c r="J6638" t="str">
        <f>INDEX(Sheet2!B:B,MATCH(Sheet1!G6638,Sheet2!D:D,0))</f>
        <v>ZYPE COUPLING PLAIN 2"</v>
      </c>
      <c r="K6638" t="s">
        <v>10942</v>
      </c>
    </row>
    <row r="6639" spans="1:11" x14ac:dyDescent="0.25">
      <c r="A6639" t="s">
        <v>0</v>
      </c>
      <c r="B6639" t="s">
        <v>4871</v>
      </c>
      <c r="C6639" t="s">
        <v>3572</v>
      </c>
      <c r="D6639" t="s">
        <v>4498</v>
      </c>
      <c r="E6639" t="s">
        <v>4499</v>
      </c>
      <c r="F6639" t="s">
        <v>675</v>
      </c>
      <c r="G6639" t="s">
        <v>676</v>
      </c>
      <c r="H6639">
        <v>7</v>
      </c>
      <c r="I6639">
        <v>87</v>
      </c>
      <c r="J6639" t="str">
        <f>INDEX(Sheet2!B:B,MATCH(Sheet1!G6639,Sheet2!D:D,0))</f>
        <v>ZYPE 90° ELBOW PLAIN 2"</v>
      </c>
      <c r="K6639" t="s">
        <v>11054</v>
      </c>
    </row>
    <row r="6640" spans="1:11" x14ac:dyDescent="0.25">
      <c r="A6640" t="s">
        <v>0</v>
      </c>
      <c r="B6640" t="s">
        <v>4871</v>
      </c>
      <c r="C6640" t="s">
        <v>3572</v>
      </c>
      <c r="D6640" t="s">
        <v>4498</v>
      </c>
      <c r="E6640" t="s">
        <v>4499</v>
      </c>
      <c r="F6640" t="s">
        <v>1919</v>
      </c>
      <c r="G6640" t="s">
        <v>1920</v>
      </c>
      <c r="H6640">
        <v>30</v>
      </c>
      <c r="I6640">
        <v>775</v>
      </c>
      <c r="J6640" t="str">
        <f>INDEX(Sheet2!B:B,MATCH(Sheet1!G6640,Sheet2!D:D,0))</f>
        <v>ZYPE PIPE 2"</v>
      </c>
      <c r="K6640" t="s">
        <v>11280</v>
      </c>
    </row>
    <row r="6641" spans="1:11" x14ac:dyDescent="0.25">
      <c r="A6641" t="s">
        <v>0</v>
      </c>
      <c r="B6641" t="s">
        <v>4872</v>
      </c>
      <c r="C6641" t="s">
        <v>3572</v>
      </c>
      <c r="D6641" t="s">
        <v>4873</v>
      </c>
      <c r="E6641" t="s">
        <v>4874</v>
      </c>
      <c r="F6641" t="s">
        <v>1604</v>
      </c>
      <c r="G6641" t="s">
        <v>1605</v>
      </c>
      <c r="H6641">
        <v>3</v>
      </c>
      <c r="I6641">
        <v>12000</v>
      </c>
      <c r="J6641" t="str">
        <f>INDEX(Sheet2!B:B,MATCH(Sheet1!G6641,Sheet2!D:D,0))</f>
        <v>TEKNA ELECTRONIC MATERIAL PUMP - AKS603NHP0800</v>
      </c>
      <c r="K6641" t="s">
        <v>1605</v>
      </c>
    </row>
    <row r="6642" spans="1:11" x14ac:dyDescent="0.25">
      <c r="A6642" t="s">
        <v>0</v>
      </c>
      <c r="B6642" t="s">
        <v>4875</v>
      </c>
      <c r="C6642" t="s">
        <v>3572</v>
      </c>
      <c r="D6642" t="s">
        <v>4876</v>
      </c>
      <c r="E6642" t="s">
        <v>4877</v>
      </c>
      <c r="F6642" t="s">
        <v>4510</v>
      </c>
      <c r="G6642" t="s">
        <v>4511</v>
      </c>
      <c r="H6642">
        <v>1</v>
      </c>
      <c r="I6642">
        <v>3500</v>
      </c>
      <c r="J6642" t="str">
        <f>INDEX(Sheet2!B:B,MATCH(Sheet1!G6642,Sheet2!D:D,0))</f>
        <v>RCT-3220E RESISTIVITY MONITOR (RM-220 old model)</v>
      </c>
      <c r="K6642" t="s">
        <v>5505</v>
      </c>
    </row>
    <row r="6643" spans="1:11" x14ac:dyDescent="0.25">
      <c r="A6643" t="s">
        <v>0</v>
      </c>
      <c r="B6643" t="s">
        <v>4875</v>
      </c>
      <c r="C6643" t="s">
        <v>3572</v>
      </c>
      <c r="D6643" t="s">
        <v>4876</v>
      </c>
      <c r="E6643" t="s">
        <v>4877</v>
      </c>
      <c r="F6643" t="s">
        <v>3370</v>
      </c>
      <c r="G6643" t="s">
        <v>3371</v>
      </c>
      <c r="H6643">
        <v>1</v>
      </c>
      <c r="I6643">
        <v>2200</v>
      </c>
      <c r="J6643" t="str">
        <f>INDEX(Sheet2!B:B,MATCH(Sheet1!G6643,Sheet2!D:D,0))</f>
        <v>AQ 230 SB CONDUCTIVITY MONITOR</v>
      </c>
      <c r="K6643" t="s">
        <v>5491</v>
      </c>
    </row>
    <row r="6644" spans="1:11" x14ac:dyDescent="0.25">
      <c r="A6644" t="s">
        <v>0</v>
      </c>
      <c r="B6644" t="s">
        <v>4878</v>
      </c>
      <c r="C6644" t="s">
        <v>3572</v>
      </c>
      <c r="D6644" t="s">
        <v>3930</v>
      </c>
      <c r="E6644" t="s">
        <v>3931</v>
      </c>
      <c r="F6644" t="s">
        <v>3167</v>
      </c>
      <c r="G6644" t="s">
        <v>3168</v>
      </c>
      <c r="H6644">
        <v>15</v>
      </c>
      <c r="I6644">
        <v>960</v>
      </c>
      <c r="J6644" t="str">
        <f>INDEX(Sheet2!B:B,MATCH(Sheet1!G6644,Sheet2!D:D,0))</f>
        <v>ABSOLUTE FILTER 20SL - 0.2 MICRON (499mm)</v>
      </c>
      <c r="K6644" t="s">
        <v>6044</v>
      </c>
    </row>
    <row r="6645" spans="1:11" x14ac:dyDescent="0.25">
      <c r="A6645" t="s">
        <v>0</v>
      </c>
      <c r="B6645" t="s">
        <v>4879</v>
      </c>
      <c r="C6645" t="s">
        <v>3572</v>
      </c>
      <c r="D6645" t="s">
        <v>4880</v>
      </c>
      <c r="E6645" t="s">
        <v>4881</v>
      </c>
      <c r="F6645" t="s">
        <v>249</v>
      </c>
      <c r="G6645" t="s">
        <v>250</v>
      </c>
      <c r="H6645">
        <v>6</v>
      </c>
      <c r="I6645">
        <v>250</v>
      </c>
      <c r="J6645" t="str">
        <f>INDEX(Sheet2!B:B,MATCH(Sheet1!G6645,Sheet2!D:D,0))</f>
        <v>FF-800 GOOSENECK FAUCET ONLY</v>
      </c>
      <c r="K6645" t="s">
        <v>6817</v>
      </c>
    </row>
    <row r="6646" spans="1:11" x14ac:dyDescent="0.25">
      <c r="A6646" t="s">
        <v>0</v>
      </c>
      <c r="B6646" t="s">
        <v>4882</v>
      </c>
      <c r="C6646" t="s">
        <v>2084</v>
      </c>
      <c r="D6646" t="s">
        <v>4021</v>
      </c>
      <c r="E6646" t="s">
        <v>4022</v>
      </c>
      <c r="F6646" t="s">
        <v>4053</v>
      </c>
      <c r="G6646" t="s">
        <v>4054</v>
      </c>
      <c r="H6646">
        <v>1</v>
      </c>
      <c r="I6646">
        <v>31000</v>
      </c>
      <c r="J6646" t="str">
        <f>INDEX(Sheet2!B:B,MATCH(Sheet1!G6646,Sheet2!D:D,0))</f>
        <v>HYDRAP BAG HOUSING BFH-2 npt 3" FLANGE</v>
      </c>
      <c r="K6646" t="s">
        <v>6915</v>
      </c>
    </row>
    <row r="6647" spans="1:11" x14ac:dyDescent="0.25">
      <c r="A6647" t="s">
        <v>0</v>
      </c>
      <c r="B6647" t="s">
        <v>4882</v>
      </c>
      <c r="C6647" t="s">
        <v>2084</v>
      </c>
      <c r="D6647" t="s">
        <v>4021</v>
      </c>
      <c r="E6647" t="s">
        <v>4022</v>
      </c>
      <c r="F6647" t="s">
        <v>4883</v>
      </c>
      <c r="G6647" t="s">
        <v>4884</v>
      </c>
      <c r="H6647">
        <v>1</v>
      </c>
      <c r="I6647">
        <v>0</v>
      </c>
      <c r="J6647" t="str">
        <f>INDEX(Sheet2!B:B,MATCH(Sheet1!G6647,Sheet2!D:D,0))</f>
        <v>FILTER BAG 30"- PP10u (180*810) PLASTIC RING</v>
      </c>
      <c r="K6647" t="s">
        <v>6958</v>
      </c>
    </row>
    <row r="6648" spans="1:11" x14ac:dyDescent="0.25">
      <c r="A6648" t="s">
        <v>0</v>
      </c>
      <c r="B6648" t="s">
        <v>4882</v>
      </c>
      <c r="C6648" t="s">
        <v>2084</v>
      </c>
      <c r="D6648" t="s">
        <v>4021</v>
      </c>
      <c r="E6648" t="s">
        <v>4022</v>
      </c>
      <c r="F6648" t="s">
        <v>23</v>
      </c>
      <c r="G6648" t="s">
        <v>24</v>
      </c>
      <c r="H6648">
        <v>4</v>
      </c>
      <c r="I6648">
        <v>75</v>
      </c>
      <c r="J6648" t="str">
        <f>INDEX(Sheet2!B:B,MATCH(Sheet1!G6648,Sheet2!D:D,0))</f>
        <v>WD FAUCET UNIVERSAL TYPE RED (hot)</v>
      </c>
      <c r="K6648" t="s">
        <v>24</v>
      </c>
    </row>
    <row r="6649" spans="1:11" x14ac:dyDescent="0.25">
      <c r="A6649" t="s">
        <v>0</v>
      </c>
      <c r="B6649" t="s">
        <v>4882</v>
      </c>
      <c r="C6649" t="s">
        <v>2084</v>
      </c>
      <c r="D6649" t="s">
        <v>4021</v>
      </c>
      <c r="E6649" t="s">
        <v>4022</v>
      </c>
      <c r="F6649" t="s">
        <v>21</v>
      </c>
      <c r="G6649" t="s">
        <v>22</v>
      </c>
      <c r="H6649">
        <v>2</v>
      </c>
      <c r="I6649">
        <v>75</v>
      </c>
      <c r="J6649" t="str">
        <f>INDEX(Sheet2!B:B,MATCH(Sheet1!G6649,Sheet2!D:D,0))</f>
        <v>WD FAUCET UNIVERSAL TYPE BLUE (cold)</v>
      </c>
      <c r="K6649" t="s">
        <v>22</v>
      </c>
    </row>
    <row r="6650" spans="1:11" x14ac:dyDescent="0.25">
      <c r="A6650" t="s">
        <v>0</v>
      </c>
      <c r="B6650" t="s">
        <v>4885</v>
      </c>
      <c r="C6650" t="s">
        <v>2084</v>
      </c>
      <c r="D6650" t="s">
        <v>4886</v>
      </c>
      <c r="E6650" t="s">
        <v>4887</v>
      </c>
      <c r="F6650" t="s">
        <v>1030</v>
      </c>
      <c r="G6650" t="s">
        <v>1031</v>
      </c>
      <c r="H6650">
        <v>1</v>
      </c>
      <c r="I6650">
        <v>750</v>
      </c>
      <c r="J6650" t="str">
        <f>INDEX(Sheet2!B:B,MATCH(Sheet1!G6650,Sheet2!D:D,0))</f>
        <v>HEAT GUN AP2000W model</v>
      </c>
      <c r="K6650" t="s">
        <v>1031</v>
      </c>
    </row>
    <row r="6651" spans="1:11" x14ac:dyDescent="0.25">
      <c r="A6651" t="s">
        <v>0</v>
      </c>
      <c r="B6651" t="s">
        <v>4888</v>
      </c>
      <c r="C6651" t="s">
        <v>2084</v>
      </c>
      <c r="D6651" t="s">
        <v>3469</v>
      </c>
      <c r="E6651" t="s">
        <v>3470</v>
      </c>
      <c r="F6651" t="s">
        <v>122</v>
      </c>
      <c r="G6651" t="s">
        <v>123</v>
      </c>
      <c r="H6651">
        <v>3</v>
      </c>
      <c r="I6651">
        <v>50</v>
      </c>
      <c r="J6651" t="str">
        <f>INDEX(Sheet2!B:B,MATCH(Sheet1!G6651,Sheet2!D:D,0))</f>
        <v>ZYPE PATENTE PLAIN 1/2"</v>
      </c>
      <c r="K6651" t="s">
        <v>11302</v>
      </c>
    </row>
    <row r="6652" spans="1:11" x14ac:dyDescent="0.25">
      <c r="A6652" t="s">
        <v>0</v>
      </c>
      <c r="B6652" t="s">
        <v>4888</v>
      </c>
      <c r="C6652" t="s">
        <v>2084</v>
      </c>
      <c r="D6652" t="s">
        <v>3469</v>
      </c>
      <c r="E6652" t="s">
        <v>3470</v>
      </c>
      <c r="F6652" t="s">
        <v>413</v>
      </c>
      <c r="G6652" t="s">
        <v>414</v>
      </c>
      <c r="H6652">
        <v>1</v>
      </c>
      <c r="I6652">
        <v>385</v>
      </c>
      <c r="J6652" t="str">
        <f>INDEX(Sheet2!B:B,MATCH(Sheet1!G6652,Sheet2!D:D,0))</f>
        <v>FORMOSA VINYL ADHESIVE 410g</v>
      </c>
      <c r="K6652" t="s">
        <v>11389</v>
      </c>
    </row>
    <row r="6653" spans="1:11" x14ac:dyDescent="0.25">
      <c r="A6653" t="s">
        <v>0</v>
      </c>
      <c r="B6653" t="s">
        <v>4888</v>
      </c>
      <c r="C6653" t="s">
        <v>2084</v>
      </c>
      <c r="D6653" t="s">
        <v>3469</v>
      </c>
      <c r="E6653" t="s">
        <v>3470</v>
      </c>
      <c r="F6653" t="s">
        <v>438</v>
      </c>
      <c r="G6653" t="s">
        <v>439</v>
      </c>
      <c r="H6653">
        <v>4</v>
      </c>
      <c r="I6653">
        <v>8.5</v>
      </c>
      <c r="J6653" t="str">
        <f>INDEX(Sheet2!B:B,MATCH(Sheet1!G6653,Sheet2!D:D,0))</f>
        <v>ZYPE MALE ADAPTOR 1/2"</v>
      </c>
      <c r="K6653" t="s">
        <v>11213</v>
      </c>
    </row>
    <row r="6654" spans="1:11" x14ac:dyDescent="0.25">
      <c r="A6654" t="s">
        <v>0</v>
      </c>
      <c r="B6654" t="s">
        <v>4888</v>
      </c>
      <c r="C6654" t="s">
        <v>2084</v>
      </c>
      <c r="D6654" t="s">
        <v>3469</v>
      </c>
      <c r="E6654" t="s">
        <v>3470</v>
      </c>
      <c r="F6654" t="s">
        <v>417</v>
      </c>
      <c r="G6654" t="s">
        <v>418</v>
      </c>
      <c r="H6654">
        <v>4</v>
      </c>
      <c r="I6654">
        <v>6.5</v>
      </c>
      <c r="J6654" t="str">
        <f>INDEX(Sheet2!B:B,MATCH(Sheet1!G6654,Sheet2!D:D,0))</f>
        <v>ZYPE COUPLING PLAIN 1/2"</v>
      </c>
      <c r="K6654" t="s">
        <v>10932</v>
      </c>
    </row>
    <row r="6655" spans="1:11" x14ac:dyDescent="0.25">
      <c r="A6655" t="s">
        <v>0</v>
      </c>
      <c r="B6655" t="s">
        <v>4888</v>
      </c>
      <c r="C6655" t="s">
        <v>2084</v>
      </c>
      <c r="D6655" t="s">
        <v>3469</v>
      </c>
      <c r="E6655" t="s">
        <v>3470</v>
      </c>
      <c r="F6655" t="s">
        <v>107</v>
      </c>
      <c r="G6655" t="s">
        <v>108</v>
      </c>
      <c r="H6655">
        <v>2</v>
      </c>
      <c r="I6655">
        <v>14</v>
      </c>
      <c r="J6655" t="str">
        <f>INDEX(Sheet2!B:B,MATCH(Sheet1!G6655,Sheet2!D:D,0))</f>
        <v>ZYPE TEE PLAIN 1/2"</v>
      </c>
      <c r="K6655" t="s">
        <v>11346</v>
      </c>
    </row>
    <row r="6656" spans="1:11" x14ac:dyDescent="0.25">
      <c r="A6656" t="s">
        <v>0</v>
      </c>
      <c r="B6656" t="s">
        <v>4888</v>
      </c>
      <c r="C6656" t="s">
        <v>2084</v>
      </c>
      <c r="D6656" t="s">
        <v>3469</v>
      </c>
      <c r="E6656" t="s">
        <v>3470</v>
      </c>
      <c r="F6656" t="s">
        <v>95</v>
      </c>
      <c r="G6656" t="s">
        <v>96</v>
      </c>
      <c r="H6656">
        <v>5</v>
      </c>
      <c r="I6656">
        <v>10</v>
      </c>
      <c r="J6656" t="str">
        <f>INDEX(Sheet2!B:B,MATCH(Sheet1!G6656,Sheet2!D:D,0))</f>
        <v>ZYPE COUPLING THREADED 1/2"</v>
      </c>
      <c r="K6656" t="s">
        <v>10956</v>
      </c>
    </row>
    <row r="6657" spans="1:11" x14ac:dyDescent="0.25">
      <c r="A6657" t="s">
        <v>0</v>
      </c>
      <c r="B6657" t="s">
        <v>4888</v>
      </c>
      <c r="C6657" t="s">
        <v>2084</v>
      </c>
      <c r="D6657" t="s">
        <v>3469</v>
      </c>
      <c r="E6657" t="s">
        <v>3470</v>
      </c>
      <c r="F6657" t="s">
        <v>113</v>
      </c>
      <c r="G6657" t="s">
        <v>114</v>
      </c>
      <c r="H6657">
        <v>5</v>
      </c>
      <c r="I6657">
        <v>10</v>
      </c>
      <c r="J6657" t="str">
        <f>INDEX(Sheet2!B:B,MATCH(Sheet1!G6657,Sheet2!D:D,0))</f>
        <v>ZYPE 90° ELBOW PLAIN 1/2"</v>
      </c>
      <c r="K6657" t="s">
        <v>11044</v>
      </c>
    </row>
    <row r="6658" spans="1:11" x14ac:dyDescent="0.25">
      <c r="A6658" t="s">
        <v>0</v>
      </c>
      <c r="B6658" t="s">
        <v>4888</v>
      </c>
      <c r="C6658" t="s">
        <v>2084</v>
      </c>
      <c r="D6658" t="s">
        <v>3469</v>
      </c>
      <c r="E6658" t="s">
        <v>3470</v>
      </c>
      <c r="F6658" t="s">
        <v>423</v>
      </c>
      <c r="G6658" t="s">
        <v>424</v>
      </c>
      <c r="H6658">
        <v>5</v>
      </c>
      <c r="I6658">
        <v>57</v>
      </c>
      <c r="J6658" t="str">
        <f>INDEX(Sheet2!B:B,MATCH(Sheet1!G6658,Sheet2!D:D,0))</f>
        <v>ZYPE BALL VALVE 1/2"</v>
      </c>
      <c r="K6658" t="s">
        <v>10904</v>
      </c>
    </row>
    <row r="6659" spans="1:11" x14ac:dyDescent="0.25">
      <c r="A6659" t="s">
        <v>0</v>
      </c>
      <c r="B6659" t="s">
        <v>4888</v>
      </c>
      <c r="C6659" t="s">
        <v>2084</v>
      </c>
      <c r="D6659" t="s">
        <v>3469</v>
      </c>
      <c r="E6659" t="s">
        <v>3470</v>
      </c>
      <c r="F6659" t="s">
        <v>2440</v>
      </c>
      <c r="G6659" t="s">
        <v>2441</v>
      </c>
      <c r="H6659">
        <v>3</v>
      </c>
      <c r="I6659">
        <v>60</v>
      </c>
      <c r="J6659" t="str">
        <f>INDEX(Sheet2!B:B,MATCH(Sheet1!G6659,Sheet2!D:D,0))</f>
        <v>ZYPE MALE PATENTE THREADED 1/2"</v>
      </c>
      <c r="K6659" t="s">
        <v>11232</v>
      </c>
    </row>
    <row r="6660" spans="1:11" x14ac:dyDescent="0.25">
      <c r="A6660" t="s">
        <v>0</v>
      </c>
      <c r="B6660" t="s">
        <v>4888</v>
      </c>
      <c r="C6660" t="s">
        <v>2084</v>
      </c>
      <c r="D6660" t="s">
        <v>3469</v>
      </c>
      <c r="E6660" t="s">
        <v>3470</v>
      </c>
      <c r="F6660" t="s">
        <v>482</v>
      </c>
      <c r="G6660" t="s">
        <v>483</v>
      </c>
      <c r="H6660">
        <v>1</v>
      </c>
      <c r="I6660">
        <v>140</v>
      </c>
      <c r="J6660" t="str">
        <f>INDEX(Sheet2!B:B,MATCH(Sheet1!G6660,Sheet2!D:D,0))</f>
        <v>ZYPE PIPE 1/2"</v>
      </c>
      <c r="K6660" t="s">
        <v>11270</v>
      </c>
    </row>
    <row r="6661" spans="1:11" x14ac:dyDescent="0.25">
      <c r="A6661" t="s">
        <v>0</v>
      </c>
      <c r="B6661" t="s">
        <v>4889</v>
      </c>
      <c r="C6661" t="s">
        <v>2084</v>
      </c>
      <c r="D6661" t="s">
        <v>3757</v>
      </c>
      <c r="E6661" t="s">
        <v>3758</v>
      </c>
      <c r="F6661" t="s">
        <v>679</v>
      </c>
      <c r="G6661" t="s">
        <v>819</v>
      </c>
      <c r="H6661">
        <v>1</v>
      </c>
      <c r="I6661">
        <v>500</v>
      </c>
      <c r="J6661" t="str">
        <f>INDEX(Sheet2!B:B,MATCH(Sheet1!G6661,Sheet2!D:D,0))</f>
        <v>WELD-ON PVC 711 CEMENT 16oz.</v>
      </c>
      <c r="K6661" t="s">
        <v>11425</v>
      </c>
    </row>
    <row r="6662" spans="1:11" x14ac:dyDescent="0.25">
      <c r="A6662" t="s">
        <v>0</v>
      </c>
      <c r="B6662" t="s">
        <v>4889</v>
      </c>
      <c r="C6662" t="s">
        <v>2084</v>
      </c>
      <c r="D6662" t="s">
        <v>3757</v>
      </c>
      <c r="E6662" t="s">
        <v>3758</v>
      </c>
      <c r="F6662" t="s">
        <v>821</v>
      </c>
      <c r="G6662" t="s">
        <v>822</v>
      </c>
      <c r="H6662">
        <v>3</v>
      </c>
      <c r="I6662">
        <v>35</v>
      </c>
      <c r="J6662" t="str">
        <f>INDEX(Sheet2!B:B,MATCH(Sheet1!G6662,Sheet2!D:D,0))</f>
        <v>CCK R.O TUBING HOSE 1/4" WHITE color (300 meter/roll)</v>
      </c>
      <c r="K6662" t="s">
        <v>7440</v>
      </c>
    </row>
    <row r="6663" spans="1:11" x14ac:dyDescent="0.25">
      <c r="A6663" t="s">
        <v>0</v>
      </c>
      <c r="B6663" t="s">
        <v>4889</v>
      </c>
      <c r="C6663" t="s">
        <v>2084</v>
      </c>
      <c r="D6663" t="s">
        <v>3757</v>
      </c>
      <c r="E6663" t="s">
        <v>3758</v>
      </c>
      <c r="F6663" t="s">
        <v>1465</v>
      </c>
      <c r="G6663" t="s">
        <v>1466</v>
      </c>
      <c r="H6663">
        <v>1</v>
      </c>
      <c r="I6663">
        <v>450</v>
      </c>
      <c r="J6663" t="str">
        <f>INDEX(Sheet2!B:B,MATCH(Sheet1!G6663,Sheet2!D:D,0))</f>
        <v>PRESSURE GAUGE 100 PSI - CLAMP</v>
      </c>
      <c r="K6663" t="s">
        <v>1466</v>
      </c>
    </row>
    <row r="6664" spans="1:11" x14ac:dyDescent="0.25">
      <c r="A6664" t="s">
        <v>0</v>
      </c>
      <c r="B6664" t="s">
        <v>4889</v>
      </c>
      <c r="C6664" t="s">
        <v>2084</v>
      </c>
      <c r="D6664" t="s">
        <v>3757</v>
      </c>
      <c r="E6664" t="s">
        <v>3758</v>
      </c>
      <c r="F6664" t="s">
        <v>3113</v>
      </c>
      <c r="G6664" t="s">
        <v>3114</v>
      </c>
      <c r="H6664">
        <v>8</v>
      </c>
      <c r="I6664">
        <v>60</v>
      </c>
      <c r="J6664" t="str">
        <f>INDEX(Sheet2!B:B,MATCH(Sheet1!G6664,Sheet2!D:D,0))</f>
        <v>JACO Z-4044 - 1/4" x 1/4" male elbow connector (taiwan)</v>
      </c>
      <c r="K6664" t="s">
        <v>7891</v>
      </c>
    </row>
    <row r="6665" spans="1:11" x14ac:dyDescent="0.25">
      <c r="A6665" t="s">
        <v>0</v>
      </c>
      <c r="B6665" t="s">
        <v>4890</v>
      </c>
      <c r="C6665" t="s">
        <v>2084</v>
      </c>
      <c r="D6665" t="s">
        <v>4891</v>
      </c>
      <c r="E6665" t="s">
        <v>4892</v>
      </c>
      <c r="F6665" t="s">
        <v>7</v>
      </c>
      <c r="G6665" t="s">
        <v>232</v>
      </c>
      <c r="H6665">
        <v>2</v>
      </c>
      <c r="I6665">
        <v>0</v>
      </c>
      <c r="J6665" t="str">
        <f>INDEX(Sheet2!B:B,MATCH(Sheet1!G6665,Sheet2!D:D,0))</f>
        <v>HI-GRADE RESIN H-C 100E</v>
      </c>
      <c r="K6665" t="s">
        <v>8171</v>
      </c>
    </row>
    <row r="6666" spans="1:11" x14ac:dyDescent="0.25">
      <c r="A6666" t="s">
        <v>0</v>
      </c>
      <c r="B6666" t="s">
        <v>4890</v>
      </c>
      <c r="C6666" t="s">
        <v>2084</v>
      </c>
      <c r="D6666" t="s">
        <v>4891</v>
      </c>
      <c r="E6666" t="s">
        <v>4892</v>
      </c>
      <c r="F6666" t="s">
        <v>7</v>
      </c>
      <c r="G6666" t="s">
        <v>4893</v>
      </c>
      <c r="H6666">
        <v>4</v>
      </c>
      <c r="I6666">
        <v>0</v>
      </c>
      <c r="J6666" t="e">
        <f>INDEX(Sheet2!B:B,MATCH(Sheet1!G6666,Sheet2!D:D,0))</f>
        <v>#N/A</v>
      </c>
      <c r="K6666" t="s">
        <v>4893</v>
      </c>
    </row>
    <row r="6667" spans="1:11" x14ac:dyDescent="0.25">
      <c r="A6667" t="s">
        <v>0</v>
      </c>
      <c r="B6667" t="s">
        <v>4894</v>
      </c>
      <c r="C6667" t="s">
        <v>2084</v>
      </c>
      <c r="D6667" t="s">
        <v>4891</v>
      </c>
      <c r="E6667" t="s">
        <v>4892</v>
      </c>
      <c r="F6667" t="s">
        <v>332</v>
      </c>
      <c r="G6667" t="s">
        <v>333</v>
      </c>
      <c r="H6667">
        <v>4</v>
      </c>
      <c r="I6667">
        <v>240</v>
      </c>
      <c r="J6667" t="str">
        <f>INDEX(Sheet2!B:B,MATCH(Sheet1!G6667,Sheet2!D:D,0))</f>
        <v>HOUSING FOR RESIN 20SL PLASTIC</v>
      </c>
      <c r="K6667" t="s">
        <v>333</v>
      </c>
    </row>
    <row r="6668" spans="1:11" x14ac:dyDescent="0.25">
      <c r="A6668" t="s">
        <v>0</v>
      </c>
      <c r="B6668" t="s">
        <v>4895</v>
      </c>
      <c r="C6668" t="s">
        <v>2084</v>
      </c>
      <c r="D6668" t="s">
        <v>4896</v>
      </c>
      <c r="E6668" t="s">
        <v>4897</v>
      </c>
      <c r="F6668" t="s">
        <v>2773</v>
      </c>
      <c r="G6668" t="s">
        <v>2774</v>
      </c>
      <c r="H6668">
        <v>3</v>
      </c>
      <c r="I6668">
        <v>4</v>
      </c>
      <c r="J6668" t="str">
        <f>INDEX(Sheet2!B:B,MATCH(Sheet1!G6668,Sheet2!D:D,0))</f>
        <v>HALF-CAP SPILL TYPE for ROUND CONT.</v>
      </c>
      <c r="K6668" t="s">
        <v>6873</v>
      </c>
    </row>
    <row r="6669" spans="1:11" x14ac:dyDescent="0.25">
      <c r="A6669" t="s">
        <v>0</v>
      </c>
      <c r="B6669" t="s">
        <v>4895</v>
      </c>
      <c r="C6669" t="s">
        <v>2084</v>
      </c>
      <c r="D6669" t="s">
        <v>4896</v>
      </c>
      <c r="E6669" t="s">
        <v>4897</v>
      </c>
      <c r="F6669" t="s">
        <v>272</v>
      </c>
      <c r="G6669" t="s">
        <v>273</v>
      </c>
      <c r="H6669">
        <v>3</v>
      </c>
      <c r="I6669">
        <v>131</v>
      </c>
      <c r="J6669" t="str">
        <f>INDEX(Sheet2!B:B,MATCH(Sheet1!G6669,Sheet2!D:D,0))</f>
        <v>ROUND CONTAINER 5 GALLON</v>
      </c>
      <c r="K6669" t="s">
        <v>273</v>
      </c>
    </row>
    <row r="6670" spans="1:11" x14ac:dyDescent="0.25">
      <c r="A6670" t="s">
        <v>0</v>
      </c>
      <c r="B6670" t="s">
        <v>4898</v>
      </c>
      <c r="C6670" t="s">
        <v>2084</v>
      </c>
      <c r="D6670" t="s">
        <v>4899</v>
      </c>
      <c r="E6670" t="s">
        <v>4900</v>
      </c>
      <c r="F6670" t="s">
        <v>167</v>
      </c>
      <c r="G6670" t="s">
        <v>344</v>
      </c>
      <c r="H6670">
        <v>6</v>
      </c>
      <c r="I6670">
        <v>80</v>
      </c>
      <c r="J6670" t="e">
        <f>INDEX(Sheet2!B:B,MATCH(Sheet1!G6670,Sheet2!D:D,0))</f>
        <v>#N/A</v>
      </c>
      <c r="K6670" t="s">
        <v>344</v>
      </c>
    </row>
    <row r="6671" spans="1:11" x14ac:dyDescent="0.25">
      <c r="A6671" t="s">
        <v>0</v>
      </c>
      <c r="B6671" t="s">
        <v>4898</v>
      </c>
      <c r="C6671" t="s">
        <v>2084</v>
      </c>
      <c r="D6671" t="s">
        <v>4899</v>
      </c>
      <c r="E6671" t="s">
        <v>4900</v>
      </c>
      <c r="F6671" t="s">
        <v>3167</v>
      </c>
      <c r="G6671" t="s">
        <v>3168</v>
      </c>
      <c r="H6671">
        <v>3</v>
      </c>
      <c r="I6671">
        <v>1200</v>
      </c>
      <c r="J6671" t="str">
        <f>INDEX(Sheet2!B:B,MATCH(Sheet1!G6671,Sheet2!D:D,0))</f>
        <v>ABSOLUTE FILTER 20SL - 0.2 MICRON (499mm)</v>
      </c>
      <c r="K6671" t="s">
        <v>6044</v>
      </c>
    </row>
    <row r="6672" spans="1:11" x14ac:dyDescent="0.25">
      <c r="A6672" t="s">
        <v>0</v>
      </c>
      <c r="B6672" t="s">
        <v>4901</v>
      </c>
      <c r="C6672" t="s">
        <v>2084</v>
      </c>
      <c r="D6672" t="s">
        <v>4572</v>
      </c>
      <c r="E6672" t="s">
        <v>4573</v>
      </c>
      <c r="F6672" t="s">
        <v>319</v>
      </c>
      <c r="G6672" t="s">
        <v>320</v>
      </c>
      <c r="H6672">
        <v>1</v>
      </c>
      <c r="I6672">
        <v>1500</v>
      </c>
      <c r="J6672" t="str">
        <f>INDEX(Sheet2!B:B,MATCH(Sheet1!G6672,Sheet2!D:D,0))</f>
        <v>MAZAKI AUTOMATIC PUMP CONTROL (MAC 03)</v>
      </c>
      <c r="K6672" t="s">
        <v>9534</v>
      </c>
    </row>
    <row r="6673" spans="1:11" x14ac:dyDescent="0.25">
      <c r="A6673" t="s">
        <v>0</v>
      </c>
      <c r="B6673" t="s">
        <v>4902</v>
      </c>
      <c r="C6673" t="s">
        <v>2084</v>
      </c>
      <c r="D6673" t="s">
        <v>3459</v>
      </c>
      <c r="E6673" t="s">
        <v>3460</v>
      </c>
      <c r="F6673" t="s">
        <v>69</v>
      </c>
      <c r="G6673" t="s">
        <v>70</v>
      </c>
      <c r="H6673">
        <v>2</v>
      </c>
      <c r="I6673">
        <v>650</v>
      </c>
      <c r="J6673" t="str">
        <f>INDEX(Sheet2!B:B,MATCH(Sheet1!G6673,Sheet2!D:D,0))</f>
        <v>HEAT GUN AP1200W model</v>
      </c>
      <c r="K6673" t="s">
        <v>70</v>
      </c>
    </row>
    <row r="6674" spans="1:11" x14ac:dyDescent="0.25">
      <c r="A6674" t="s">
        <v>0</v>
      </c>
      <c r="B6674" t="s">
        <v>4902</v>
      </c>
      <c r="C6674" t="s">
        <v>2084</v>
      </c>
      <c r="D6674" t="s">
        <v>3459</v>
      </c>
      <c r="E6674" t="s">
        <v>3460</v>
      </c>
      <c r="F6674" t="s">
        <v>296</v>
      </c>
      <c r="G6674" t="s">
        <v>297</v>
      </c>
      <c r="H6674">
        <v>1</v>
      </c>
      <c r="I6674">
        <v>3880</v>
      </c>
      <c r="J6674" t="str">
        <f>INDEX(Sheet2!B:B,MATCH(Sheet1!G6674,Sheet2!D:D,0))</f>
        <v>AQUA TEDELA ATS-750 1hp (0.75kw)</v>
      </c>
      <c r="K6674" t="s">
        <v>297</v>
      </c>
    </row>
    <row r="6675" spans="1:11" x14ac:dyDescent="0.25">
      <c r="A6675" t="s">
        <v>0</v>
      </c>
      <c r="B6675" t="s">
        <v>4903</v>
      </c>
      <c r="C6675" t="s">
        <v>2084</v>
      </c>
      <c r="D6675" t="s">
        <v>4904</v>
      </c>
      <c r="E6675" t="s">
        <v>4905</v>
      </c>
      <c r="F6675" t="s">
        <v>139</v>
      </c>
      <c r="G6675" t="s">
        <v>140</v>
      </c>
      <c r="H6675">
        <v>1</v>
      </c>
      <c r="I6675">
        <v>160</v>
      </c>
      <c r="J6675" t="str">
        <f>INDEX(Sheet2!B:B,MATCH(Sheet1!G6675,Sheet2!D:D,0))</f>
        <v>PURE PRIME 10SL - CARBON Filter</v>
      </c>
      <c r="K6675" t="s">
        <v>140</v>
      </c>
    </row>
    <row r="6676" spans="1:11" x14ac:dyDescent="0.25">
      <c r="A6676" t="s">
        <v>0</v>
      </c>
      <c r="B6676" t="s">
        <v>4903</v>
      </c>
      <c r="C6676" t="s">
        <v>2084</v>
      </c>
      <c r="D6676" t="s">
        <v>4904</v>
      </c>
      <c r="E6676" t="s">
        <v>4905</v>
      </c>
      <c r="F6676" t="s">
        <v>666</v>
      </c>
      <c r="G6676" t="s">
        <v>667</v>
      </c>
      <c r="H6676">
        <v>1</v>
      </c>
      <c r="I6676">
        <v>180</v>
      </c>
      <c r="J6676" t="str">
        <f>INDEX(Sheet2!B:B,MATCH(Sheet1!G6676,Sheet2!D:D,0))</f>
        <v>CCK BLUE PLUMP GAC CARTRIDGE UDF10"-SL</v>
      </c>
      <c r="K6676" t="s">
        <v>667</v>
      </c>
    </row>
    <row r="6677" spans="1:11" x14ac:dyDescent="0.25">
      <c r="A6677" t="s">
        <v>0</v>
      </c>
      <c r="B6677" t="s">
        <v>4903</v>
      </c>
      <c r="C6677" t="s">
        <v>2084</v>
      </c>
      <c r="D6677" t="s">
        <v>4904</v>
      </c>
      <c r="E6677" t="s">
        <v>4905</v>
      </c>
      <c r="F6677" t="s">
        <v>157</v>
      </c>
      <c r="G6677" t="s">
        <v>158</v>
      </c>
      <c r="H6677">
        <v>2</v>
      </c>
      <c r="I6677">
        <v>50</v>
      </c>
      <c r="J6677" t="str">
        <f>INDEX(Sheet2!B:B,MATCH(Sheet1!G6677,Sheet2!D:D,0))</f>
        <v>PURE PRIME 10SL - 5 MICRON</v>
      </c>
      <c r="K6677" t="s">
        <v>158</v>
      </c>
    </row>
    <row r="6678" spans="1:11" x14ac:dyDescent="0.25">
      <c r="A6678" t="s">
        <v>0</v>
      </c>
      <c r="B6678" t="s">
        <v>4903</v>
      </c>
      <c r="C6678" t="s">
        <v>2084</v>
      </c>
      <c r="D6678" t="s">
        <v>4904</v>
      </c>
      <c r="E6678" t="s">
        <v>4905</v>
      </c>
      <c r="F6678" t="s">
        <v>542</v>
      </c>
      <c r="G6678" t="s">
        <v>543</v>
      </c>
      <c r="H6678">
        <v>1</v>
      </c>
      <c r="I6678">
        <v>1600</v>
      </c>
      <c r="J6678" t="str">
        <f>INDEX(Sheet2!B:B,MATCH(Sheet1!G6678,Sheet2!D:D,0))</f>
        <v>EMPRESS EWF-50 D2S 10"</v>
      </c>
      <c r="K6678" t="s">
        <v>9905</v>
      </c>
    </row>
    <row r="6679" spans="1:11" x14ac:dyDescent="0.25">
      <c r="A6679" t="s">
        <v>0</v>
      </c>
      <c r="B6679" t="s">
        <v>4906</v>
      </c>
      <c r="C6679" t="s">
        <v>2084</v>
      </c>
      <c r="D6679" t="s">
        <v>4907</v>
      </c>
      <c r="E6679" t="s">
        <v>4907</v>
      </c>
      <c r="F6679" t="s">
        <v>2456</v>
      </c>
      <c r="G6679" t="s">
        <v>2457</v>
      </c>
      <c r="H6679">
        <v>1</v>
      </c>
      <c r="I6679">
        <v>280</v>
      </c>
      <c r="J6679" t="str">
        <f>INDEX(Sheet2!B:B,MATCH(Sheet1!G6679,Sheet2!D:D,0))</f>
        <v>EMPRESS 10SL - CARBON 10MICRON</v>
      </c>
      <c r="K6679" t="s">
        <v>2457</v>
      </c>
    </row>
    <row r="6680" spans="1:11" x14ac:dyDescent="0.25">
      <c r="A6680" t="s">
        <v>0</v>
      </c>
      <c r="B6680" t="s">
        <v>4906</v>
      </c>
      <c r="C6680" t="s">
        <v>2084</v>
      </c>
      <c r="D6680" t="s">
        <v>4907</v>
      </c>
      <c r="E6680" t="s">
        <v>4907</v>
      </c>
      <c r="F6680" t="s">
        <v>754</v>
      </c>
      <c r="G6680" t="s">
        <v>755</v>
      </c>
      <c r="H6680">
        <v>1</v>
      </c>
      <c r="I6680">
        <v>250</v>
      </c>
      <c r="J6680" t="e">
        <f>INDEX(Sheet2!B:B,MATCH(Sheet1!G6680,Sheet2!D:D,0))</f>
        <v>#N/A</v>
      </c>
      <c r="K6680" t="s">
        <v>755</v>
      </c>
    </row>
    <row r="6681" spans="1:11" x14ac:dyDescent="0.25">
      <c r="A6681" t="s">
        <v>0</v>
      </c>
      <c r="B6681" t="s">
        <v>4906</v>
      </c>
      <c r="C6681" t="s">
        <v>2084</v>
      </c>
      <c r="D6681" t="s">
        <v>4907</v>
      </c>
      <c r="E6681" t="s">
        <v>4907</v>
      </c>
      <c r="F6681" t="s">
        <v>2458</v>
      </c>
      <c r="G6681" t="s">
        <v>2459</v>
      </c>
      <c r="H6681">
        <v>1</v>
      </c>
      <c r="I6681">
        <v>120</v>
      </c>
      <c r="J6681" t="e">
        <f>INDEX(Sheet2!B:B,MATCH(Sheet1!G6681,Sheet2!D:D,0))</f>
        <v>#N/A</v>
      </c>
      <c r="K6681" t="s">
        <v>2459</v>
      </c>
    </row>
    <row r="6682" spans="1:11" x14ac:dyDescent="0.25">
      <c r="A6682" t="s">
        <v>0</v>
      </c>
      <c r="B6682" t="s">
        <v>4906</v>
      </c>
      <c r="C6682" t="s">
        <v>2084</v>
      </c>
      <c r="D6682" t="s">
        <v>4907</v>
      </c>
      <c r="E6682" t="s">
        <v>4907</v>
      </c>
      <c r="F6682" t="s">
        <v>631</v>
      </c>
      <c r="G6682" t="s">
        <v>632</v>
      </c>
      <c r="H6682">
        <v>1</v>
      </c>
      <c r="I6682">
        <v>2200</v>
      </c>
      <c r="J6682" t="str">
        <f>INDEX(Sheet2!B:B,MATCH(Sheet1!G6682,Sheet2!D:D,0))</f>
        <v>EMPRESS EWF-100A T3S 10" w/ KIT FITTINGS</v>
      </c>
      <c r="K6682" t="s">
        <v>9907</v>
      </c>
    </row>
    <row r="6683" spans="1:11" x14ac:dyDescent="0.25">
      <c r="A6683" t="s">
        <v>0</v>
      </c>
      <c r="B6683" t="s">
        <v>4908</v>
      </c>
      <c r="C6683" t="s">
        <v>2084</v>
      </c>
      <c r="D6683" t="s">
        <v>4909</v>
      </c>
      <c r="E6683" t="s">
        <v>4910</v>
      </c>
      <c r="F6683" t="s">
        <v>4883</v>
      </c>
      <c r="G6683" t="s">
        <v>4884</v>
      </c>
      <c r="H6683">
        <v>4</v>
      </c>
      <c r="I6683">
        <v>250</v>
      </c>
      <c r="J6683" t="str">
        <f>INDEX(Sheet2!B:B,MATCH(Sheet1!G6683,Sheet2!D:D,0))</f>
        <v>FILTER BAG 30"- PP10u (180*810) PLASTIC RING</v>
      </c>
      <c r="K6683" t="s">
        <v>6958</v>
      </c>
    </row>
    <row r="6684" spans="1:11" x14ac:dyDescent="0.25">
      <c r="A6684" t="s">
        <v>0</v>
      </c>
      <c r="B6684" t="s">
        <v>4911</v>
      </c>
      <c r="C6684" t="s">
        <v>2084</v>
      </c>
      <c r="D6684" t="s">
        <v>4912</v>
      </c>
      <c r="E6684" t="s">
        <v>4913</v>
      </c>
      <c r="F6684" t="s">
        <v>91</v>
      </c>
      <c r="G6684" t="s">
        <v>92</v>
      </c>
      <c r="H6684">
        <v>1</v>
      </c>
      <c r="I6684">
        <v>300</v>
      </c>
      <c r="J6684" t="str">
        <f>INDEX(Sheet2!B:B,MATCH(Sheet1!G6684,Sheet2!D:D,0))</f>
        <v>FLOAT VALVE CONTROL 3/4"</v>
      </c>
      <c r="K6684" t="s">
        <v>92</v>
      </c>
    </row>
    <row r="6685" spans="1:11" x14ac:dyDescent="0.25">
      <c r="A6685" t="s">
        <v>0</v>
      </c>
      <c r="B6685" t="s">
        <v>4914</v>
      </c>
      <c r="C6685" t="s">
        <v>2142</v>
      </c>
      <c r="D6685" t="s">
        <v>3469</v>
      </c>
      <c r="E6685" t="s">
        <v>3470</v>
      </c>
      <c r="F6685" t="s">
        <v>1590</v>
      </c>
      <c r="G6685" t="s">
        <v>1591</v>
      </c>
      <c r="H6685">
        <v>1</v>
      </c>
      <c r="I6685">
        <v>3800</v>
      </c>
      <c r="J6685" t="str">
        <f>INDEX(Sheet2!B:B,MATCH(Sheet1!G6685,Sheet2!D:D,0))</f>
        <v>AQUA TEDELA ATS-550 3/4hp (0.55kw)</v>
      </c>
      <c r="K6685" t="s">
        <v>1591</v>
      </c>
    </row>
    <row r="6686" spans="1:11" x14ac:dyDescent="0.25">
      <c r="A6686" t="s">
        <v>0</v>
      </c>
      <c r="B6686" t="s">
        <v>4915</v>
      </c>
      <c r="C6686" t="s">
        <v>2142</v>
      </c>
      <c r="D6686" t="s">
        <v>4338</v>
      </c>
      <c r="E6686" t="s">
        <v>4339</v>
      </c>
      <c r="F6686" t="s">
        <v>2249</v>
      </c>
      <c r="G6686" t="s">
        <v>2250</v>
      </c>
      <c r="H6686">
        <v>2</v>
      </c>
      <c r="I6686">
        <v>70</v>
      </c>
      <c r="J6686" t="str">
        <f>INDEX(Sheet2!B:B,MATCH(Sheet1!G6686,Sheet2!D:D,0))</f>
        <v>JACO Z-1048 - 1/4mm x 1/2" male straight connector (taiwan)</v>
      </c>
      <c r="K6686" t="s">
        <v>7857</v>
      </c>
    </row>
    <row r="6687" spans="1:11" x14ac:dyDescent="0.25">
      <c r="A6687" t="s">
        <v>0</v>
      </c>
      <c r="B6687" t="s">
        <v>4915</v>
      </c>
      <c r="C6687" t="s">
        <v>2142</v>
      </c>
      <c r="D6687" t="s">
        <v>4338</v>
      </c>
      <c r="E6687" t="s">
        <v>4339</v>
      </c>
      <c r="F6687" t="s">
        <v>4916</v>
      </c>
      <c r="G6687" t="s">
        <v>4917</v>
      </c>
      <c r="H6687">
        <v>1</v>
      </c>
      <c r="I6687">
        <v>350</v>
      </c>
      <c r="J6687" t="str">
        <f>INDEX(Sheet2!B:B,MATCH(Sheet1!G6687,Sheet2!D:D,0))</f>
        <v>GF 03 FAUCET - BLACK knob</v>
      </c>
      <c r="K6687" t="s">
        <v>4917</v>
      </c>
    </row>
    <row r="6688" spans="1:11" x14ac:dyDescent="0.25">
      <c r="A6688" t="s">
        <v>0</v>
      </c>
      <c r="B6688" t="s">
        <v>4915</v>
      </c>
      <c r="C6688" t="s">
        <v>2142</v>
      </c>
      <c r="D6688" t="s">
        <v>4338</v>
      </c>
      <c r="E6688" t="s">
        <v>4339</v>
      </c>
      <c r="F6688" t="s">
        <v>817</v>
      </c>
      <c r="G6688" t="s">
        <v>818</v>
      </c>
      <c r="H6688">
        <v>5</v>
      </c>
      <c r="I6688">
        <v>35</v>
      </c>
      <c r="J6688" t="str">
        <f>INDEX(Sheet2!B:B,MATCH(Sheet1!G6688,Sheet2!D:D,0))</f>
        <v>CCK R.O TUBING HOSE 1/4" BLUE color (300 meter/roll)</v>
      </c>
      <c r="K6688" t="s">
        <v>7438</v>
      </c>
    </row>
    <row r="6689" spans="1:11" x14ac:dyDescent="0.25">
      <c r="A6689" t="s">
        <v>0</v>
      </c>
      <c r="B6689" t="s">
        <v>4918</v>
      </c>
      <c r="C6689" t="s">
        <v>2142</v>
      </c>
      <c r="D6689" t="s">
        <v>4212</v>
      </c>
      <c r="E6689" t="s">
        <v>4213</v>
      </c>
      <c r="F6689" t="s">
        <v>2186</v>
      </c>
      <c r="G6689" t="s">
        <v>2187</v>
      </c>
      <c r="H6689">
        <v>1</v>
      </c>
      <c r="I6689">
        <v>936</v>
      </c>
      <c r="J6689" t="str">
        <f>INDEX(Sheet2!B:B,MATCH(Sheet1!G6689,Sheet2!D:D,0))</f>
        <v>STRAINER H 182-1 - THREADED TOP npt 1*1/2" (4")</v>
      </c>
      <c r="K6689" t="s">
        <v>5790</v>
      </c>
    </row>
    <row r="6690" spans="1:11" x14ac:dyDescent="0.25">
      <c r="A6690" t="s">
        <v>0</v>
      </c>
      <c r="B6690" t="s">
        <v>4918</v>
      </c>
      <c r="C6690" t="s">
        <v>2142</v>
      </c>
      <c r="D6690" t="s">
        <v>4212</v>
      </c>
      <c r="E6690" t="s">
        <v>4213</v>
      </c>
      <c r="F6690" t="s">
        <v>2057</v>
      </c>
      <c r="G6690" t="s">
        <v>2058</v>
      </c>
      <c r="H6690">
        <v>1</v>
      </c>
      <c r="I6690">
        <v>4500</v>
      </c>
      <c r="J6690" t="str">
        <f>INDEX(Sheet2!B:B,MATCH(Sheet1!G6690,Sheet2!D:D,0))</f>
        <v>RUNXIN MANUAL HEAD F56D SEDIMENT 4" (10m³/h)</v>
      </c>
      <c r="K6690" t="s">
        <v>12127</v>
      </c>
    </row>
    <row r="6691" spans="1:11" x14ac:dyDescent="0.25">
      <c r="A6691" t="s">
        <v>0</v>
      </c>
      <c r="B6691" t="s">
        <v>4919</v>
      </c>
      <c r="C6691" t="s">
        <v>2142</v>
      </c>
      <c r="D6691" t="s">
        <v>4554</v>
      </c>
      <c r="E6691" t="s">
        <v>4555</v>
      </c>
      <c r="F6691" t="s">
        <v>373</v>
      </c>
      <c r="G6691" t="s">
        <v>374</v>
      </c>
      <c r="H6691">
        <v>6</v>
      </c>
      <c r="I6691">
        <v>500</v>
      </c>
      <c r="J6691" t="str">
        <f>INDEX(Sheet2!B:B,MATCH(Sheet1!G6691,Sheet2!D:D,0))</f>
        <v>PEBBLES #5</v>
      </c>
      <c r="K6691" t="s">
        <v>374</v>
      </c>
    </row>
    <row r="6692" spans="1:11" x14ac:dyDescent="0.25">
      <c r="A6692" t="s">
        <v>0</v>
      </c>
      <c r="B6692" t="s">
        <v>4919</v>
      </c>
      <c r="C6692" t="s">
        <v>2142</v>
      </c>
      <c r="D6692" t="s">
        <v>4554</v>
      </c>
      <c r="E6692" t="s">
        <v>4555</v>
      </c>
      <c r="F6692" t="s">
        <v>372</v>
      </c>
      <c r="G6692" t="s">
        <v>233</v>
      </c>
      <c r="H6692">
        <v>6</v>
      </c>
      <c r="I6692">
        <v>500</v>
      </c>
      <c r="J6692" t="str">
        <f>INDEX(Sheet2!B:B,MATCH(Sheet1!G6692,Sheet2!D:D,0))</f>
        <v>SILICA SAND</v>
      </c>
      <c r="K6692" t="s">
        <v>233</v>
      </c>
    </row>
    <row r="6693" spans="1:11" x14ac:dyDescent="0.25">
      <c r="A6693" t="s">
        <v>0</v>
      </c>
      <c r="B6693" t="s">
        <v>4919</v>
      </c>
      <c r="C6693" t="s">
        <v>2142</v>
      </c>
      <c r="D6693" t="s">
        <v>4554</v>
      </c>
      <c r="E6693" t="s">
        <v>4555</v>
      </c>
      <c r="F6693" t="s">
        <v>368</v>
      </c>
      <c r="G6693" t="s">
        <v>369</v>
      </c>
      <c r="H6693">
        <v>3</v>
      </c>
      <c r="I6693">
        <v>2500</v>
      </c>
      <c r="J6693" t="str">
        <f>INDEX(Sheet2!B:B,MATCH(Sheet1!G6693,Sheet2!D:D,0))</f>
        <v>PURE PRIME ACTIVATED CARBON 8 x 12</v>
      </c>
      <c r="K6693" t="s">
        <v>369</v>
      </c>
    </row>
    <row r="6694" spans="1:11" x14ac:dyDescent="0.25">
      <c r="A6694" t="s">
        <v>0</v>
      </c>
      <c r="B6694" t="s">
        <v>4919</v>
      </c>
      <c r="C6694" t="s">
        <v>2142</v>
      </c>
      <c r="D6694" t="s">
        <v>4554</v>
      </c>
      <c r="E6694" t="s">
        <v>4555</v>
      </c>
      <c r="F6694" t="s">
        <v>370</v>
      </c>
      <c r="G6694" t="s">
        <v>371</v>
      </c>
      <c r="H6694">
        <v>3</v>
      </c>
      <c r="I6694">
        <v>2500</v>
      </c>
      <c r="J6694" t="str">
        <f>INDEX(Sheet2!B:B,MATCH(Sheet1!G6694,Sheet2!D:D,0))</f>
        <v>JAMES CUMMING ANTHRACITE 0.83mm</v>
      </c>
      <c r="K6694" t="s">
        <v>8183</v>
      </c>
    </row>
    <row r="6695" spans="1:11" x14ac:dyDescent="0.25">
      <c r="A6695" t="s">
        <v>0</v>
      </c>
      <c r="B6695" t="s">
        <v>4920</v>
      </c>
      <c r="C6695" t="s">
        <v>2142</v>
      </c>
      <c r="D6695" t="s">
        <v>3766</v>
      </c>
      <c r="E6695" t="s">
        <v>3767</v>
      </c>
      <c r="F6695" t="s">
        <v>1839</v>
      </c>
      <c r="G6695" t="s">
        <v>1840</v>
      </c>
      <c r="H6695">
        <v>1</v>
      </c>
      <c r="I6695">
        <v>7280</v>
      </c>
      <c r="J6695" t="str">
        <f>INDEX(Sheet2!B:B,MATCH(Sheet1!G6695,Sheet2!D:D,0))</f>
        <v>ULTRA VIOLET WONDER SET 6 GPM W-360</v>
      </c>
      <c r="K6695" t="s">
        <v>11849</v>
      </c>
    </row>
    <row r="6696" spans="1:11" x14ac:dyDescent="0.25">
      <c r="A6696" t="s">
        <v>0</v>
      </c>
      <c r="B6696" t="s">
        <v>4921</v>
      </c>
      <c r="C6696" t="s">
        <v>2142</v>
      </c>
      <c r="D6696" t="s">
        <v>3748</v>
      </c>
      <c r="E6696" t="s">
        <v>3749</v>
      </c>
      <c r="F6696" t="s">
        <v>117</v>
      </c>
      <c r="G6696" t="s">
        <v>118</v>
      </c>
      <c r="H6696">
        <v>10</v>
      </c>
      <c r="I6696">
        <v>23</v>
      </c>
      <c r="J6696" t="str">
        <f>INDEX(Sheet2!B:B,MATCH(Sheet1!G6696,Sheet2!D:D,0))</f>
        <v>ZYPE 90° ELBOW PLAIN 1"</v>
      </c>
      <c r="K6696" t="s">
        <v>11048</v>
      </c>
    </row>
    <row r="6697" spans="1:11" x14ac:dyDescent="0.25">
      <c r="A6697" t="s">
        <v>0</v>
      </c>
      <c r="B6697" t="s">
        <v>4921</v>
      </c>
      <c r="C6697" t="s">
        <v>2142</v>
      </c>
      <c r="D6697" t="s">
        <v>3748</v>
      </c>
      <c r="E6697" t="s">
        <v>3749</v>
      </c>
      <c r="F6697" t="s">
        <v>97</v>
      </c>
      <c r="G6697" t="s">
        <v>98</v>
      </c>
      <c r="H6697">
        <v>8</v>
      </c>
      <c r="I6697">
        <v>18</v>
      </c>
      <c r="J6697" t="str">
        <f>INDEX(Sheet2!B:B,MATCH(Sheet1!G6697,Sheet2!D:D,0))</f>
        <v>ZYPE COUPLING THREADED 1"</v>
      </c>
      <c r="K6697" t="s">
        <v>10960</v>
      </c>
    </row>
    <row r="6698" spans="1:11" x14ac:dyDescent="0.25">
      <c r="A6698" t="s">
        <v>0</v>
      </c>
      <c r="B6698" t="s">
        <v>4921</v>
      </c>
      <c r="C6698" t="s">
        <v>2142</v>
      </c>
      <c r="D6698" t="s">
        <v>3748</v>
      </c>
      <c r="E6698" t="s">
        <v>3749</v>
      </c>
      <c r="F6698" t="s">
        <v>440</v>
      </c>
      <c r="G6698" t="s">
        <v>441</v>
      </c>
      <c r="H6698">
        <v>6</v>
      </c>
      <c r="I6698">
        <v>16</v>
      </c>
      <c r="J6698" t="str">
        <f>INDEX(Sheet2!B:B,MATCH(Sheet1!G6698,Sheet2!D:D,0))</f>
        <v>ZYPE MALE ADAPTOR 3/4"</v>
      </c>
      <c r="K6698" t="s">
        <v>11215</v>
      </c>
    </row>
    <row r="6699" spans="1:11" x14ac:dyDescent="0.25">
      <c r="A6699" t="s">
        <v>0</v>
      </c>
      <c r="B6699" t="s">
        <v>4921</v>
      </c>
      <c r="C6699" t="s">
        <v>2142</v>
      </c>
      <c r="D6699" t="s">
        <v>3748</v>
      </c>
      <c r="E6699" t="s">
        <v>3749</v>
      </c>
      <c r="F6699" t="s">
        <v>508</v>
      </c>
      <c r="G6699" t="s">
        <v>509</v>
      </c>
      <c r="H6699">
        <v>2</v>
      </c>
      <c r="I6699">
        <v>17</v>
      </c>
      <c r="J6699" t="str">
        <f>INDEX(Sheet2!B:B,MATCH(Sheet1!G6699,Sheet2!D:D,0))</f>
        <v>ZYPE OUTSIDE REDUCER 1" x 3/4"</v>
      </c>
      <c r="K6699" t="s">
        <v>11242</v>
      </c>
    </row>
    <row r="6700" spans="1:11" x14ac:dyDescent="0.25">
      <c r="A6700" t="s">
        <v>0</v>
      </c>
      <c r="B6700" t="s">
        <v>4921</v>
      </c>
      <c r="C6700" t="s">
        <v>2142</v>
      </c>
      <c r="D6700" t="s">
        <v>3748</v>
      </c>
      <c r="E6700" t="s">
        <v>3749</v>
      </c>
      <c r="F6700" t="s">
        <v>319</v>
      </c>
      <c r="G6700" t="s">
        <v>320</v>
      </c>
      <c r="H6700">
        <v>1</v>
      </c>
      <c r="I6700">
        <v>1500</v>
      </c>
      <c r="J6700" t="str">
        <f>INDEX(Sheet2!B:B,MATCH(Sheet1!G6700,Sheet2!D:D,0))</f>
        <v>MAZAKI AUTOMATIC PUMP CONTROL (MAC 03)</v>
      </c>
      <c r="K6700" t="s">
        <v>9534</v>
      </c>
    </row>
    <row r="6701" spans="1:11" x14ac:dyDescent="0.25">
      <c r="A6701" t="s">
        <v>0</v>
      </c>
      <c r="B6701" t="s">
        <v>4921</v>
      </c>
      <c r="C6701" t="s">
        <v>2142</v>
      </c>
      <c r="D6701" t="s">
        <v>3748</v>
      </c>
      <c r="E6701" t="s">
        <v>3749</v>
      </c>
      <c r="F6701" t="s">
        <v>43</v>
      </c>
      <c r="G6701" t="s">
        <v>44</v>
      </c>
      <c r="H6701">
        <v>12</v>
      </c>
      <c r="I6701">
        <v>0</v>
      </c>
      <c r="J6701" t="str">
        <f>INDEX(Sheet2!B:B,MATCH(Sheet1!G6701,Sheet2!D:D,0))</f>
        <v>SCREW FOR SL HOUSING</v>
      </c>
      <c r="K6701" t="s">
        <v>5405</v>
      </c>
    </row>
    <row r="6702" spans="1:11" x14ac:dyDescent="0.25">
      <c r="A6702" t="s">
        <v>0</v>
      </c>
      <c r="B6702" t="s">
        <v>4921</v>
      </c>
      <c r="C6702" t="s">
        <v>2142</v>
      </c>
      <c r="D6702" t="s">
        <v>3748</v>
      </c>
      <c r="E6702" t="s">
        <v>3749</v>
      </c>
      <c r="F6702" t="s">
        <v>49</v>
      </c>
      <c r="G6702" t="s">
        <v>50</v>
      </c>
      <c r="H6702">
        <v>1</v>
      </c>
      <c r="I6702">
        <v>0</v>
      </c>
      <c r="J6702" t="str">
        <f>INDEX(Sheet2!B:B,MATCH(Sheet1!G6702,Sheet2!D:D,0))</f>
        <v>(zero price) SPANNER WRENCH SLIM 20" TAIWAN (BLACK)</v>
      </c>
      <c r="K6702" t="s">
        <v>5419</v>
      </c>
    </row>
    <row r="6703" spans="1:11" x14ac:dyDescent="0.25">
      <c r="A6703" t="s">
        <v>0</v>
      </c>
      <c r="B6703" t="s">
        <v>4921</v>
      </c>
      <c r="C6703" t="s">
        <v>2142</v>
      </c>
      <c r="D6703" t="s">
        <v>3748</v>
      </c>
      <c r="E6703" t="s">
        <v>3749</v>
      </c>
      <c r="F6703" t="s">
        <v>45</v>
      </c>
      <c r="G6703" t="s">
        <v>46</v>
      </c>
      <c r="H6703">
        <v>3</v>
      </c>
      <c r="I6703">
        <v>0</v>
      </c>
      <c r="J6703" t="str">
        <f>INDEX(Sheet2!B:B,MATCH(Sheet1!G6703,Sheet2!D:D,0))</f>
        <v>BRACKET STEEL TAIWAN (NEW)</v>
      </c>
      <c r="K6703" t="s">
        <v>5363</v>
      </c>
    </row>
    <row r="6704" spans="1:11" x14ac:dyDescent="0.25">
      <c r="A6704" t="s">
        <v>0</v>
      </c>
      <c r="B6704" t="s">
        <v>4921</v>
      </c>
      <c r="C6704" t="s">
        <v>2142</v>
      </c>
      <c r="D6704" t="s">
        <v>3748</v>
      </c>
      <c r="E6704" t="s">
        <v>3749</v>
      </c>
      <c r="F6704" t="s">
        <v>53</v>
      </c>
      <c r="G6704" t="s">
        <v>54</v>
      </c>
      <c r="H6704">
        <v>1</v>
      </c>
      <c r="I6704">
        <v>650</v>
      </c>
      <c r="J6704" t="str">
        <f>INDEX(Sheet2!B:B,MATCH(Sheet1!G6704,Sheet2!D:D,0))</f>
        <v>(bdle) SLIM BLUE HOUSING 10" npt 3/4" TAIWAN w/ ACCS.</v>
      </c>
      <c r="K6704" t="s">
        <v>7403</v>
      </c>
    </row>
    <row r="6705" spans="1:11" x14ac:dyDescent="0.25">
      <c r="A6705" t="s">
        <v>0</v>
      </c>
      <c r="B6705" t="s">
        <v>4921</v>
      </c>
      <c r="C6705" t="s">
        <v>2142</v>
      </c>
      <c r="D6705" t="s">
        <v>3748</v>
      </c>
      <c r="E6705" t="s">
        <v>3749</v>
      </c>
      <c r="F6705" t="s">
        <v>1519</v>
      </c>
      <c r="G6705" t="s">
        <v>1520</v>
      </c>
      <c r="H6705">
        <v>2</v>
      </c>
      <c r="I6705">
        <v>800</v>
      </c>
      <c r="J6705" t="str">
        <f>INDEX(Sheet2!B:B,MATCH(Sheet1!G6705,Sheet2!D:D,0))</f>
        <v>(bdle) SLIM BLUE HOUSING 20" npt 3/4" TAIWAN w/ ACCS.</v>
      </c>
      <c r="K6705" t="s">
        <v>7405</v>
      </c>
    </row>
    <row r="6706" spans="1:11" x14ac:dyDescent="0.25">
      <c r="A6706" t="s">
        <v>0</v>
      </c>
      <c r="B6706" t="s">
        <v>4921</v>
      </c>
      <c r="C6706" t="s">
        <v>2142</v>
      </c>
      <c r="D6706" t="s">
        <v>3748</v>
      </c>
      <c r="E6706" t="s">
        <v>3749</v>
      </c>
      <c r="F6706" t="s">
        <v>296</v>
      </c>
      <c r="G6706" t="s">
        <v>297</v>
      </c>
      <c r="H6706">
        <v>1</v>
      </c>
      <c r="I6706">
        <v>3880</v>
      </c>
      <c r="J6706" t="str">
        <f>INDEX(Sheet2!B:B,MATCH(Sheet1!G6706,Sheet2!D:D,0))</f>
        <v>AQUA TEDELA ATS-750 1hp (0.75kw)</v>
      </c>
      <c r="K6706" t="s">
        <v>297</v>
      </c>
    </row>
    <row r="6707" spans="1:11" x14ac:dyDescent="0.25">
      <c r="A6707" t="s">
        <v>0</v>
      </c>
      <c r="B6707" t="s">
        <v>4922</v>
      </c>
      <c r="C6707" t="s">
        <v>2142</v>
      </c>
      <c r="D6707" t="s">
        <v>4021</v>
      </c>
      <c r="E6707" t="s">
        <v>4022</v>
      </c>
      <c r="F6707" t="s">
        <v>368</v>
      </c>
      <c r="G6707" t="s">
        <v>369</v>
      </c>
      <c r="H6707">
        <v>3</v>
      </c>
      <c r="I6707">
        <v>2400</v>
      </c>
      <c r="J6707" t="str">
        <f>INDEX(Sheet2!B:B,MATCH(Sheet1!G6707,Sheet2!D:D,0))</f>
        <v>PURE PRIME ACTIVATED CARBON 8 x 12</v>
      </c>
      <c r="K6707" t="s">
        <v>369</v>
      </c>
    </row>
    <row r="6708" spans="1:11" x14ac:dyDescent="0.25">
      <c r="A6708" t="s">
        <v>0</v>
      </c>
      <c r="B6708" t="s">
        <v>4922</v>
      </c>
      <c r="C6708" t="s">
        <v>2142</v>
      </c>
      <c r="D6708" t="s">
        <v>4021</v>
      </c>
      <c r="E6708" t="s">
        <v>4022</v>
      </c>
      <c r="F6708" t="s">
        <v>2066</v>
      </c>
      <c r="G6708" t="s">
        <v>2067</v>
      </c>
      <c r="H6708">
        <v>5</v>
      </c>
      <c r="I6708">
        <v>920</v>
      </c>
      <c r="J6708" t="str">
        <f>INDEX(Sheet2!B:B,MATCH(Sheet1!G6708,Sheet2!D:D,0))</f>
        <v>ABSOLUTE FILTER 20SL - 0.2 MICRON (508mm.)</v>
      </c>
      <c r="K6708" t="s">
        <v>6046</v>
      </c>
    </row>
    <row r="6709" spans="1:11" x14ac:dyDescent="0.25">
      <c r="A6709" t="s">
        <v>0</v>
      </c>
      <c r="B6709" t="s">
        <v>4922</v>
      </c>
      <c r="C6709" t="s">
        <v>2142</v>
      </c>
      <c r="D6709" t="s">
        <v>4021</v>
      </c>
      <c r="E6709" t="s">
        <v>4022</v>
      </c>
      <c r="F6709" t="s">
        <v>4923</v>
      </c>
      <c r="G6709" t="s">
        <v>4924</v>
      </c>
      <c r="H6709">
        <v>30</v>
      </c>
      <c r="I6709">
        <v>35</v>
      </c>
      <c r="J6709" t="e">
        <f>INDEX(Sheet2!B:B,MATCH(Sheet1!G6709,Sheet2!D:D,0))</f>
        <v>#N/A</v>
      </c>
      <c r="K6709" t="s">
        <v>4924</v>
      </c>
    </row>
    <row r="6710" spans="1:11" x14ac:dyDescent="0.25">
      <c r="A6710" t="s">
        <v>0</v>
      </c>
      <c r="B6710" t="s">
        <v>4922</v>
      </c>
      <c r="C6710" t="s">
        <v>2142</v>
      </c>
      <c r="D6710" t="s">
        <v>4021</v>
      </c>
      <c r="E6710" t="s">
        <v>4022</v>
      </c>
      <c r="F6710" t="s">
        <v>902</v>
      </c>
      <c r="G6710" t="s">
        <v>903</v>
      </c>
      <c r="H6710">
        <v>30</v>
      </c>
      <c r="I6710">
        <v>75</v>
      </c>
      <c r="J6710" t="str">
        <f>INDEX(Sheet2!B:B,MATCH(Sheet1!G6710,Sheet2!D:D,0))</f>
        <v>PURE PRIME 20SL - 20 MICRON</v>
      </c>
      <c r="K6710" t="s">
        <v>903</v>
      </c>
    </row>
    <row r="6711" spans="1:11" x14ac:dyDescent="0.25">
      <c r="A6711" t="s">
        <v>0</v>
      </c>
      <c r="B6711" t="s">
        <v>4922</v>
      </c>
      <c r="C6711" t="s">
        <v>2142</v>
      </c>
      <c r="D6711" t="s">
        <v>4021</v>
      </c>
      <c r="E6711" t="s">
        <v>4022</v>
      </c>
      <c r="F6711" t="s">
        <v>900</v>
      </c>
      <c r="G6711" t="s">
        <v>901</v>
      </c>
      <c r="H6711">
        <v>30</v>
      </c>
      <c r="I6711">
        <v>75</v>
      </c>
      <c r="J6711" t="str">
        <f>INDEX(Sheet2!B:B,MATCH(Sheet1!G6711,Sheet2!D:D,0))</f>
        <v>PURE PRIME 20SL - 10 MICRON</v>
      </c>
      <c r="K6711" t="s">
        <v>901</v>
      </c>
    </row>
    <row r="6712" spans="1:11" x14ac:dyDescent="0.25">
      <c r="A6712" t="s">
        <v>0</v>
      </c>
      <c r="B6712" t="s">
        <v>4922</v>
      </c>
      <c r="C6712" t="s">
        <v>2142</v>
      </c>
      <c r="D6712" t="s">
        <v>4021</v>
      </c>
      <c r="E6712" t="s">
        <v>4022</v>
      </c>
      <c r="F6712" t="s">
        <v>1175</v>
      </c>
      <c r="G6712" t="s">
        <v>1176</v>
      </c>
      <c r="H6712">
        <v>30</v>
      </c>
      <c r="I6712">
        <v>75</v>
      </c>
      <c r="J6712" t="str">
        <f>INDEX(Sheet2!B:B,MATCH(Sheet1!G6712,Sheet2!D:D,0))</f>
        <v>PURE PRIME 20SL - 5 MICRON</v>
      </c>
      <c r="K6712" t="s">
        <v>1176</v>
      </c>
    </row>
    <row r="6713" spans="1:11" x14ac:dyDescent="0.25">
      <c r="A6713" t="s">
        <v>0</v>
      </c>
      <c r="B6713" t="s">
        <v>4925</v>
      </c>
      <c r="C6713" t="s">
        <v>2142</v>
      </c>
      <c r="D6713" t="s">
        <v>4143</v>
      </c>
      <c r="E6713" t="s">
        <v>4144</v>
      </c>
      <c r="F6713" t="s">
        <v>598</v>
      </c>
      <c r="G6713" t="s">
        <v>599</v>
      </c>
      <c r="H6713">
        <v>8</v>
      </c>
      <c r="I6713">
        <v>300</v>
      </c>
      <c r="J6713" t="str">
        <f>INDEX(Sheet2!B:B,MATCH(Sheet1!G6713,Sheet2!D:D,0))</f>
        <v>WLS-1 FLOAT SWITCH-NEW 3m.</v>
      </c>
      <c r="K6713" t="s">
        <v>5654</v>
      </c>
    </row>
    <row r="6714" spans="1:11" x14ac:dyDescent="0.25">
      <c r="A6714" t="s">
        <v>0</v>
      </c>
      <c r="B6714" t="s">
        <v>4925</v>
      </c>
      <c r="C6714" t="s">
        <v>2142</v>
      </c>
      <c r="D6714" t="s">
        <v>4143</v>
      </c>
      <c r="E6714" t="s">
        <v>4144</v>
      </c>
      <c r="F6714" t="s">
        <v>4926</v>
      </c>
      <c r="G6714" t="s">
        <v>4927</v>
      </c>
      <c r="H6714">
        <v>2</v>
      </c>
      <c r="I6714">
        <v>7280</v>
      </c>
      <c r="J6714" t="e">
        <f>INDEX(Sheet2!B:B,MATCH(Sheet1!G6714,Sheet2!D:D,0))</f>
        <v>#N/A</v>
      </c>
      <c r="K6714" t="s">
        <v>4927</v>
      </c>
    </row>
    <row r="6715" spans="1:11" x14ac:dyDescent="0.25">
      <c r="A6715" t="s">
        <v>0</v>
      </c>
      <c r="B6715" t="s">
        <v>4925</v>
      </c>
      <c r="C6715" t="s">
        <v>2142</v>
      </c>
      <c r="D6715" t="s">
        <v>4143</v>
      </c>
      <c r="E6715" t="s">
        <v>4144</v>
      </c>
      <c r="F6715" t="s">
        <v>4233</v>
      </c>
      <c r="G6715" t="s">
        <v>4234</v>
      </c>
      <c r="H6715">
        <v>1</v>
      </c>
      <c r="I6715">
        <v>6552</v>
      </c>
      <c r="J6715" t="e">
        <f>INDEX(Sheet2!B:B,MATCH(Sheet1!G6715,Sheet2!D:D,0))</f>
        <v>#N/A</v>
      </c>
      <c r="K6715" t="s">
        <v>4234</v>
      </c>
    </row>
    <row r="6716" spans="1:11" x14ac:dyDescent="0.25">
      <c r="A6716" t="s">
        <v>0</v>
      </c>
      <c r="B6716" t="s">
        <v>4925</v>
      </c>
      <c r="C6716" t="s">
        <v>2142</v>
      </c>
      <c r="D6716" t="s">
        <v>4143</v>
      </c>
      <c r="E6716" t="s">
        <v>4144</v>
      </c>
      <c r="F6716" t="s">
        <v>4698</v>
      </c>
      <c r="G6716" t="s">
        <v>4699</v>
      </c>
      <c r="H6716">
        <v>1</v>
      </c>
      <c r="I6716">
        <v>6072</v>
      </c>
      <c r="J6716" t="e">
        <f>INDEX(Sheet2!B:B,MATCH(Sheet1!G6716,Sheet2!D:D,0))</f>
        <v>#N/A</v>
      </c>
      <c r="K6716" t="s">
        <v>4699</v>
      </c>
    </row>
    <row r="6717" spans="1:11" x14ac:dyDescent="0.25">
      <c r="A6717" t="s">
        <v>0</v>
      </c>
      <c r="B6717" t="s">
        <v>4928</v>
      </c>
      <c r="C6717" t="s">
        <v>2142</v>
      </c>
      <c r="D6717" t="s">
        <v>4812</v>
      </c>
      <c r="E6717" t="s">
        <v>4813</v>
      </c>
      <c r="F6717" t="s">
        <v>305</v>
      </c>
      <c r="G6717" t="s">
        <v>306</v>
      </c>
      <c r="H6717">
        <v>1</v>
      </c>
      <c r="I6717">
        <v>80</v>
      </c>
      <c r="J6717" t="str">
        <f>INDEX(Sheet2!B:B,MATCH(Sheet1!G6717,Sheet2!D:D,0))</f>
        <v>JACO Z-704 - 1/4mm union tee connector (taiwan)</v>
      </c>
      <c r="K6717" t="s">
        <v>7930</v>
      </c>
    </row>
    <row r="6718" spans="1:11" x14ac:dyDescent="0.25">
      <c r="A6718" t="s">
        <v>0</v>
      </c>
      <c r="B6718" t="s">
        <v>4928</v>
      </c>
      <c r="C6718" t="s">
        <v>2142</v>
      </c>
      <c r="D6718" t="s">
        <v>4812</v>
      </c>
      <c r="E6718" t="s">
        <v>4813</v>
      </c>
      <c r="F6718" t="s">
        <v>1560</v>
      </c>
      <c r="G6718" t="s">
        <v>1561</v>
      </c>
      <c r="H6718">
        <v>1</v>
      </c>
      <c r="I6718">
        <v>100</v>
      </c>
      <c r="J6718" t="str">
        <f>INDEX(Sheet2!B:B,MATCH(Sheet1!G6718,Sheet2!D:D,0))</f>
        <v>JACO FIBRA 2566 - 3/8mm x 3/8" female straight (US 220psi)</v>
      </c>
      <c r="K6718" t="s">
        <v>7970</v>
      </c>
    </row>
    <row r="6719" spans="1:11" x14ac:dyDescent="0.25">
      <c r="A6719" t="s">
        <v>0</v>
      </c>
      <c r="B6719" t="s">
        <v>4928</v>
      </c>
      <c r="C6719" t="s">
        <v>2142</v>
      </c>
      <c r="D6719" t="s">
        <v>4812</v>
      </c>
      <c r="E6719" t="s">
        <v>4813</v>
      </c>
      <c r="F6719" t="s">
        <v>3156</v>
      </c>
      <c r="G6719" t="s">
        <v>3157</v>
      </c>
      <c r="H6719">
        <v>2</v>
      </c>
      <c r="I6719">
        <v>80</v>
      </c>
      <c r="J6719" t="str">
        <f>INDEX(Sheet2!B:B,MATCH(Sheet1!G6719,Sheet2!D:D,0))</f>
        <v>JACO C-1046 - 1/4mm x 3/8" male straight connector (china)</v>
      </c>
      <c r="K6719" t="s">
        <v>7759</v>
      </c>
    </row>
    <row r="6720" spans="1:11" x14ac:dyDescent="0.25">
      <c r="A6720" t="s">
        <v>0</v>
      </c>
      <c r="B6720" t="s">
        <v>4928</v>
      </c>
      <c r="C6720" t="s">
        <v>2142</v>
      </c>
      <c r="D6720" t="s">
        <v>4812</v>
      </c>
      <c r="E6720" t="s">
        <v>4813</v>
      </c>
      <c r="F6720" t="s">
        <v>23</v>
      </c>
      <c r="G6720" t="s">
        <v>24</v>
      </c>
      <c r="H6720">
        <v>1</v>
      </c>
      <c r="I6720">
        <v>150</v>
      </c>
      <c r="J6720" t="str">
        <f>INDEX(Sheet2!B:B,MATCH(Sheet1!G6720,Sheet2!D:D,0))</f>
        <v>WD FAUCET UNIVERSAL TYPE RED (hot)</v>
      </c>
      <c r="K6720" t="s">
        <v>24</v>
      </c>
    </row>
    <row r="6721" spans="1:11" x14ac:dyDescent="0.25">
      <c r="A6721" t="s">
        <v>0</v>
      </c>
      <c r="B6721" t="s">
        <v>4929</v>
      </c>
      <c r="C6721" t="s">
        <v>2142</v>
      </c>
      <c r="D6721" t="s">
        <v>4930</v>
      </c>
      <c r="E6721" t="s">
        <v>4931</v>
      </c>
      <c r="F6721" t="s">
        <v>174</v>
      </c>
      <c r="G6721" t="s">
        <v>175</v>
      </c>
      <c r="H6721">
        <v>1</v>
      </c>
      <c r="I6721">
        <v>1000</v>
      </c>
      <c r="J6721" t="str">
        <f>INDEX(Sheet2!B:B,MATCH(Sheet1!G6721,Sheet2!D:D,0))</f>
        <v>HM-3 TDS METER w/ LEATHER CASE</v>
      </c>
      <c r="K6721" t="s">
        <v>5684</v>
      </c>
    </row>
    <row r="6722" spans="1:11" x14ac:dyDescent="0.25">
      <c r="A6722" t="s">
        <v>0</v>
      </c>
      <c r="B6722" t="s">
        <v>4932</v>
      </c>
      <c r="C6722" t="s">
        <v>2142</v>
      </c>
      <c r="D6722" t="s">
        <v>3475</v>
      </c>
      <c r="E6722" t="s">
        <v>3476</v>
      </c>
      <c r="F6722" t="s">
        <v>1187</v>
      </c>
      <c r="G6722" t="s">
        <v>1188</v>
      </c>
      <c r="H6722">
        <v>1</v>
      </c>
      <c r="I6722">
        <v>850</v>
      </c>
      <c r="J6722" t="str">
        <f>INDEX(Sheet2!B:B,MATCH(Sheet1!G6722,Sheet2!D:D,0))</f>
        <v>PURE PRIME 20BB - CARBON Filter</v>
      </c>
      <c r="K6722" t="s">
        <v>1188</v>
      </c>
    </row>
    <row r="6723" spans="1:11" x14ac:dyDescent="0.25">
      <c r="A6723" t="s">
        <v>0</v>
      </c>
      <c r="B6723" t="s">
        <v>4932</v>
      </c>
      <c r="C6723" t="s">
        <v>2142</v>
      </c>
      <c r="D6723" t="s">
        <v>3475</v>
      </c>
      <c r="E6723" t="s">
        <v>3476</v>
      </c>
      <c r="F6723" t="s">
        <v>1862</v>
      </c>
      <c r="G6723" t="s">
        <v>1863</v>
      </c>
      <c r="H6723">
        <v>1</v>
      </c>
      <c r="I6723">
        <v>450</v>
      </c>
      <c r="J6723" t="str">
        <f>INDEX(Sheet2!B:B,MATCH(Sheet1!G6723,Sheet2!D:D,0))</f>
        <v>PURE PRIME 20BB - 10 MICRON</v>
      </c>
      <c r="K6723" t="s">
        <v>1863</v>
      </c>
    </row>
    <row r="6724" spans="1:11" x14ac:dyDescent="0.25">
      <c r="A6724" t="s">
        <v>0</v>
      </c>
      <c r="B6724" t="s">
        <v>4932</v>
      </c>
      <c r="C6724" t="s">
        <v>2142</v>
      </c>
      <c r="D6724" t="s">
        <v>3475</v>
      </c>
      <c r="E6724" t="s">
        <v>3476</v>
      </c>
      <c r="F6724" t="s">
        <v>528</v>
      </c>
      <c r="G6724" t="s">
        <v>529</v>
      </c>
      <c r="H6724">
        <v>10</v>
      </c>
      <c r="I6724">
        <v>150</v>
      </c>
      <c r="J6724" t="str">
        <f>INDEX(Sheet2!B:B,MATCH(Sheet1!G6724,Sheet2!D:D,0))</f>
        <v>PURE PRIME 30SL - 5 MICRON</v>
      </c>
      <c r="K6724" t="s">
        <v>529</v>
      </c>
    </row>
    <row r="6725" spans="1:11" x14ac:dyDescent="0.25">
      <c r="A6725" t="s">
        <v>0</v>
      </c>
      <c r="B6725" t="s">
        <v>4932</v>
      </c>
      <c r="C6725" t="s">
        <v>2142</v>
      </c>
      <c r="D6725" t="s">
        <v>3475</v>
      </c>
      <c r="E6725" t="s">
        <v>3476</v>
      </c>
      <c r="F6725" t="s">
        <v>3960</v>
      </c>
      <c r="G6725" t="s">
        <v>3961</v>
      </c>
      <c r="H6725">
        <v>3</v>
      </c>
      <c r="I6725">
        <v>880</v>
      </c>
      <c r="J6725" t="str">
        <f>INDEX(Sheet2!B:B,MATCH(Sheet1!G6725,Sheet2!D:D,0))</f>
        <v>ABSOLUTE FILTER 20SL - 0.45 MICRON (499mm)</v>
      </c>
      <c r="K6725" t="s">
        <v>6048</v>
      </c>
    </row>
    <row r="6726" spans="1:11" x14ac:dyDescent="0.25">
      <c r="A6726" t="s">
        <v>0</v>
      </c>
      <c r="B6726" t="s">
        <v>4933</v>
      </c>
      <c r="C6726" t="s">
        <v>2142</v>
      </c>
      <c r="D6726" t="s">
        <v>4934</v>
      </c>
      <c r="E6726" t="s">
        <v>4935</v>
      </c>
      <c r="F6726" t="s">
        <v>137</v>
      </c>
      <c r="G6726" t="s">
        <v>1333</v>
      </c>
      <c r="H6726">
        <v>1</v>
      </c>
      <c r="I6726">
        <v>285</v>
      </c>
      <c r="J6726" t="str">
        <f>INDEX(Sheet2!B:B,MATCH(Sheet1!G6726,Sheet2!D:D,0))</f>
        <v>HYDROSEP 10SL - CBF (carbon block filter)</v>
      </c>
      <c r="K6726" t="s">
        <v>6137</v>
      </c>
    </row>
    <row r="6727" spans="1:11" x14ac:dyDescent="0.25">
      <c r="A6727" t="s">
        <v>0</v>
      </c>
      <c r="B6727" t="s">
        <v>4933</v>
      </c>
      <c r="C6727" t="s">
        <v>2142</v>
      </c>
      <c r="D6727" t="s">
        <v>4934</v>
      </c>
      <c r="E6727" t="s">
        <v>4935</v>
      </c>
      <c r="F6727" t="s">
        <v>1585</v>
      </c>
      <c r="G6727" t="s">
        <v>1586</v>
      </c>
      <c r="H6727">
        <v>1</v>
      </c>
      <c r="I6727">
        <v>50</v>
      </c>
      <c r="J6727" t="str">
        <f>INDEX(Sheet2!B:B,MATCH(Sheet1!G6727,Sheet2!D:D,0))</f>
        <v>PURE PRIME 10SL - 10 MICRON</v>
      </c>
      <c r="K6727" t="s">
        <v>1586</v>
      </c>
    </row>
    <row r="6728" spans="1:11" x14ac:dyDescent="0.25">
      <c r="A6728" t="s">
        <v>0</v>
      </c>
      <c r="B6728" t="s">
        <v>4933</v>
      </c>
      <c r="C6728" t="s">
        <v>2142</v>
      </c>
      <c r="D6728" t="s">
        <v>4934</v>
      </c>
      <c r="E6728" t="s">
        <v>4935</v>
      </c>
      <c r="F6728" t="s">
        <v>157</v>
      </c>
      <c r="G6728" t="s">
        <v>158</v>
      </c>
      <c r="H6728">
        <v>1</v>
      </c>
      <c r="I6728">
        <v>50</v>
      </c>
      <c r="J6728" t="str">
        <f>INDEX(Sheet2!B:B,MATCH(Sheet1!G6728,Sheet2!D:D,0))</f>
        <v>PURE PRIME 10SL - 5 MICRON</v>
      </c>
      <c r="K6728" t="s">
        <v>158</v>
      </c>
    </row>
    <row r="6729" spans="1:11" x14ac:dyDescent="0.25">
      <c r="A6729" t="s">
        <v>0</v>
      </c>
      <c r="B6729" t="s">
        <v>4933</v>
      </c>
      <c r="C6729" t="s">
        <v>2142</v>
      </c>
      <c r="D6729" t="s">
        <v>4934</v>
      </c>
      <c r="E6729" t="s">
        <v>4935</v>
      </c>
      <c r="F6729" t="s">
        <v>4936</v>
      </c>
      <c r="G6729" t="s">
        <v>4937</v>
      </c>
      <c r="H6729">
        <v>1</v>
      </c>
      <c r="I6729">
        <v>2000</v>
      </c>
      <c r="J6729" t="str">
        <f>INDEX(Sheet2!B:B,MATCH(Sheet1!G6729,Sheet2!D:D,0))</f>
        <v>EMPRESS DIAPHRAGM PUMP 50GPD (0.31GPM)</v>
      </c>
      <c r="K6729" t="s">
        <v>9598</v>
      </c>
    </row>
    <row r="6730" spans="1:11" x14ac:dyDescent="0.25">
      <c r="A6730" t="s">
        <v>0</v>
      </c>
      <c r="B6730" t="s">
        <v>4938</v>
      </c>
      <c r="C6730" t="s">
        <v>2142</v>
      </c>
      <c r="D6730" t="s">
        <v>2397</v>
      </c>
      <c r="E6730" t="s">
        <v>2398</v>
      </c>
      <c r="F6730" t="s">
        <v>3286</v>
      </c>
      <c r="G6730" t="s">
        <v>3287</v>
      </c>
      <c r="H6730">
        <v>2</v>
      </c>
      <c r="I6730">
        <v>150</v>
      </c>
      <c r="J6730" t="str">
        <f>INDEX(Sheet2!B:B,MATCH(Sheet1!G6730,Sheet2!D:D,0))</f>
        <v>VA - 05 SAMPLING COCK 3/8" - STAINLESS (red knob)</v>
      </c>
      <c r="K6730" t="s">
        <v>5746</v>
      </c>
    </row>
    <row r="6731" spans="1:11" x14ac:dyDescent="0.25">
      <c r="A6731" t="s">
        <v>0</v>
      </c>
      <c r="B6731" t="s">
        <v>4939</v>
      </c>
      <c r="C6731" t="s">
        <v>2173</v>
      </c>
      <c r="D6731" t="s">
        <v>4940</v>
      </c>
      <c r="E6731" t="s">
        <v>4941</v>
      </c>
      <c r="F6731" t="s">
        <v>16</v>
      </c>
      <c r="G6731" t="s">
        <v>17</v>
      </c>
      <c r="H6731">
        <v>2</v>
      </c>
      <c r="I6731">
        <v>530</v>
      </c>
      <c r="J6731" t="str">
        <f>INDEX(Sheet2!B:B,MATCH(Sheet1!G6731,Sheet2!D:D,0))</f>
        <v>CLARO VIDA SOLAR SALT (50kgs.)</v>
      </c>
      <c r="K6731" t="s">
        <v>17</v>
      </c>
    </row>
    <row r="6732" spans="1:11" x14ac:dyDescent="0.25">
      <c r="A6732" t="s">
        <v>0</v>
      </c>
      <c r="B6732" t="s">
        <v>4942</v>
      </c>
      <c r="C6732" t="s">
        <v>2173</v>
      </c>
      <c r="D6732" t="s">
        <v>4943</v>
      </c>
      <c r="E6732" t="s">
        <v>4944</v>
      </c>
      <c r="F6732" t="s">
        <v>359</v>
      </c>
      <c r="G6732" t="s">
        <v>360</v>
      </c>
      <c r="H6732">
        <v>1</v>
      </c>
      <c r="I6732">
        <v>2900</v>
      </c>
      <c r="J6732" t="str">
        <f>INDEX(Sheet2!B:B,MATCH(Sheet1!G6732,Sheet2!D:D,0))</f>
        <v>PENTEK EP - 20 BB</v>
      </c>
      <c r="K6732" t="s">
        <v>360</v>
      </c>
    </row>
    <row r="6733" spans="1:11" x14ac:dyDescent="0.25">
      <c r="A6733" t="s">
        <v>0</v>
      </c>
      <c r="B6733" t="s">
        <v>4942</v>
      </c>
      <c r="C6733" t="s">
        <v>2173</v>
      </c>
      <c r="D6733" t="s">
        <v>4943</v>
      </c>
      <c r="E6733" t="s">
        <v>4944</v>
      </c>
      <c r="F6733" t="s">
        <v>1189</v>
      </c>
      <c r="G6733" t="s">
        <v>1190</v>
      </c>
      <c r="H6733">
        <v>1</v>
      </c>
      <c r="I6733">
        <v>500</v>
      </c>
      <c r="J6733" t="str">
        <f>INDEX(Sheet2!B:B,MATCH(Sheet1!G6733,Sheet2!D:D,0))</f>
        <v>PURE PRIME 20BB - 5 MICRON</v>
      </c>
      <c r="K6733" t="s">
        <v>1190</v>
      </c>
    </row>
    <row r="6734" spans="1:11" x14ac:dyDescent="0.25">
      <c r="A6734" t="s">
        <v>0</v>
      </c>
      <c r="B6734" t="s">
        <v>4942</v>
      </c>
      <c r="C6734" t="s">
        <v>2173</v>
      </c>
      <c r="D6734" t="s">
        <v>4943</v>
      </c>
      <c r="E6734" t="s">
        <v>4944</v>
      </c>
      <c r="F6734" t="s">
        <v>704</v>
      </c>
      <c r="G6734" t="s">
        <v>705</v>
      </c>
      <c r="H6734">
        <v>8</v>
      </c>
      <c r="I6734">
        <v>0</v>
      </c>
      <c r="J6734" t="str">
        <f>INDEX(Sheet2!B:B,MATCH(Sheet1!G6734,Sheet2!D:D,0))</f>
        <v>SCREW FOR BB HOUSING</v>
      </c>
      <c r="K6734" t="s">
        <v>5403</v>
      </c>
    </row>
    <row r="6735" spans="1:11" x14ac:dyDescent="0.25">
      <c r="A6735" t="s">
        <v>0</v>
      </c>
      <c r="B6735" t="s">
        <v>4942</v>
      </c>
      <c r="C6735" t="s">
        <v>2173</v>
      </c>
      <c r="D6735" t="s">
        <v>4943</v>
      </c>
      <c r="E6735" t="s">
        <v>4944</v>
      </c>
      <c r="F6735" t="s">
        <v>708</v>
      </c>
      <c r="G6735" t="s">
        <v>709</v>
      </c>
      <c r="H6735">
        <v>2</v>
      </c>
      <c r="I6735">
        <v>0</v>
      </c>
      <c r="J6735" t="str">
        <f>INDEX(Sheet2!B:B,MATCH(Sheet1!G6735,Sheet2!D:D,0))</f>
        <v>SPANNER WRENCH BB TAIWAN (BLACK)</v>
      </c>
      <c r="K6735" t="s">
        <v>5411</v>
      </c>
    </row>
    <row r="6736" spans="1:11" x14ac:dyDescent="0.25">
      <c r="A6736" t="s">
        <v>0</v>
      </c>
      <c r="B6736" t="s">
        <v>4942</v>
      </c>
      <c r="C6736" t="s">
        <v>2173</v>
      </c>
      <c r="D6736" t="s">
        <v>4943</v>
      </c>
      <c r="E6736" t="s">
        <v>4944</v>
      </c>
      <c r="F6736" t="s">
        <v>706</v>
      </c>
      <c r="G6736" t="s">
        <v>707</v>
      </c>
      <c r="H6736">
        <v>2</v>
      </c>
      <c r="I6736">
        <v>0</v>
      </c>
      <c r="J6736" t="str">
        <f>INDEX(Sheet2!B:B,MATCH(Sheet1!G6736,Sheet2!D:D,0))</f>
        <v>BRACKET STEEL BB TAIWAN</v>
      </c>
      <c r="K6736" t="s">
        <v>707</v>
      </c>
    </row>
    <row r="6737" spans="1:11" x14ac:dyDescent="0.25">
      <c r="A6737" t="s">
        <v>0</v>
      </c>
      <c r="B6737" t="s">
        <v>4942</v>
      </c>
      <c r="C6737" t="s">
        <v>2173</v>
      </c>
      <c r="D6737" t="s">
        <v>4943</v>
      </c>
      <c r="E6737" t="s">
        <v>4944</v>
      </c>
      <c r="F6737" t="s">
        <v>770</v>
      </c>
      <c r="G6737" t="s">
        <v>771</v>
      </c>
      <c r="H6737">
        <v>2</v>
      </c>
      <c r="I6737">
        <v>1600</v>
      </c>
      <c r="J6737" t="str">
        <f>INDEX(Sheet2!B:B,MATCH(Sheet1!G6737,Sheet2!D:D,0))</f>
        <v>(bdle) BIG BLUE HOUSING 20" npt 1" TAIWAN w/ ACCS.</v>
      </c>
      <c r="K6737" t="s">
        <v>7393</v>
      </c>
    </row>
    <row r="6738" spans="1:11" x14ac:dyDescent="0.25">
      <c r="A6738" t="s">
        <v>0</v>
      </c>
      <c r="B6738" t="s">
        <v>4945</v>
      </c>
      <c r="C6738" t="s">
        <v>2173</v>
      </c>
      <c r="D6738" t="s">
        <v>4244</v>
      </c>
      <c r="E6738" t="s">
        <v>4245</v>
      </c>
      <c r="F6738" t="s">
        <v>1635</v>
      </c>
      <c r="G6738" t="s">
        <v>1636</v>
      </c>
      <c r="H6738">
        <v>1</v>
      </c>
      <c r="I6738">
        <v>4200</v>
      </c>
      <c r="J6738" t="str">
        <f>INDEX(Sheet2!B:B,MATCH(Sheet1!G6738,Sheet2!D:D,0))</f>
        <v>FLECK VALVE HEAD 5600 SOFTENER (CHINA)</v>
      </c>
      <c r="K6738" t="s">
        <v>1636</v>
      </c>
    </row>
    <row r="6739" spans="1:11" x14ac:dyDescent="0.25">
      <c r="A6739" t="s">
        <v>0</v>
      </c>
      <c r="B6739" t="s">
        <v>4945</v>
      </c>
      <c r="C6739" t="s">
        <v>2173</v>
      </c>
      <c r="D6739" t="s">
        <v>4244</v>
      </c>
      <c r="E6739" t="s">
        <v>4245</v>
      </c>
      <c r="F6739" t="s">
        <v>1625</v>
      </c>
      <c r="G6739" t="s">
        <v>1626</v>
      </c>
      <c r="H6739">
        <v>2</v>
      </c>
      <c r="I6739">
        <v>3800</v>
      </c>
      <c r="J6739" t="str">
        <f>INDEX(Sheet2!B:B,MATCH(Sheet1!G6739,Sheet2!D:D,0))</f>
        <v>FLECK VALVE HEAD 5600 SEDIMENT (CHINA)</v>
      </c>
      <c r="K6739" t="s">
        <v>1626</v>
      </c>
    </row>
    <row r="6740" spans="1:11" x14ac:dyDescent="0.25">
      <c r="A6740" t="s">
        <v>0</v>
      </c>
      <c r="B6740" t="s">
        <v>4945</v>
      </c>
      <c r="C6740" t="s">
        <v>2173</v>
      </c>
      <c r="D6740" t="s">
        <v>4244</v>
      </c>
      <c r="E6740" t="s">
        <v>4245</v>
      </c>
      <c r="F6740" t="s">
        <v>4946</v>
      </c>
      <c r="G6740" t="s">
        <v>4947</v>
      </c>
      <c r="H6740">
        <v>1</v>
      </c>
      <c r="I6740">
        <v>7000</v>
      </c>
      <c r="J6740" t="str">
        <f>INDEX(Sheet2!B:B,MATCH(Sheet1!G6740,Sheet2!D:D,0))</f>
        <v>HYDRAP RAPID FILTER TL2-20"x 5 npt 2" THRD (clamp)</v>
      </c>
      <c r="K6740" t="s">
        <v>7182</v>
      </c>
    </row>
    <row r="6741" spans="1:11" x14ac:dyDescent="0.25">
      <c r="A6741" t="s">
        <v>0</v>
      </c>
      <c r="B6741" t="s">
        <v>4945</v>
      </c>
      <c r="C6741" t="s">
        <v>2173</v>
      </c>
      <c r="D6741" t="s">
        <v>4244</v>
      </c>
      <c r="E6741" t="s">
        <v>4245</v>
      </c>
      <c r="F6741" t="s">
        <v>101</v>
      </c>
      <c r="G6741" t="s">
        <v>102</v>
      </c>
      <c r="H6741">
        <v>6</v>
      </c>
      <c r="I6741">
        <v>15</v>
      </c>
      <c r="J6741" t="str">
        <f>INDEX(Sheet2!B:B,MATCH(Sheet1!G6741,Sheet2!D:D,0))</f>
        <v>TITANIUM TEFLON TAPE 3/4"</v>
      </c>
      <c r="K6741" t="s">
        <v>11423</v>
      </c>
    </row>
    <row r="6742" spans="1:11" x14ac:dyDescent="0.25">
      <c r="A6742" t="s">
        <v>0</v>
      </c>
      <c r="B6742" t="s">
        <v>4945</v>
      </c>
      <c r="C6742" t="s">
        <v>2173</v>
      </c>
      <c r="D6742" t="s">
        <v>4244</v>
      </c>
      <c r="E6742" t="s">
        <v>4245</v>
      </c>
      <c r="F6742" t="s">
        <v>476</v>
      </c>
      <c r="G6742" t="s">
        <v>477</v>
      </c>
      <c r="H6742">
        <v>1</v>
      </c>
      <c r="I6742">
        <v>85</v>
      </c>
      <c r="J6742" t="str">
        <f>INDEX(Sheet2!B:B,MATCH(Sheet1!G6742,Sheet2!D:D,0))</f>
        <v>ZYPE TEE PLAIN 1*1/2"</v>
      </c>
      <c r="K6742" t="s">
        <v>11354</v>
      </c>
    </row>
    <row r="6743" spans="1:11" x14ac:dyDescent="0.25">
      <c r="A6743" t="s">
        <v>0</v>
      </c>
      <c r="B6743" t="s">
        <v>4945</v>
      </c>
      <c r="C6743" t="s">
        <v>2173</v>
      </c>
      <c r="D6743" t="s">
        <v>4244</v>
      </c>
      <c r="E6743" t="s">
        <v>4245</v>
      </c>
      <c r="F6743" t="s">
        <v>14</v>
      </c>
      <c r="G6743" t="s">
        <v>15</v>
      </c>
      <c r="H6743">
        <v>6</v>
      </c>
      <c r="I6743">
        <v>194</v>
      </c>
      <c r="J6743" t="str">
        <f>INDEX(Sheet2!B:B,MATCH(Sheet1!G6743,Sheet2!D:D,0))</f>
        <v>ZYPE PATENTE PLAIN 1*1/2"</v>
      </c>
      <c r="K6743" t="s">
        <v>11310</v>
      </c>
    </row>
    <row r="6744" spans="1:11" x14ac:dyDescent="0.25">
      <c r="A6744" t="s">
        <v>0</v>
      </c>
      <c r="B6744" t="s">
        <v>4945</v>
      </c>
      <c r="C6744" t="s">
        <v>2173</v>
      </c>
      <c r="D6744" t="s">
        <v>4244</v>
      </c>
      <c r="E6744" t="s">
        <v>4245</v>
      </c>
      <c r="F6744" t="s">
        <v>4660</v>
      </c>
      <c r="G6744" t="s">
        <v>4661</v>
      </c>
      <c r="H6744">
        <v>2</v>
      </c>
      <c r="I6744">
        <v>40</v>
      </c>
      <c r="J6744" t="e">
        <f>INDEX(Sheet2!B:B,MATCH(Sheet1!G6744,Sheet2!D:D,0))</f>
        <v>#N/A</v>
      </c>
      <c r="K6744" t="s">
        <v>4661</v>
      </c>
    </row>
    <row r="6745" spans="1:11" x14ac:dyDescent="0.25">
      <c r="A6745" t="s">
        <v>0</v>
      </c>
      <c r="B6745" t="s">
        <v>4945</v>
      </c>
      <c r="C6745" t="s">
        <v>2173</v>
      </c>
      <c r="D6745" t="s">
        <v>4244</v>
      </c>
      <c r="E6745" t="s">
        <v>4245</v>
      </c>
      <c r="F6745" t="s">
        <v>677</v>
      </c>
      <c r="G6745" t="s">
        <v>678</v>
      </c>
      <c r="H6745">
        <v>2</v>
      </c>
      <c r="I6745">
        <v>65</v>
      </c>
      <c r="J6745" t="str">
        <f>INDEX(Sheet2!B:B,MATCH(Sheet1!G6745,Sheet2!D:D,0))</f>
        <v>ZYPE MALE ADAPTOR 2"</v>
      </c>
      <c r="K6745" t="s">
        <v>11223</v>
      </c>
    </row>
    <row r="6746" spans="1:11" x14ac:dyDescent="0.25">
      <c r="A6746" t="s">
        <v>0</v>
      </c>
      <c r="B6746" t="s">
        <v>4945</v>
      </c>
      <c r="C6746" t="s">
        <v>2173</v>
      </c>
      <c r="D6746" t="s">
        <v>4244</v>
      </c>
      <c r="E6746" t="s">
        <v>4245</v>
      </c>
      <c r="F6746" t="s">
        <v>97</v>
      </c>
      <c r="G6746" t="s">
        <v>98</v>
      </c>
      <c r="H6746">
        <v>6</v>
      </c>
      <c r="I6746">
        <v>21</v>
      </c>
      <c r="J6746" t="str">
        <f>INDEX(Sheet2!B:B,MATCH(Sheet1!G6746,Sheet2!D:D,0))</f>
        <v>ZYPE COUPLING THREADED 1"</v>
      </c>
      <c r="K6746" t="s">
        <v>10960</v>
      </c>
    </row>
    <row r="6747" spans="1:11" x14ac:dyDescent="0.25">
      <c r="A6747" t="s">
        <v>0</v>
      </c>
      <c r="B6747" t="s">
        <v>4945</v>
      </c>
      <c r="C6747" t="s">
        <v>2173</v>
      </c>
      <c r="D6747" t="s">
        <v>4244</v>
      </c>
      <c r="E6747" t="s">
        <v>4245</v>
      </c>
      <c r="F6747" t="s">
        <v>421</v>
      </c>
      <c r="G6747" t="s">
        <v>422</v>
      </c>
      <c r="H6747">
        <v>3</v>
      </c>
      <c r="I6747">
        <v>35</v>
      </c>
      <c r="J6747" t="str">
        <f>INDEX(Sheet2!B:B,MATCH(Sheet1!G6747,Sheet2!D:D,0))</f>
        <v>ZYPE COUPLING PLAIN 1*1/2"</v>
      </c>
      <c r="K6747" t="s">
        <v>10940</v>
      </c>
    </row>
    <row r="6748" spans="1:11" x14ac:dyDescent="0.25">
      <c r="A6748" t="s">
        <v>0</v>
      </c>
      <c r="B6748" t="s">
        <v>4945</v>
      </c>
      <c r="C6748" t="s">
        <v>2173</v>
      </c>
      <c r="D6748" t="s">
        <v>4244</v>
      </c>
      <c r="E6748" t="s">
        <v>4245</v>
      </c>
      <c r="F6748" t="s">
        <v>516</v>
      </c>
      <c r="G6748" t="s">
        <v>517</v>
      </c>
      <c r="H6748">
        <v>8</v>
      </c>
      <c r="I6748">
        <v>53</v>
      </c>
      <c r="J6748" t="str">
        <f>INDEX(Sheet2!B:B,MATCH(Sheet1!G6748,Sheet2!D:D,0))</f>
        <v>ZYPE 90° ELBOW PLAIN 1*1/2"</v>
      </c>
      <c r="K6748" t="s">
        <v>11052</v>
      </c>
    </row>
    <row r="6749" spans="1:11" x14ac:dyDescent="0.25">
      <c r="A6749" t="s">
        <v>0</v>
      </c>
      <c r="B6749" t="s">
        <v>4945</v>
      </c>
      <c r="C6749" t="s">
        <v>2173</v>
      </c>
      <c r="D6749" t="s">
        <v>4244</v>
      </c>
      <c r="E6749" t="s">
        <v>4245</v>
      </c>
      <c r="F6749" t="s">
        <v>504</v>
      </c>
      <c r="G6749" t="s">
        <v>505</v>
      </c>
      <c r="H6749">
        <v>3</v>
      </c>
      <c r="I6749">
        <v>568</v>
      </c>
      <c r="J6749" t="str">
        <f>INDEX(Sheet2!B:B,MATCH(Sheet1!G6749,Sheet2!D:D,0))</f>
        <v>ZYPE PIPE 1*1/2"</v>
      </c>
      <c r="K6749" t="s">
        <v>11278</v>
      </c>
    </row>
    <row r="6750" spans="1:11" x14ac:dyDescent="0.25">
      <c r="A6750" t="s">
        <v>0</v>
      </c>
      <c r="B6750" t="s">
        <v>4945</v>
      </c>
      <c r="C6750" t="s">
        <v>2173</v>
      </c>
      <c r="D6750" t="s">
        <v>4244</v>
      </c>
      <c r="E6750" t="s">
        <v>4245</v>
      </c>
      <c r="F6750" t="s">
        <v>4364</v>
      </c>
      <c r="G6750" t="s">
        <v>4365</v>
      </c>
      <c r="H6750">
        <v>1</v>
      </c>
      <c r="I6750">
        <v>562</v>
      </c>
      <c r="J6750" t="str">
        <f>INDEX(Sheet2!B:B,MATCH(Sheet1!G6750,Sheet2!D:D,0))</f>
        <v>IPS WELD-ON P-68 PRIMER 16oz</v>
      </c>
      <c r="K6750" t="s">
        <v>11391</v>
      </c>
    </row>
    <row r="6751" spans="1:11" x14ac:dyDescent="0.25">
      <c r="A6751" t="s">
        <v>0</v>
      </c>
      <c r="B6751" t="s">
        <v>4948</v>
      </c>
      <c r="C6751" t="s">
        <v>2173</v>
      </c>
      <c r="D6751" t="s">
        <v>4244</v>
      </c>
      <c r="E6751" t="s">
        <v>4245</v>
      </c>
      <c r="F6751" t="s">
        <v>679</v>
      </c>
      <c r="G6751" t="s">
        <v>819</v>
      </c>
      <c r="H6751">
        <v>1</v>
      </c>
      <c r="I6751">
        <v>576</v>
      </c>
      <c r="J6751" t="str">
        <f>INDEX(Sheet2!B:B,MATCH(Sheet1!G6751,Sheet2!D:D,0))</f>
        <v>WELD-ON PVC 711 CEMENT 16oz.</v>
      </c>
      <c r="K6751" t="s">
        <v>11425</v>
      </c>
    </row>
    <row r="6752" spans="1:11" x14ac:dyDescent="0.25">
      <c r="A6752" t="s">
        <v>0</v>
      </c>
      <c r="B6752" t="s">
        <v>4948</v>
      </c>
      <c r="C6752" t="s">
        <v>2173</v>
      </c>
      <c r="D6752" t="s">
        <v>4244</v>
      </c>
      <c r="E6752" t="s">
        <v>4245</v>
      </c>
      <c r="F6752" t="s">
        <v>429</v>
      </c>
      <c r="G6752" t="s">
        <v>430</v>
      </c>
      <c r="H6752">
        <v>3</v>
      </c>
      <c r="I6752">
        <v>208</v>
      </c>
      <c r="J6752" t="str">
        <f>INDEX(Sheet2!B:B,MATCH(Sheet1!G6752,Sheet2!D:D,0))</f>
        <v>ZYPE BALL VALVE 1*1/2"</v>
      </c>
      <c r="K6752" t="s">
        <v>10914</v>
      </c>
    </row>
    <row r="6753" spans="1:11" x14ac:dyDescent="0.25">
      <c r="A6753" t="s">
        <v>0</v>
      </c>
      <c r="B6753" t="s">
        <v>4948</v>
      </c>
      <c r="C6753" t="s">
        <v>2173</v>
      </c>
      <c r="D6753" t="s">
        <v>4244</v>
      </c>
      <c r="E6753" t="s">
        <v>4245</v>
      </c>
      <c r="F6753" t="s">
        <v>4949</v>
      </c>
      <c r="G6753" t="s">
        <v>4950</v>
      </c>
      <c r="H6753">
        <v>1</v>
      </c>
      <c r="I6753">
        <v>16150</v>
      </c>
      <c r="J6753" t="e">
        <f>INDEX(Sheet2!B:B,MATCH(Sheet1!G6753,Sheet2!D:D,0))</f>
        <v>#N/A</v>
      </c>
      <c r="K6753" t="s">
        <v>4950</v>
      </c>
    </row>
    <row r="6754" spans="1:11" x14ac:dyDescent="0.25">
      <c r="A6754" t="s">
        <v>0</v>
      </c>
      <c r="B6754" t="s">
        <v>4948</v>
      </c>
      <c r="C6754" t="s">
        <v>2173</v>
      </c>
      <c r="D6754" t="s">
        <v>4244</v>
      </c>
      <c r="E6754" t="s">
        <v>4245</v>
      </c>
      <c r="F6754" t="s">
        <v>187</v>
      </c>
      <c r="G6754" t="s">
        <v>188</v>
      </c>
      <c r="H6754">
        <v>3</v>
      </c>
      <c r="I6754">
        <v>0</v>
      </c>
      <c r="J6754" t="e">
        <f>INDEX(Sheet2!B:B,MATCH(Sheet1!G6754,Sheet2!D:D,0))</f>
        <v>#N/A</v>
      </c>
      <c r="K6754" t="s">
        <v>188</v>
      </c>
    </row>
    <row r="6755" spans="1:11" x14ac:dyDescent="0.25">
      <c r="A6755" t="s">
        <v>0</v>
      </c>
      <c r="B6755" t="s">
        <v>4948</v>
      </c>
      <c r="C6755" t="s">
        <v>2173</v>
      </c>
      <c r="D6755" t="s">
        <v>4244</v>
      </c>
      <c r="E6755" t="s">
        <v>4245</v>
      </c>
      <c r="F6755" t="s">
        <v>323</v>
      </c>
      <c r="G6755" t="s">
        <v>324</v>
      </c>
      <c r="H6755">
        <v>3</v>
      </c>
      <c r="I6755">
        <v>0</v>
      </c>
      <c r="J6755" t="str">
        <f>INDEX(Sheet2!B:B,MATCH(Sheet1!G6755,Sheet2!D:D,0))</f>
        <v>RISER TUBE for 16 x 65 FRP</v>
      </c>
      <c r="K6755" t="s">
        <v>324</v>
      </c>
    </row>
    <row r="6756" spans="1:11" x14ac:dyDescent="0.25">
      <c r="A6756" t="s">
        <v>0</v>
      </c>
      <c r="B6756" t="s">
        <v>4948</v>
      </c>
      <c r="C6756" t="s">
        <v>2173</v>
      </c>
      <c r="D6756" t="s">
        <v>4244</v>
      </c>
      <c r="E6756" t="s">
        <v>4245</v>
      </c>
      <c r="F6756" t="s">
        <v>4951</v>
      </c>
      <c r="G6756" t="s">
        <v>4952</v>
      </c>
      <c r="H6756">
        <v>3</v>
      </c>
      <c r="I6756">
        <v>15500</v>
      </c>
      <c r="J6756" t="str">
        <f>INDEX(Sheet2!B:B,MATCH(Sheet1!G6756,Sheet2!D:D,0))</f>
        <v>(bdle) FRP TANK 16" x 65" (-2.5T) WAVE CYBER BEIGE color w/ ACCS.</v>
      </c>
      <c r="K6756" t="s">
        <v>10771</v>
      </c>
    </row>
    <row r="6757" spans="1:11" x14ac:dyDescent="0.25">
      <c r="A6757" t="s">
        <v>0</v>
      </c>
      <c r="B6757" t="s">
        <v>4948</v>
      </c>
      <c r="C6757" t="s">
        <v>2173</v>
      </c>
      <c r="D6757" t="s">
        <v>4244</v>
      </c>
      <c r="E6757" t="s">
        <v>4245</v>
      </c>
      <c r="F6757" t="s">
        <v>598</v>
      </c>
      <c r="G6757" t="s">
        <v>599</v>
      </c>
      <c r="H6757">
        <v>1</v>
      </c>
      <c r="I6757">
        <v>380</v>
      </c>
      <c r="J6757" t="str">
        <f>INDEX(Sheet2!B:B,MATCH(Sheet1!G6757,Sheet2!D:D,0))</f>
        <v>WLS-1 FLOAT SWITCH-NEW 3m.</v>
      </c>
      <c r="K6757" t="s">
        <v>5654</v>
      </c>
    </row>
    <row r="6758" spans="1:11" x14ac:dyDescent="0.25">
      <c r="A6758" t="s">
        <v>0</v>
      </c>
      <c r="B6758" t="s">
        <v>4953</v>
      </c>
      <c r="C6758" t="s">
        <v>2173</v>
      </c>
      <c r="D6758" t="s">
        <v>4954</v>
      </c>
      <c r="E6758" t="s">
        <v>4955</v>
      </c>
      <c r="F6758" t="s">
        <v>16</v>
      </c>
      <c r="G6758" t="s">
        <v>17</v>
      </c>
      <c r="H6758">
        <v>1</v>
      </c>
      <c r="I6758">
        <v>530</v>
      </c>
      <c r="J6758" t="str">
        <f>INDEX(Sheet2!B:B,MATCH(Sheet1!G6758,Sheet2!D:D,0))</f>
        <v>CLARO VIDA SOLAR SALT (50kgs.)</v>
      </c>
      <c r="K6758" t="s">
        <v>17</v>
      </c>
    </row>
    <row r="6759" spans="1:11" x14ac:dyDescent="0.25">
      <c r="A6759" t="s">
        <v>0</v>
      </c>
      <c r="B6759" t="s">
        <v>4956</v>
      </c>
      <c r="C6759" t="s">
        <v>2173</v>
      </c>
      <c r="D6759" t="s">
        <v>4244</v>
      </c>
      <c r="E6759" t="s">
        <v>4245</v>
      </c>
      <c r="F6759" t="s">
        <v>4660</v>
      </c>
      <c r="G6759" t="s">
        <v>4661</v>
      </c>
      <c r="H6759">
        <v>6</v>
      </c>
      <c r="I6759">
        <v>40</v>
      </c>
      <c r="J6759" t="e">
        <f>INDEX(Sheet2!B:B,MATCH(Sheet1!G6759,Sheet2!D:D,0))</f>
        <v>#N/A</v>
      </c>
      <c r="K6759" t="s">
        <v>4661</v>
      </c>
    </row>
    <row r="6760" spans="1:11" x14ac:dyDescent="0.25">
      <c r="A6760" t="s">
        <v>0</v>
      </c>
      <c r="B6760" t="s">
        <v>4956</v>
      </c>
      <c r="C6760" t="s">
        <v>2173</v>
      </c>
      <c r="D6760" t="s">
        <v>4244</v>
      </c>
      <c r="E6760" t="s">
        <v>4245</v>
      </c>
      <c r="F6760" t="s">
        <v>111</v>
      </c>
      <c r="G6760" t="s">
        <v>112</v>
      </c>
      <c r="H6760">
        <v>2</v>
      </c>
      <c r="I6760">
        <v>18</v>
      </c>
      <c r="J6760" t="str">
        <f>INDEX(Sheet2!B:B,MATCH(Sheet1!G6760,Sheet2!D:D,0))</f>
        <v>ZYPE MALE ADAPTOR 1"</v>
      </c>
      <c r="K6760" t="s">
        <v>11217</v>
      </c>
    </row>
    <row r="6761" spans="1:11" x14ac:dyDescent="0.25">
      <c r="A6761" t="s">
        <v>0</v>
      </c>
      <c r="B6761" t="s">
        <v>4956</v>
      </c>
      <c r="C6761" t="s">
        <v>2173</v>
      </c>
      <c r="D6761" t="s">
        <v>4244</v>
      </c>
      <c r="E6761" t="s">
        <v>4245</v>
      </c>
      <c r="F6761" t="s">
        <v>704</v>
      </c>
      <c r="G6761" t="s">
        <v>705</v>
      </c>
      <c r="H6761">
        <v>4</v>
      </c>
      <c r="I6761">
        <v>0</v>
      </c>
      <c r="J6761" t="str">
        <f>INDEX(Sheet2!B:B,MATCH(Sheet1!G6761,Sheet2!D:D,0))</f>
        <v>SCREW FOR BB HOUSING</v>
      </c>
      <c r="K6761" t="s">
        <v>5403</v>
      </c>
    </row>
    <row r="6762" spans="1:11" x14ac:dyDescent="0.25">
      <c r="A6762" t="s">
        <v>0</v>
      </c>
      <c r="B6762" t="s">
        <v>4956</v>
      </c>
      <c r="C6762" t="s">
        <v>2173</v>
      </c>
      <c r="D6762" t="s">
        <v>4244</v>
      </c>
      <c r="E6762" t="s">
        <v>4245</v>
      </c>
      <c r="F6762" t="s">
        <v>706</v>
      </c>
      <c r="G6762" t="s">
        <v>707</v>
      </c>
      <c r="H6762">
        <v>1</v>
      </c>
      <c r="I6762">
        <v>0</v>
      </c>
      <c r="J6762" t="str">
        <f>INDEX(Sheet2!B:B,MATCH(Sheet1!G6762,Sheet2!D:D,0))</f>
        <v>BRACKET STEEL BB TAIWAN</v>
      </c>
      <c r="K6762" t="s">
        <v>707</v>
      </c>
    </row>
    <row r="6763" spans="1:11" x14ac:dyDescent="0.25">
      <c r="A6763" t="s">
        <v>0</v>
      </c>
      <c r="B6763" t="s">
        <v>4956</v>
      </c>
      <c r="C6763" t="s">
        <v>2173</v>
      </c>
      <c r="D6763" t="s">
        <v>4244</v>
      </c>
      <c r="E6763" t="s">
        <v>4245</v>
      </c>
      <c r="F6763" t="s">
        <v>708</v>
      </c>
      <c r="G6763" t="s">
        <v>709</v>
      </c>
      <c r="H6763">
        <v>1</v>
      </c>
      <c r="I6763">
        <v>0</v>
      </c>
      <c r="J6763" t="str">
        <f>INDEX(Sheet2!B:B,MATCH(Sheet1!G6763,Sheet2!D:D,0))</f>
        <v>SPANNER WRENCH BB TAIWAN (BLACK)</v>
      </c>
      <c r="K6763" t="s">
        <v>5411</v>
      </c>
    </row>
    <row r="6764" spans="1:11" x14ac:dyDescent="0.25">
      <c r="A6764" t="s">
        <v>0</v>
      </c>
      <c r="B6764" t="s">
        <v>4956</v>
      </c>
      <c r="C6764" t="s">
        <v>2173</v>
      </c>
      <c r="D6764" t="s">
        <v>4244</v>
      </c>
      <c r="E6764" t="s">
        <v>4245</v>
      </c>
      <c r="F6764" t="s">
        <v>710</v>
      </c>
      <c r="G6764" t="s">
        <v>711</v>
      </c>
      <c r="H6764">
        <v>1</v>
      </c>
      <c r="I6764">
        <v>1300</v>
      </c>
      <c r="J6764" t="str">
        <f>INDEX(Sheet2!B:B,MATCH(Sheet1!G6764,Sheet2!D:D,0))</f>
        <v>(bdle) BIG BLUE HOUSING 10" npt 1" TAIWAN w/ ACCS.</v>
      </c>
      <c r="K6764" t="s">
        <v>7391</v>
      </c>
    </row>
    <row r="6765" spans="1:11" x14ac:dyDescent="0.25">
      <c r="A6765" t="s">
        <v>0</v>
      </c>
      <c r="B6765" t="s">
        <v>4956</v>
      </c>
      <c r="C6765" t="s">
        <v>2173</v>
      </c>
      <c r="D6765" t="s">
        <v>4244</v>
      </c>
      <c r="E6765" t="s">
        <v>4245</v>
      </c>
      <c r="F6765" t="s">
        <v>79</v>
      </c>
      <c r="G6765" t="s">
        <v>80</v>
      </c>
      <c r="H6765">
        <v>1</v>
      </c>
      <c r="I6765">
        <v>300</v>
      </c>
      <c r="J6765" t="str">
        <f>INDEX(Sheet2!B:B,MATCH(Sheet1!G6765,Sheet2!D:D,0))</f>
        <v>PURE PRIME 10BB - 5 MICRON</v>
      </c>
      <c r="K6765" t="s">
        <v>80</v>
      </c>
    </row>
    <row r="6766" spans="1:11" x14ac:dyDescent="0.25">
      <c r="A6766" t="s">
        <v>0</v>
      </c>
      <c r="B6766" t="s">
        <v>4956</v>
      </c>
      <c r="C6766" t="s">
        <v>2173</v>
      </c>
      <c r="D6766" t="s">
        <v>4244</v>
      </c>
      <c r="E6766" t="s">
        <v>4245</v>
      </c>
      <c r="F6766" t="s">
        <v>476</v>
      </c>
      <c r="G6766" t="s">
        <v>477</v>
      </c>
      <c r="H6766">
        <v>1</v>
      </c>
      <c r="I6766">
        <v>85</v>
      </c>
      <c r="J6766" t="str">
        <f>INDEX(Sheet2!B:B,MATCH(Sheet1!G6766,Sheet2!D:D,0))</f>
        <v>ZYPE TEE PLAIN 1*1/2"</v>
      </c>
      <c r="K6766" t="s">
        <v>11354</v>
      </c>
    </row>
    <row r="6767" spans="1:11" x14ac:dyDescent="0.25">
      <c r="A6767" t="s">
        <v>0</v>
      </c>
      <c r="B6767" t="s">
        <v>4956</v>
      </c>
      <c r="C6767" t="s">
        <v>2173</v>
      </c>
      <c r="D6767" t="s">
        <v>4244</v>
      </c>
      <c r="E6767" t="s">
        <v>4245</v>
      </c>
      <c r="F6767" t="s">
        <v>1175</v>
      </c>
      <c r="G6767" t="s">
        <v>1176</v>
      </c>
      <c r="H6767">
        <v>5</v>
      </c>
      <c r="I6767">
        <v>90</v>
      </c>
      <c r="J6767" t="str">
        <f>INDEX(Sheet2!B:B,MATCH(Sheet1!G6767,Sheet2!D:D,0))</f>
        <v>PURE PRIME 20SL - 5 MICRON</v>
      </c>
      <c r="K6767" t="s">
        <v>1176</v>
      </c>
    </row>
    <row r="6768" spans="1:11" x14ac:dyDescent="0.25">
      <c r="A6768" t="s">
        <v>0</v>
      </c>
      <c r="B6768" t="s">
        <v>4956</v>
      </c>
      <c r="C6768" t="s">
        <v>2173</v>
      </c>
      <c r="D6768" t="s">
        <v>4244</v>
      </c>
      <c r="E6768" t="s">
        <v>4245</v>
      </c>
      <c r="F6768" t="s">
        <v>93</v>
      </c>
      <c r="G6768" t="s">
        <v>94</v>
      </c>
      <c r="H6768">
        <v>1</v>
      </c>
      <c r="I6768">
        <v>344</v>
      </c>
      <c r="J6768" t="str">
        <f>INDEX(Sheet2!B:B,MATCH(Sheet1!G6768,Sheet2!D:D,0))</f>
        <v>ZYPE PIPE 1"</v>
      </c>
      <c r="K6768" t="s">
        <v>11274</v>
      </c>
    </row>
    <row r="6769" spans="1:11" x14ac:dyDescent="0.25">
      <c r="A6769" t="s">
        <v>0</v>
      </c>
      <c r="B6769" t="s">
        <v>4956</v>
      </c>
      <c r="C6769" t="s">
        <v>2173</v>
      </c>
      <c r="D6769" t="s">
        <v>4244</v>
      </c>
      <c r="E6769" t="s">
        <v>4245</v>
      </c>
      <c r="F6769" t="s">
        <v>411</v>
      </c>
      <c r="G6769" t="s">
        <v>412</v>
      </c>
      <c r="H6769">
        <v>2</v>
      </c>
      <c r="I6769">
        <v>250</v>
      </c>
      <c r="J6769" t="str">
        <f>INDEX(Sheet2!B:B,MATCH(Sheet1!G6769,Sheet2!D:D,0))</f>
        <v>PRESSURE GAUGE 100 PSI - AIR</v>
      </c>
      <c r="K6769" t="s">
        <v>412</v>
      </c>
    </row>
    <row r="6770" spans="1:11" x14ac:dyDescent="0.25">
      <c r="A6770" t="s">
        <v>0</v>
      </c>
      <c r="B6770" t="s">
        <v>4956</v>
      </c>
      <c r="C6770" t="s">
        <v>2173</v>
      </c>
      <c r="D6770" t="s">
        <v>4244</v>
      </c>
      <c r="E6770" t="s">
        <v>4245</v>
      </c>
      <c r="F6770" t="s">
        <v>128</v>
      </c>
      <c r="G6770" t="s">
        <v>129</v>
      </c>
      <c r="H6770">
        <v>1</v>
      </c>
      <c r="I6770">
        <v>122</v>
      </c>
      <c r="J6770" t="str">
        <f>INDEX(Sheet2!B:B,MATCH(Sheet1!G6770,Sheet2!D:D,0))</f>
        <v>ZYPE PATENTE PLAIN 1*1/4"</v>
      </c>
      <c r="K6770" t="s">
        <v>11308</v>
      </c>
    </row>
    <row r="6771" spans="1:11" x14ac:dyDescent="0.25">
      <c r="A6771" t="s">
        <v>0</v>
      </c>
      <c r="B6771" t="s">
        <v>4956</v>
      </c>
      <c r="C6771" t="s">
        <v>2173</v>
      </c>
      <c r="D6771" t="s">
        <v>4244</v>
      </c>
      <c r="E6771" t="s">
        <v>4245</v>
      </c>
      <c r="F6771" t="s">
        <v>130</v>
      </c>
      <c r="G6771" t="s">
        <v>131</v>
      </c>
      <c r="H6771">
        <v>1</v>
      </c>
      <c r="I6771">
        <v>162</v>
      </c>
      <c r="J6771" t="str">
        <f>INDEX(Sheet2!B:B,MATCH(Sheet1!G6771,Sheet2!D:D,0))</f>
        <v>ZYPE PATENTE THREADED 1*1/4"</v>
      </c>
      <c r="K6771" t="s">
        <v>11330</v>
      </c>
    </row>
    <row r="6772" spans="1:11" x14ac:dyDescent="0.25">
      <c r="A6772" t="s">
        <v>0</v>
      </c>
      <c r="B6772" t="s">
        <v>4957</v>
      </c>
      <c r="C6772" t="s">
        <v>2173</v>
      </c>
      <c r="D6772" t="s">
        <v>4954</v>
      </c>
      <c r="E6772" t="s">
        <v>4955</v>
      </c>
      <c r="F6772" t="s">
        <v>277</v>
      </c>
      <c r="G6772" t="s">
        <v>278</v>
      </c>
      <c r="H6772">
        <v>1</v>
      </c>
      <c r="I6772">
        <v>600</v>
      </c>
      <c r="J6772" t="str">
        <f>INDEX(Sheet2!B:B,MATCH(Sheet1!G6772,Sheet2!D:D,0))</f>
        <v>HYDROSEP 20SL - CBF (carbon block filter) WITH NET</v>
      </c>
      <c r="K6772" t="s">
        <v>6143</v>
      </c>
    </row>
    <row r="6773" spans="1:11" x14ac:dyDescent="0.25">
      <c r="A6773" t="s">
        <v>0</v>
      </c>
      <c r="B6773" t="s">
        <v>4957</v>
      </c>
      <c r="C6773" t="s">
        <v>2173</v>
      </c>
      <c r="D6773" t="s">
        <v>4954</v>
      </c>
      <c r="E6773" t="s">
        <v>4955</v>
      </c>
      <c r="F6773" t="s">
        <v>144</v>
      </c>
      <c r="G6773" t="s">
        <v>183</v>
      </c>
      <c r="H6773">
        <v>1</v>
      </c>
      <c r="I6773">
        <v>120</v>
      </c>
      <c r="J6773" t="e">
        <f>INDEX(Sheet2!B:B,MATCH(Sheet1!G6773,Sheet2!D:D,0))</f>
        <v>#N/A</v>
      </c>
      <c r="K6773" t="s">
        <v>183</v>
      </c>
    </row>
    <row r="6774" spans="1:11" x14ac:dyDescent="0.25">
      <c r="A6774" t="s">
        <v>0</v>
      </c>
      <c r="B6774" t="s">
        <v>4958</v>
      </c>
      <c r="C6774" t="s">
        <v>2173</v>
      </c>
      <c r="D6774" t="s">
        <v>4959</v>
      </c>
      <c r="E6774" t="s">
        <v>4960</v>
      </c>
      <c r="F6774" t="s">
        <v>137</v>
      </c>
      <c r="G6774" t="s">
        <v>138</v>
      </c>
      <c r="H6774">
        <v>2</v>
      </c>
      <c r="I6774">
        <v>250</v>
      </c>
      <c r="J6774" t="e">
        <f>INDEX(Sheet2!B:B,MATCH(Sheet1!G6774,Sheet2!D:D,0))</f>
        <v>#N/A</v>
      </c>
      <c r="K6774" t="s">
        <v>138</v>
      </c>
    </row>
    <row r="6775" spans="1:11" x14ac:dyDescent="0.25">
      <c r="A6775" t="s">
        <v>0</v>
      </c>
      <c r="B6775" t="s">
        <v>4958</v>
      </c>
      <c r="C6775" t="s">
        <v>2173</v>
      </c>
      <c r="D6775" t="s">
        <v>4959</v>
      </c>
      <c r="E6775" t="s">
        <v>4960</v>
      </c>
      <c r="F6775" t="s">
        <v>1158</v>
      </c>
      <c r="G6775" t="s">
        <v>1159</v>
      </c>
      <c r="H6775">
        <v>3</v>
      </c>
      <c r="I6775">
        <v>300</v>
      </c>
      <c r="J6775" t="e">
        <f>INDEX(Sheet2!B:B,MATCH(Sheet1!G6775,Sheet2!D:D,0))</f>
        <v>#N/A</v>
      </c>
      <c r="K6775" t="s">
        <v>1159</v>
      </c>
    </row>
    <row r="6776" spans="1:11" x14ac:dyDescent="0.25">
      <c r="A6776" t="s">
        <v>0</v>
      </c>
      <c r="B6776" t="s">
        <v>4958</v>
      </c>
      <c r="C6776" t="s">
        <v>2173</v>
      </c>
      <c r="D6776" t="s">
        <v>4959</v>
      </c>
      <c r="E6776" t="s">
        <v>4960</v>
      </c>
      <c r="F6776" t="s">
        <v>835</v>
      </c>
      <c r="G6776" t="s">
        <v>836</v>
      </c>
      <c r="H6776">
        <v>15</v>
      </c>
      <c r="I6776">
        <v>50</v>
      </c>
      <c r="J6776" t="str">
        <f>INDEX(Sheet2!B:B,MATCH(Sheet1!G6776,Sheet2!D:D,0))</f>
        <v>PURE PRIME 10SL - 1 MICRON</v>
      </c>
      <c r="K6776" t="s">
        <v>836</v>
      </c>
    </row>
    <row r="6777" spans="1:11" x14ac:dyDescent="0.25">
      <c r="A6777" t="s">
        <v>0</v>
      </c>
      <c r="B6777" t="s">
        <v>4961</v>
      </c>
      <c r="C6777" t="s">
        <v>2173</v>
      </c>
      <c r="D6777" t="s">
        <v>688</v>
      </c>
      <c r="E6777" t="s">
        <v>689</v>
      </c>
      <c r="F6777" t="s">
        <v>704</v>
      </c>
      <c r="G6777" t="s">
        <v>705</v>
      </c>
      <c r="H6777">
        <v>4</v>
      </c>
      <c r="I6777">
        <v>0</v>
      </c>
      <c r="J6777" t="str">
        <f>INDEX(Sheet2!B:B,MATCH(Sheet1!G6777,Sheet2!D:D,0))</f>
        <v>SCREW FOR BB HOUSING</v>
      </c>
      <c r="K6777" t="s">
        <v>5403</v>
      </c>
    </row>
    <row r="6778" spans="1:11" x14ac:dyDescent="0.25">
      <c r="A6778" t="s">
        <v>0</v>
      </c>
      <c r="B6778" t="s">
        <v>4961</v>
      </c>
      <c r="C6778" t="s">
        <v>2173</v>
      </c>
      <c r="D6778" t="s">
        <v>688</v>
      </c>
      <c r="E6778" t="s">
        <v>689</v>
      </c>
      <c r="F6778" t="s">
        <v>706</v>
      </c>
      <c r="G6778" t="s">
        <v>707</v>
      </c>
      <c r="H6778">
        <v>1</v>
      </c>
      <c r="I6778">
        <v>0</v>
      </c>
      <c r="J6778" t="str">
        <f>INDEX(Sheet2!B:B,MATCH(Sheet1!G6778,Sheet2!D:D,0))</f>
        <v>BRACKET STEEL BB TAIWAN</v>
      </c>
      <c r="K6778" t="s">
        <v>707</v>
      </c>
    </row>
    <row r="6779" spans="1:11" x14ac:dyDescent="0.25">
      <c r="A6779" t="s">
        <v>0</v>
      </c>
      <c r="B6779" t="s">
        <v>4961</v>
      </c>
      <c r="C6779" t="s">
        <v>2173</v>
      </c>
      <c r="D6779" t="s">
        <v>688</v>
      </c>
      <c r="E6779" t="s">
        <v>689</v>
      </c>
      <c r="F6779" t="s">
        <v>708</v>
      </c>
      <c r="G6779" t="s">
        <v>709</v>
      </c>
      <c r="H6779">
        <v>1</v>
      </c>
      <c r="I6779">
        <v>0</v>
      </c>
      <c r="J6779" t="str">
        <f>INDEX(Sheet2!B:B,MATCH(Sheet1!G6779,Sheet2!D:D,0))</f>
        <v>SPANNER WRENCH BB TAIWAN (BLACK)</v>
      </c>
      <c r="K6779" t="s">
        <v>5411</v>
      </c>
    </row>
    <row r="6780" spans="1:11" x14ac:dyDescent="0.25">
      <c r="A6780" t="s">
        <v>0</v>
      </c>
      <c r="B6780" t="s">
        <v>4961</v>
      </c>
      <c r="C6780" t="s">
        <v>2173</v>
      </c>
      <c r="D6780" t="s">
        <v>688</v>
      </c>
      <c r="E6780" t="s">
        <v>689</v>
      </c>
      <c r="F6780" t="s">
        <v>770</v>
      </c>
      <c r="G6780" t="s">
        <v>771</v>
      </c>
      <c r="H6780">
        <v>1</v>
      </c>
      <c r="I6780">
        <v>1300</v>
      </c>
      <c r="J6780" t="str">
        <f>INDEX(Sheet2!B:B,MATCH(Sheet1!G6780,Sheet2!D:D,0))</f>
        <v>(bdle) BIG BLUE HOUSING 20" npt 1" TAIWAN w/ ACCS.</v>
      </c>
      <c r="K6780" t="s">
        <v>7393</v>
      </c>
    </row>
    <row r="6781" spans="1:11" x14ac:dyDescent="0.25">
      <c r="A6781" t="s">
        <v>0</v>
      </c>
      <c r="B6781" t="s">
        <v>4961</v>
      </c>
      <c r="C6781" t="s">
        <v>2173</v>
      </c>
      <c r="D6781" t="s">
        <v>688</v>
      </c>
      <c r="E6781" t="s">
        <v>689</v>
      </c>
      <c r="F6781" t="s">
        <v>2580</v>
      </c>
      <c r="G6781" t="s">
        <v>2581</v>
      </c>
      <c r="H6781">
        <v>1</v>
      </c>
      <c r="I6781">
        <v>5220</v>
      </c>
      <c r="J6781" t="str">
        <f>INDEX(Sheet2!B:B,MATCH(Sheet1!G6781,Sheet2!D:D,0))</f>
        <v>300E-4BP-1WH 4 x 40 FRP VESSEL - WAVE CYBER (end)</v>
      </c>
      <c r="K6781" t="s">
        <v>12210</v>
      </c>
    </row>
    <row r="6782" spans="1:11" x14ac:dyDescent="0.25">
      <c r="A6782" t="s">
        <v>0</v>
      </c>
      <c r="B6782" t="s">
        <v>4961</v>
      </c>
      <c r="C6782" t="s">
        <v>2173</v>
      </c>
      <c r="D6782" t="s">
        <v>688</v>
      </c>
      <c r="E6782" t="s">
        <v>689</v>
      </c>
      <c r="F6782" t="s">
        <v>363</v>
      </c>
      <c r="G6782" t="s">
        <v>230</v>
      </c>
      <c r="H6782">
        <v>1</v>
      </c>
      <c r="I6782">
        <v>0</v>
      </c>
      <c r="J6782" t="str">
        <f>INDEX(Sheet2!B:B,MATCH(Sheet1!G6782,Sheet2!D:D,0))</f>
        <v>H9909-1 AIRCHECK FOR BRINE TANK</v>
      </c>
      <c r="K6782" t="s">
        <v>230</v>
      </c>
    </row>
    <row r="6783" spans="1:11" x14ac:dyDescent="0.25">
      <c r="A6783" t="s">
        <v>0</v>
      </c>
      <c r="B6783" t="s">
        <v>4961</v>
      </c>
      <c r="C6783" t="s">
        <v>2173</v>
      </c>
      <c r="D6783" t="s">
        <v>688</v>
      </c>
      <c r="E6783" t="s">
        <v>689</v>
      </c>
      <c r="F6783" t="s">
        <v>1412</v>
      </c>
      <c r="G6783" t="s">
        <v>1413</v>
      </c>
      <c r="H6783">
        <v>2</v>
      </c>
      <c r="I6783">
        <v>0</v>
      </c>
      <c r="J6783" t="str">
        <f>INDEX(Sheet2!B:B,MATCH(Sheet1!G6783,Sheet2!D:D,0))</f>
        <v>TPUCO HOSE 10 x 8 mm. BLACK color (100 meter/roll)</v>
      </c>
      <c r="K6783" t="s">
        <v>7456</v>
      </c>
    </row>
    <row r="6784" spans="1:11" x14ac:dyDescent="0.25">
      <c r="A6784" t="s">
        <v>0</v>
      </c>
      <c r="B6784" t="s">
        <v>4961</v>
      </c>
      <c r="C6784" t="s">
        <v>2173</v>
      </c>
      <c r="D6784" t="s">
        <v>688</v>
      </c>
      <c r="E6784" t="s">
        <v>689</v>
      </c>
      <c r="F6784" t="s">
        <v>393</v>
      </c>
      <c r="G6784" t="s">
        <v>394</v>
      </c>
      <c r="H6784">
        <v>1</v>
      </c>
      <c r="I6784">
        <v>1600</v>
      </c>
      <c r="J6784" t="str">
        <f>INDEX(Sheet2!B:B,MATCH(Sheet1!G6784,Sheet2!D:D,0))</f>
        <v>BRINE TANK 80L. BLUE</v>
      </c>
      <c r="K6784" t="s">
        <v>10603</v>
      </c>
    </row>
    <row r="6785" spans="1:11" x14ac:dyDescent="0.25">
      <c r="A6785" t="s">
        <v>0</v>
      </c>
      <c r="B6785" t="s">
        <v>4961</v>
      </c>
      <c r="C6785" t="s">
        <v>2173</v>
      </c>
      <c r="D6785" t="s">
        <v>688</v>
      </c>
      <c r="E6785" t="s">
        <v>689</v>
      </c>
      <c r="F6785" t="s">
        <v>193</v>
      </c>
      <c r="G6785" t="s">
        <v>194</v>
      </c>
      <c r="H6785">
        <v>1</v>
      </c>
      <c r="I6785">
        <v>0</v>
      </c>
      <c r="J6785" t="e">
        <f>INDEX(Sheet2!B:B,MATCH(Sheet1!G6785,Sheet2!D:D,0))</f>
        <v>#N/A</v>
      </c>
      <c r="K6785" t="s">
        <v>194</v>
      </c>
    </row>
    <row r="6786" spans="1:11" x14ac:dyDescent="0.25">
      <c r="A6786" t="s">
        <v>0</v>
      </c>
      <c r="B6786" t="s">
        <v>4961</v>
      </c>
      <c r="C6786" t="s">
        <v>2173</v>
      </c>
      <c r="D6786" t="s">
        <v>688</v>
      </c>
      <c r="E6786" t="s">
        <v>689</v>
      </c>
      <c r="F6786" t="s">
        <v>789</v>
      </c>
      <c r="G6786" t="s">
        <v>790</v>
      </c>
      <c r="H6786">
        <v>2</v>
      </c>
      <c r="I6786">
        <v>0</v>
      </c>
      <c r="J6786" t="str">
        <f>INDEX(Sheet2!B:B,MATCH(Sheet1!G6786,Sheet2!D:D,0))</f>
        <v>1" ELBOW CONNECTOR FOR F67</v>
      </c>
      <c r="K6786" t="s">
        <v>5948</v>
      </c>
    </row>
    <row r="6787" spans="1:11" x14ac:dyDescent="0.25">
      <c r="A6787" t="s">
        <v>0</v>
      </c>
      <c r="B6787" t="s">
        <v>4961</v>
      </c>
      <c r="C6787" t="s">
        <v>2173</v>
      </c>
      <c r="D6787" t="s">
        <v>688</v>
      </c>
      <c r="E6787" t="s">
        <v>689</v>
      </c>
      <c r="F6787" t="s">
        <v>791</v>
      </c>
      <c r="G6787" t="s">
        <v>228</v>
      </c>
      <c r="H6787">
        <v>1</v>
      </c>
      <c r="I6787">
        <v>4500</v>
      </c>
      <c r="J6787" t="str">
        <f>INDEX(Sheet2!B:B,MATCH(Sheet1!G6787,Sheet2!D:D,0))</f>
        <v>RUNXIN DIGITAL HEAD F67B1 SEDIMENT (4m³/h)</v>
      </c>
      <c r="K6787" t="s">
        <v>11998</v>
      </c>
    </row>
    <row r="6788" spans="1:11" x14ac:dyDescent="0.25">
      <c r="A6788" t="s">
        <v>0</v>
      </c>
      <c r="B6788" t="s">
        <v>4962</v>
      </c>
      <c r="C6788" t="s">
        <v>2173</v>
      </c>
      <c r="D6788" t="s">
        <v>4642</v>
      </c>
      <c r="E6788" t="s">
        <v>4643</v>
      </c>
      <c r="F6788" t="s">
        <v>1189</v>
      </c>
      <c r="G6788" t="s">
        <v>1190</v>
      </c>
      <c r="H6788">
        <v>4</v>
      </c>
      <c r="I6788">
        <v>450</v>
      </c>
      <c r="J6788" t="str">
        <f>INDEX(Sheet2!B:B,MATCH(Sheet1!G6788,Sheet2!D:D,0))</f>
        <v>PURE PRIME 20BB - 5 MICRON</v>
      </c>
      <c r="K6788" t="s">
        <v>1190</v>
      </c>
    </row>
    <row r="6789" spans="1:11" x14ac:dyDescent="0.25">
      <c r="A6789" t="s">
        <v>0</v>
      </c>
      <c r="B6789" t="s">
        <v>4963</v>
      </c>
      <c r="C6789" t="s">
        <v>2173</v>
      </c>
      <c r="D6789" t="s">
        <v>4642</v>
      </c>
      <c r="E6789" t="s">
        <v>4643</v>
      </c>
      <c r="F6789" t="s">
        <v>666</v>
      </c>
      <c r="G6789" t="s">
        <v>667</v>
      </c>
      <c r="H6789">
        <v>25</v>
      </c>
      <c r="I6789">
        <v>180</v>
      </c>
      <c r="J6789" t="str">
        <f>INDEX(Sheet2!B:B,MATCH(Sheet1!G6789,Sheet2!D:D,0))</f>
        <v>CCK BLUE PLUMP GAC CARTRIDGE UDF10"-SL</v>
      </c>
      <c r="K6789" t="s">
        <v>667</v>
      </c>
    </row>
    <row r="6790" spans="1:11" x14ac:dyDescent="0.25">
      <c r="A6790" t="s">
        <v>0</v>
      </c>
      <c r="B6790" t="s">
        <v>4963</v>
      </c>
      <c r="C6790" t="s">
        <v>2173</v>
      </c>
      <c r="D6790" t="s">
        <v>4642</v>
      </c>
      <c r="E6790" t="s">
        <v>4643</v>
      </c>
      <c r="F6790" t="s">
        <v>1590</v>
      </c>
      <c r="G6790" t="s">
        <v>1591</v>
      </c>
      <c r="H6790">
        <v>1</v>
      </c>
      <c r="I6790">
        <v>3610</v>
      </c>
      <c r="J6790" t="str">
        <f>INDEX(Sheet2!B:B,MATCH(Sheet1!G6790,Sheet2!D:D,0))</f>
        <v>AQUA TEDELA ATS-550 3/4hp (0.55kw)</v>
      </c>
      <c r="K6790" t="s">
        <v>1591</v>
      </c>
    </row>
    <row r="6791" spans="1:11" x14ac:dyDescent="0.25">
      <c r="A6791" t="s">
        <v>0</v>
      </c>
      <c r="B6791" t="s">
        <v>4964</v>
      </c>
      <c r="C6791" t="s">
        <v>2173</v>
      </c>
      <c r="D6791" t="s">
        <v>4769</v>
      </c>
      <c r="E6791" t="s">
        <v>4770</v>
      </c>
      <c r="F6791" t="s">
        <v>1990</v>
      </c>
      <c r="G6791" t="s">
        <v>1991</v>
      </c>
      <c r="H6791">
        <v>2</v>
      </c>
      <c r="I6791">
        <v>3200</v>
      </c>
      <c r="J6791" t="str">
        <f>INDEX(Sheet2!B:B,MATCH(Sheet1!G6791,Sheet2!D:D,0))</f>
        <v>EUREKA MITSUTECH HOT &amp; COLD (MWD-131)</v>
      </c>
      <c r="K6791" t="s">
        <v>1991</v>
      </c>
    </row>
    <row r="6792" spans="1:11" x14ac:dyDescent="0.25">
      <c r="A6792" t="s">
        <v>0</v>
      </c>
      <c r="B6792" t="s">
        <v>4965</v>
      </c>
      <c r="C6792" t="s">
        <v>2173</v>
      </c>
      <c r="D6792" t="s">
        <v>4143</v>
      </c>
      <c r="E6792" t="s">
        <v>4144</v>
      </c>
      <c r="F6792" t="s">
        <v>4966</v>
      </c>
      <c r="G6792" t="s">
        <v>4967</v>
      </c>
      <c r="H6792">
        <v>2</v>
      </c>
      <c r="I6792">
        <v>22725</v>
      </c>
      <c r="J6792" t="str">
        <f>INDEX(Sheet2!B:B,MATCH(Sheet1!G6792,Sheet2!D:D,0))</f>
        <v>CNP VERTICAL Pump CDLF 8-3 (3hp) 2.2kw 220v - 1 PH</v>
      </c>
      <c r="K6792" t="s">
        <v>9044</v>
      </c>
    </row>
    <row r="6793" spans="1:11" x14ac:dyDescent="0.25">
      <c r="A6793" t="s">
        <v>0</v>
      </c>
      <c r="B6793" t="s">
        <v>4968</v>
      </c>
      <c r="C6793" t="s">
        <v>2173</v>
      </c>
      <c r="D6793" t="s">
        <v>4969</v>
      </c>
      <c r="E6793" t="s">
        <v>4970</v>
      </c>
      <c r="F6793" t="s">
        <v>264</v>
      </c>
      <c r="G6793" t="s">
        <v>265</v>
      </c>
      <c r="H6793">
        <v>1</v>
      </c>
      <c r="I6793">
        <v>131</v>
      </c>
      <c r="J6793" t="str">
        <f>INDEX(Sheet2!B:B,MATCH(Sheet1!G6793,Sheet2!D:D,0))</f>
        <v>SLIM CONTAINER 5 GALLON</v>
      </c>
      <c r="K6793" t="s">
        <v>265</v>
      </c>
    </row>
    <row r="6794" spans="1:11" x14ac:dyDescent="0.25">
      <c r="A6794" t="s">
        <v>0</v>
      </c>
      <c r="B6794" t="s">
        <v>4971</v>
      </c>
      <c r="C6794" t="s">
        <v>2173</v>
      </c>
      <c r="D6794" t="s">
        <v>4972</v>
      </c>
      <c r="E6794" t="s">
        <v>4973</v>
      </c>
      <c r="F6794" t="s">
        <v>277</v>
      </c>
      <c r="G6794" t="s">
        <v>278</v>
      </c>
      <c r="H6794">
        <v>1</v>
      </c>
      <c r="I6794">
        <v>550</v>
      </c>
      <c r="J6794" t="str">
        <f>INDEX(Sheet2!B:B,MATCH(Sheet1!G6794,Sheet2!D:D,0))</f>
        <v>HYDROSEP 20SL - CBF (carbon block filter) WITH NET</v>
      </c>
      <c r="K6794" t="s">
        <v>6143</v>
      </c>
    </row>
    <row r="6795" spans="1:11" x14ac:dyDescent="0.25">
      <c r="A6795" t="s">
        <v>0</v>
      </c>
      <c r="B6795" t="s">
        <v>4971</v>
      </c>
      <c r="C6795" t="s">
        <v>2173</v>
      </c>
      <c r="D6795" t="s">
        <v>4972</v>
      </c>
      <c r="E6795" t="s">
        <v>4973</v>
      </c>
      <c r="F6795" t="s">
        <v>144</v>
      </c>
      <c r="G6795" t="s">
        <v>145</v>
      </c>
      <c r="H6795">
        <v>1</v>
      </c>
      <c r="I6795">
        <v>120</v>
      </c>
      <c r="J6795" t="e">
        <f>INDEX(Sheet2!B:B,MATCH(Sheet1!G6795,Sheet2!D:D,0))</f>
        <v>#N/A</v>
      </c>
      <c r="K6795" t="s">
        <v>145</v>
      </c>
    </row>
    <row r="6796" spans="1:11" x14ac:dyDescent="0.25">
      <c r="A6796" t="s">
        <v>0</v>
      </c>
      <c r="B6796" t="s">
        <v>4971</v>
      </c>
      <c r="C6796" t="s">
        <v>2173</v>
      </c>
      <c r="D6796" t="s">
        <v>4972</v>
      </c>
      <c r="E6796" t="s">
        <v>4973</v>
      </c>
      <c r="F6796" t="s">
        <v>144</v>
      </c>
      <c r="G6796" t="s">
        <v>183</v>
      </c>
      <c r="H6796">
        <v>1</v>
      </c>
      <c r="I6796">
        <v>120</v>
      </c>
      <c r="J6796" t="e">
        <f>INDEX(Sheet2!B:B,MATCH(Sheet1!G6796,Sheet2!D:D,0))</f>
        <v>#N/A</v>
      </c>
      <c r="K6796" t="s">
        <v>183</v>
      </c>
    </row>
    <row r="6797" spans="1:11" x14ac:dyDescent="0.25">
      <c r="A6797" t="s">
        <v>0</v>
      </c>
      <c r="B6797" t="s">
        <v>4974</v>
      </c>
      <c r="C6797" t="s">
        <v>2173</v>
      </c>
      <c r="D6797" t="s">
        <v>4975</v>
      </c>
      <c r="E6797" t="s">
        <v>4976</v>
      </c>
      <c r="F6797" t="s">
        <v>139</v>
      </c>
      <c r="G6797" t="s">
        <v>140</v>
      </c>
      <c r="H6797">
        <v>1</v>
      </c>
      <c r="I6797">
        <v>200</v>
      </c>
      <c r="J6797" t="str">
        <f>INDEX(Sheet2!B:B,MATCH(Sheet1!G6797,Sheet2!D:D,0))</f>
        <v>PURE PRIME 10SL - CARBON Filter</v>
      </c>
      <c r="K6797" t="s">
        <v>140</v>
      </c>
    </row>
    <row r="6798" spans="1:11" x14ac:dyDescent="0.25">
      <c r="A6798" t="s">
        <v>0</v>
      </c>
      <c r="B6798" t="s">
        <v>4974</v>
      </c>
      <c r="C6798" t="s">
        <v>2173</v>
      </c>
      <c r="D6798" t="s">
        <v>4975</v>
      </c>
      <c r="E6798" t="s">
        <v>4976</v>
      </c>
      <c r="F6798" t="s">
        <v>666</v>
      </c>
      <c r="G6798" t="s">
        <v>667</v>
      </c>
      <c r="H6798">
        <v>1</v>
      </c>
      <c r="I6798">
        <v>180</v>
      </c>
      <c r="J6798" t="str">
        <f>INDEX(Sheet2!B:B,MATCH(Sheet1!G6798,Sheet2!D:D,0))</f>
        <v>CCK BLUE PLUMP GAC CARTRIDGE UDF10"-SL</v>
      </c>
      <c r="K6798" t="s">
        <v>667</v>
      </c>
    </row>
    <row r="6799" spans="1:11" x14ac:dyDescent="0.25">
      <c r="A6799" t="s">
        <v>0</v>
      </c>
      <c r="B6799" t="s">
        <v>4974</v>
      </c>
      <c r="C6799" t="s">
        <v>2173</v>
      </c>
      <c r="D6799" t="s">
        <v>4975</v>
      </c>
      <c r="E6799" t="s">
        <v>4976</v>
      </c>
      <c r="F6799" t="s">
        <v>157</v>
      </c>
      <c r="G6799" t="s">
        <v>158</v>
      </c>
      <c r="H6799">
        <v>1</v>
      </c>
      <c r="I6799">
        <v>50</v>
      </c>
      <c r="J6799" t="str">
        <f>INDEX(Sheet2!B:B,MATCH(Sheet1!G6799,Sheet2!D:D,0))</f>
        <v>PURE PRIME 10SL - 5 MICRON</v>
      </c>
      <c r="K6799" t="s">
        <v>158</v>
      </c>
    </row>
    <row r="6800" spans="1:11" x14ac:dyDescent="0.25">
      <c r="A6800" t="s">
        <v>0</v>
      </c>
      <c r="B6800" t="s">
        <v>4977</v>
      </c>
      <c r="C6800" t="s">
        <v>2173</v>
      </c>
      <c r="D6800" t="s">
        <v>4787</v>
      </c>
      <c r="E6800" t="s">
        <v>4788</v>
      </c>
      <c r="F6800" t="s">
        <v>366</v>
      </c>
      <c r="G6800" t="s">
        <v>232</v>
      </c>
      <c r="H6800">
        <v>10</v>
      </c>
      <c r="I6800">
        <v>1500</v>
      </c>
      <c r="J6800" t="str">
        <f>INDEX(Sheet2!B:B,MATCH(Sheet1!G6800,Sheet2!D:D,0))</f>
        <v>HI-GRADE RESIN H-C 100E</v>
      </c>
      <c r="K6800" t="s">
        <v>8171</v>
      </c>
    </row>
    <row r="6801" spans="1:11" x14ac:dyDescent="0.25">
      <c r="A6801" t="s">
        <v>0</v>
      </c>
      <c r="B6801" t="s">
        <v>4978</v>
      </c>
      <c r="C6801" t="s">
        <v>2173</v>
      </c>
      <c r="D6801" t="s">
        <v>2501</v>
      </c>
      <c r="E6801" t="s">
        <v>2502</v>
      </c>
      <c r="F6801" t="s">
        <v>3857</v>
      </c>
      <c r="G6801" t="s">
        <v>3858</v>
      </c>
      <c r="H6801">
        <v>1</v>
      </c>
      <c r="I6801">
        <v>1720</v>
      </c>
      <c r="J6801" t="str">
        <f>INDEX(Sheet2!B:B,MATCH(Sheet1!G6801,Sheet2!D:D,0))</f>
        <v>ZYPE PIPE 3"</v>
      </c>
      <c r="K6801" t="s">
        <v>11284</v>
      </c>
    </row>
    <row r="6802" spans="1:11" x14ac:dyDescent="0.25">
      <c r="A6802" t="s">
        <v>0</v>
      </c>
      <c r="B6802" t="s">
        <v>4978</v>
      </c>
      <c r="C6802" t="s">
        <v>2173</v>
      </c>
      <c r="D6802" t="s">
        <v>2501</v>
      </c>
      <c r="E6802" t="s">
        <v>2502</v>
      </c>
      <c r="F6802" t="s">
        <v>4567</v>
      </c>
      <c r="G6802" t="s">
        <v>4568</v>
      </c>
      <c r="H6802">
        <v>3</v>
      </c>
      <c r="I6802">
        <v>551</v>
      </c>
      <c r="J6802" t="str">
        <f>INDEX(Sheet2!B:B,MATCH(Sheet1!G6802,Sheet2!D:D,0))</f>
        <v>ZYPE MALE ADAPTOR 3"</v>
      </c>
      <c r="K6802" t="s">
        <v>11227</v>
      </c>
    </row>
    <row r="6803" spans="1:11" x14ac:dyDescent="0.25">
      <c r="A6803" t="s">
        <v>0</v>
      </c>
      <c r="B6803" t="s">
        <v>4978</v>
      </c>
      <c r="C6803" t="s">
        <v>2173</v>
      </c>
      <c r="D6803" t="s">
        <v>2501</v>
      </c>
      <c r="E6803" t="s">
        <v>2502</v>
      </c>
      <c r="F6803" t="s">
        <v>4979</v>
      </c>
      <c r="G6803" t="s">
        <v>4980</v>
      </c>
      <c r="H6803">
        <v>2</v>
      </c>
      <c r="I6803">
        <v>893</v>
      </c>
      <c r="J6803" t="str">
        <f>INDEX(Sheet2!B:B,MATCH(Sheet1!G6803,Sheet2!D:D,0))</f>
        <v>ZYPE MALE ADAPTOR 4"</v>
      </c>
      <c r="K6803" t="s">
        <v>11229</v>
      </c>
    </row>
    <row r="6804" spans="1:11" x14ac:dyDescent="0.25">
      <c r="A6804" t="s">
        <v>0</v>
      </c>
      <c r="B6804" t="s">
        <v>4978</v>
      </c>
      <c r="C6804" t="s">
        <v>2173</v>
      </c>
      <c r="D6804" t="s">
        <v>2501</v>
      </c>
      <c r="E6804" t="s">
        <v>2502</v>
      </c>
      <c r="F6804" t="s">
        <v>4981</v>
      </c>
      <c r="G6804" t="s">
        <v>4982</v>
      </c>
      <c r="H6804">
        <v>2</v>
      </c>
      <c r="I6804">
        <v>257</v>
      </c>
      <c r="J6804" t="e">
        <f>INDEX(Sheet2!B:B,MATCH(Sheet1!G6804,Sheet2!D:D,0))</f>
        <v>#N/A</v>
      </c>
      <c r="K6804" t="s">
        <v>4982</v>
      </c>
    </row>
    <row r="6805" spans="1:11" x14ac:dyDescent="0.25">
      <c r="A6805" t="s">
        <v>0</v>
      </c>
      <c r="B6805" t="s">
        <v>4978</v>
      </c>
      <c r="C6805" t="s">
        <v>2173</v>
      </c>
      <c r="D6805" t="s">
        <v>2501</v>
      </c>
      <c r="E6805" t="s">
        <v>2502</v>
      </c>
      <c r="F6805" t="s">
        <v>4983</v>
      </c>
      <c r="G6805" t="s">
        <v>4984</v>
      </c>
      <c r="H6805">
        <v>2</v>
      </c>
      <c r="I6805">
        <v>324</v>
      </c>
      <c r="J6805" t="str">
        <f>INDEX(Sheet2!B:B,MATCH(Sheet1!G6805,Sheet2!D:D,0))</f>
        <v>ZYPE OUTSIDE REDUCER 4" x 3"</v>
      </c>
      <c r="K6805" t="s">
        <v>11268</v>
      </c>
    </row>
    <row r="6806" spans="1:11" x14ac:dyDescent="0.25">
      <c r="A6806" t="s">
        <v>0</v>
      </c>
      <c r="B6806" t="s">
        <v>4985</v>
      </c>
      <c r="C6806" t="s">
        <v>2173</v>
      </c>
      <c r="D6806" t="s">
        <v>4986</v>
      </c>
      <c r="E6806" t="s">
        <v>4987</v>
      </c>
      <c r="F6806" t="s">
        <v>403</v>
      </c>
      <c r="G6806" t="s">
        <v>1545</v>
      </c>
      <c r="H6806">
        <v>1</v>
      </c>
      <c r="I6806">
        <v>1800</v>
      </c>
      <c r="J6806" t="str">
        <f>INDEX(Sheet2!B:B,MATCH(Sheet1!G6806,Sheet2!D:D,0))</f>
        <v>HYDROSEP 20BB - CBF (carbon block filter)</v>
      </c>
      <c r="K6806" t="s">
        <v>6139</v>
      </c>
    </row>
    <row r="6807" spans="1:11" x14ac:dyDescent="0.25">
      <c r="A6807" t="s">
        <v>0</v>
      </c>
      <c r="B6807" t="s">
        <v>4988</v>
      </c>
      <c r="C6807" t="s">
        <v>201</v>
      </c>
      <c r="D6807" t="s">
        <v>4989</v>
      </c>
      <c r="E6807" t="s">
        <v>4990</v>
      </c>
      <c r="F6807" t="s">
        <v>1189</v>
      </c>
      <c r="G6807" t="s">
        <v>1190</v>
      </c>
      <c r="H6807">
        <v>2</v>
      </c>
      <c r="I6807">
        <v>500</v>
      </c>
      <c r="J6807" t="str">
        <f>INDEX(Sheet2!B:B,MATCH(Sheet1!G6807,Sheet2!D:D,0))</f>
        <v>PURE PRIME 20BB - 5 MICRON</v>
      </c>
      <c r="K6807" t="s">
        <v>1190</v>
      </c>
    </row>
    <row r="6808" spans="1:11" x14ac:dyDescent="0.25">
      <c r="A6808" t="s">
        <v>0</v>
      </c>
      <c r="B6808" t="s">
        <v>4991</v>
      </c>
      <c r="C6808" t="s">
        <v>201</v>
      </c>
      <c r="D6808" t="s">
        <v>4992</v>
      </c>
      <c r="E6808" t="s">
        <v>4993</v>
      </c>
      <c r="F6808" t="s">
        <v>596</v>
      </c>
      <c r="G6808" t="s">
        <v>597</v>
      </c>
      <c r="H6808">
        <v>1</v>
      </c>
      <c r="I6808">
        <v>450</v>
      </c>
      <c r="J6808" t="str">
        <f>INDEX(Sheet2!B:B,MATCH(Sheet1!G6808,Sheet2!D:D,0))</f>
        <v>TH-P12E 15A OVERLOAD RELAY</v>
      </c>
      <c r="K6808" t="s">
        <v>5570</v>
      </c>
    </row>
    <row r="6809" spans="1:11" x14ac:dyDescent="0.25">
      <c r="A6809" t="s">
        <v>0</v>
      </c>
      <c r="B6809" t="s">
        <v>4991</v>
      </c>
      <c r="C6809" t="s">
        <v>201</v>
      </c>
      <c r="D6809" t="s">
        <v>4992</v>
      </c>
      <c r="E6809" t="s">
        <v>4993</v>
      </c>
      <c r="F6809" t="s">
        <v>594</v>
      </c>
      <c r="G6809" t="s">
        <v>595</v>
      </c>
      <c r="H6809">
        <v>1</v>
      </c>
      <c r="I6809">
        <v>450</v>
      </c>
      <c r="J6809" t="str">
        <f>INDEX(Sheet2!B:B,MATCH(Sheet1!G6809,Sheet2!D:D,0))</f>
        <v>XSC1-015 SP-15 MAGNETIC CONTACTOR</v>
      </c>
      <c r="K6809" t="s">
        <v>5560</v>
      </c>
    </row>
    <row r="6810" spans="1:11" x14ac:dyDescent="0.25">
      <c r="A6810" t="s">
        <v>0</v>
      </c>
      <c r="B6810" t="s">
        <v>4991</v>
      </c>
      <c r="C6810" t="s">
        <v>201</v>
      </c>
      <c r="D6810" t="s">
        <v>4992</v>
      </c>
      <c r="E6810" t="s">
        <v>4993</v>
      </c>
      <c r="F6810" t="s">
        <v>403</v>
      </c>
      <c r="G6810" t="s">
        <v>1545</v>
      </c>
      <c r="H6810">
        <v>1</v>
      </c>
      <c r="I6810">
        <v>1800</v>
      </c>
      <c r="J6810" t="str">
        <f>INDEX(Sheet2!B:B,MATCH(Sheet1!G6810,Sheet2!D:D,0))</f>
        <v>HYDROSEP 20BB - CBF (carbon block filter)</v>
      </c>
      <c r="K6810" t="s">
        <v>6139</v>
      </c>
    </row>
    <row r="6811" spans="1:11" x14ac:dyDescent="0.25">
      <c r="A6811" t="s">
        <v>0</v>
      </c>
      <c r="B6811" t="s">
        <v>4991</v>
      </c>
      <c r="C6811" t="s">
        <v>201</v>
      </c>
      <c r="D6811" t="s">
        <v>4992</v>
      </c>
      <c r="E6811" t="s">
        <v>4993</v>
      </c>
      <c r="F6811" t="s">
        <v>144</v>
      </c>
      <c r="G6811" t="s">
        <v>183</v>
      </c>
      <c r="H6811">
        <v>15</v>
      </c>
      <c r="I6811">
        <v>120</v>
      </c>
      <c r="J6811" t="e">
        <f>INDEX(Sheet2!B:B,MATCH(Sheet1!G6811,Sheet2!D:D,0))</f>
        <v>#N/A</v>
      </c>
      <c r="K6811" t="s">
        <v>183</v>
      </c>
    </row>
    <row r="6812" spans="1:11" x14ac:dyDescent="0.25">
      <c r="A6812" t="s">
        <v>0</v>
      </c>
      <c r="B6812" t="s">
        <v>4994</v>
      </c>
      <c r="C6812" t="s">
        <v>201</v>
      </c>
      <c r="D6812" t="s">
        <v>726</v>
      </c>
      <c r="E6812" t="s">
        <v>727</v>
      </c>
      <c r="F6812" t="s">
        <v>139</v>
      </c>
      <c r="G6812" t="s">
        <v>140</v>
      </c>
      <c r="H6812">
        <v>2</v>
      </c>
      <c r="I6812">
        <v>160</v>
      </c>
      <c r="J6812" t="str">
        <f>INDEX(Sheet2!B:B,MATCH(Sheet1!G6812,Sheet2!D:D,0))</f>
        <v>PURE PRIME 10SL - CARBON Filter</v>
      </c>
      <c r="K6812" t="s">
        <v>140</v>
      </c>
    </row>
    <row r="6813" spans="1:11" x14ac:dyDescent="0.25">
      <c r="A6813" t="s">
        <v>0</v>
      </c>
      <c r="B6813" t="s">
        <v>4994</v>
      </c>
      <c r="C6813" t="s">
        <v>201</v>
      </c>
      <c r="D6813" t="s">
        <v>726</v>
      </c>
      <c r="E6813" t="s">
        <v>727</v>
      </c>
      <c r="F6813" t="s">
        <v>2570</v>
      </c>
      <c r="G6813" t="s">
        <v>2571</v>
      </c>
      <c r="H6813">
        <v>1</v>
      </c>
      <c r="I6813">
        <v>350</v>
      </c>
      <c r="J6813" t="str">
        <f>INDEX(Sheet2!B:B,MATCH(Sheet1!G6813,Sheet2!D:D,0))</f>
        <v>EMPRESS T33 POST CARBON FILTER 2500G.</v>
      </c>
      <c r="K6813" t="s">
        <v>6131</v>
      </c>
    </row>
    <row r="6814" spans="1:11" x14ac:dyDescent="0.25">
      <c r="A6814" t="s">
        <v>0</v>
      </c>
      <c r="B6814" t="s">
        <v>4995</v>
      </c>
      <c r="C6814" t="s">
        <v>201</v>
      </c>
      <c r="D6814" t="s">
        <v>4239</v>
      </c>
      <c r="E6814" t="s">
        <v>4240</v>
      </c>
      <c r="F6814" t="s">
        <v>1919</v>
      </c>
      <c r="G6814" t="s">
        <v>1920</v>
      </c>
      <c r="H6814">
        <v>5</v>
      </c>
      <c r="I6814">
        <v>775</v>
      </c>
      <c r="J6814" t="str">
        <f>INDEX(Sheet2!B:B,MATCH(Sheet1!G6814,Sheet2!D:D,0))</f>
        <v>ZYPE PIPE 2"</v>
      </c>
      <c r="K6814" t="s">
        <v>11280</v>
      </c>
    </row>
    <row r="6815" spans="1:11" x14ac:dyDescent="0.25">
      <c r="A6815" t="s">
        <v>0</v>
      </c>
      <c r="B6815" t="s">
        <v>4996</v>
      </c>
      <c r="C6815" t="s">
        <v>201</v>
      </c>
      <c r="D6815" t="s">
        <v>4997</v>
      </c>
      <c r="E6815" t="s">
        <v>4998</v>
      </c>
      <c r="F6815" t="s">
        <v>124</v>
      </c>
      <c r="G6815" t="s">
        <v>125</v>
      </c>
      <c r="H6815">
        <v>2</v>
      </c>
      <c r="I6815">
        <v>82</v>
      </c>
      <c r="J6815" t="str">
        <f>INDEX(Sheet2!B:B,MATCH(Sheet1!G6815,Sheet2!D:D,0))</f>
        <v>ZYPE PATENTE PLAIN 1"</v>
      </c>
      <c r="K6815" t="s">
        <v>11306</v>
      </c>
    </row>
    <row r="6816" spans="1:11" x14ac:dyDescent="0.25">
      <c r="A6816" t="s">
        <v>0</v>
      </c>
      <c r="B6816" t="s">
        <v>4996</v>
      </c>
      <c r="C6816" t="s">
        <v>201</v>
      </c>
      <c r="D6816" t="s">
        <v>4997</v>
      </c>
      <c r="E6816" t="s">
        <v>4998</v>
      </c>
      <c r="F6816" t="s">
        <v>1585</v>
      </c>
      <c r="G6816" t="s">
        <v>1586</v>
      </c>
      <c r="H6816">
        <v>4</v>
      </c>
      <c r="I6816">
        <v>50</v>
      </c>
      <c r="J6816" t="str">
        <f>INDEX(Sheet2!B:B,MATCH(Sheet1!G6816,Sheet2!D:D,0))</f>
        <v>PURE PRIME 10SL - 10 MICRON</v>
      </c>
      <c r="K6816" t="s">
        <v>1586</v>
      </c>
    </row>
    <row r="6817" spans="1:11" x14ac:dyDescent="0.25">
      <c r="A6817" t="s">
        <v>0</v>
      </c>
      <c r="B6817" t="s">
        <v>4996</v>
      </c>
      <c r="C6817" t="s">
        <v>201</v>
      </c>
      <c r="D6817" t="s">
        <v>4997</v>
      </c>
      <c r="E6817" t="s">
        <v>4998</v>
      </c>
      <c r="F6817" t="s">
        <v>900</v>
      </c>
      <c r="G6817" t="s">
        <v>901</v>
      </c>
      <c r="H6817">
        <v>8</v>
      </c>
      <c r="I6817">
        <v>100</v>
      </c>
      <c r="J6817" t="str">
        <f>INDEX(Sheet2!B:B,MATCH(Sheet1!G6817,Sheet2!D:D,0))</f>
        <v>PURE PRIME 20SL - 10 MICRON</v>
      </c>
      <c r="K6817" t="s">
        <v>901</v>
      </c>
    </row>
    <row r="6818" spans="1:11" x14ac:dyDescent="0.25">
      <c r="A6818" t="s">
        <v>0</v>
      </c>
      <c r="B6818" t="s">
        <v>4996</v>
      </c>
      <c r="C6818" t="s">
        <v>201</v>
      </c>
      <c r="D6818" t="s">
        <v>4997</v>
      </c>
      <c r="E6818" t="s">
        <v>4998</v>
      </c>
      <c r="F6818" t="s">
        <v>321</v>
      </c>
      <c r="G6818" t="s">
        <v>322</v>
      </c>
      <c r="H6818">
        <v>1</v>
      </c>
      <c r="I6818">
        <v>2000</v>
      </c>
      <c r="J6818" t="str">
        <f>INDEX(Sheet2!B:B,MATCH(Sheet1!G6818,Sheet2!D:D,0))</f>
        <v>MAZAKI AUTOMATIC PRESS CONTROL (MAC 02)</v>
      </c>
      <c r="K6818" t="s">
        <v>9532</v>
      </c>
    </row>
    <row r="6819" spans="1:11" x14ac:dyDescent="0.25">
      <c r="A6819" t="s">
        <v>0</v>
      </c>
      <c r="B6819" t="s">
        <v>4996</v>
      </c>
      <c r="C6819" t="s">
        <v>201</v>
      </c>
      <c r="D6819" t="s">
        <v>4997</v>
      </c>
      <c r="E6819" t="s">
        <v>4998</v>
      </c>
      <c r="F6819" t="s">
        <v>111</v>
      </c>
      <c r="G6819" t="s">
        <v>112</v>
      </c>
      <c r="H6819">
        <v>2</v>
      </c>
      <c r="I6819">
        <v>18</v>
      </c>
      <c r="J6819" t="str">
        <f>INDEX(Sheet2!B:B,MATCH(Sheet1!G6819,Sheet2!D:D,0))</f>
        <v>ZYPE MALE ADAPTOR 1"</v>
      </c>
      <c r="K6819" t="s">
        <v>11217</v>
      </c>
    </row>
    <row r="6820" spans="1:11" x14ac:dyDescent="0.25">
      <c r="A6820" t="s">
        <v>0</v>
      </c>
      <c r="B6820" t="s">
        <v>4999</v>
      </c>
      <c r="C6820" t="s">
        <v>201</v>
      </c>
      <c r="D6820" t="s">
        <v>4239</v>
      </c>
      <c r="E6820" t="s">
        <v>4240</v>
      </c>
      <c r="F6820" t="s">
        <v>4645</v>
      </c>
      <c r="G6820" t="s">
        <v>4646</v>
      </c>
      <c r="H6820">
        <v>2</v>
      </c>
      <c r="I6820">
        <v>9500</v>
      </c>
      <c r="J6820" t="str">
        <f>INDEX(Sheet2!B:B,MATCH(Sheet1!G6820,Sheet2!D:D,0))</f>
        <v>RUNXIN DIGITAL HEAD F75A1 SEDIMENT 4" (10m³/h)</v>
      </c>
      <c r="K6820" t="s">
        <v>12026</v>
      </c>
    </row>
    <row r="6821" spans="1:11" x14ac:dyDescent="0.25">
      <c r="A6821" t="s">
        <v>0</v>
      </c>
      <c r="B6821" t="s">
        <v>4999</v>
      </c>
      <c r="C6821" t="s">
        <v>201</v>
      </c>
      <c r="D6821" t="s">
        <v>4239</v>
      </c>
      <c r="E6821" t="s">
        <v>4240</v>
      </c>
      <c r="F6821" t="s">
        <v>14</v>
      </c>
      <c r="G6821" t="s">
        <v>15</v>
      </c>
      <c r="H6821">
        <v>2</v>
      </c>
      <c r="I6821">
        <v>165</v>
      </c>
      <c r="J6821" t="str">
        <f>INDEX(Sheet2!B:B,MATCH(Sheet1!G6821,Sheet2!D:D,0))</f>
        <v>ZYPE PATENTE PLAIN 1*1/2"</v>
      </c>
      <c r="K6821" t="s">
        <v>11310</v>
      </c>
    </row>
    <row r="6822" spans="1:11" x14ac:dyDescent="0.25">
      <c r="A6822" t="s">
        <v>0</v>
      </c>
      <c r="B6822" t="s">
        <v>4999</v>
      </c>
      <c r="C6822" t="s">
        <v>201</v>
      </c>
      <c r="D6822" t="s">
        <v>4239</v>
      </c>
      <c r="E6822" t="s">
        <v>4240</v>
      </c>
      <c r="F6822" t="s">
        <v>516</v>
      </c>
      <c r="G6822" t="s">
        <v>517</v>
      </c>
      <c r="H6822">
        <v>10</v>
      </c>
      <c r="I6822">
        <v>45</v>
      </c>
      <c r="J6822" t="str">
        <f>INDEX(Sheet2!B:B,MATCH(Sheet1!G6822,Sheet2!D:D,0))</f>
        <v>ZYPE 90° ELBOW PLAIN 1*1/2"</v>
      </c>
      <c r="K6822" t="s">
        <v>11052</v>
      </c>
    </row>
    <row r="6823" spans="1:11" x14ac:dyDescent="0.25">
      <c r="A6823" t="s">
        <v>0</v>
      </c>
      <c r="B6823" t="s">
        <v>4999</v>
      </c>
      <c r="C6823" t="s">
        <v>201</v>
      </c>
      <c r="D6823" t="s">
        <v>4239</v>
      </c>
      <c r="E6823" t="s">
        <v>4240</v>
      </c>
      <c r="F6823" t="s">
        <v>679</v>
      </c>
      <c r="G6823" t="s">
        <v>819</v>
      </c>
      <c r="H6823">
        <v>2</v>
      </c>
      <c r="I6823">
        <v>500</v>
      </c>
      <c r="J6823" t="str">
        <f>INDEX(Sheet2!B:B,MATCH(Sheet1!G6823,Sheet2!D:D,0))</f>
        <v>WELD-ON PVC 711 CEMENT 16oz.</v>
      </c>
      <c r="K6823" t="s">
        <v>11425</v>
      </c>
    </row>
    <row r="6824" spans="1:11" x14ac:dyDescent="0.25">
      <c r="A6824" t="s">
        <v>0</v>
      </c>
      <c r="B6824" t="s">
        <v>4999</v>
      </c>
      <c r="C6824" t="s">
        <v>201</v>
      </c>
      <c r="D6824" t="s">
        <v>4239</v>
      </c>
      <c r="E6824" t="s">
        <v>4240</v>
      </c>
      <c r="F6824" t="s">
        <v>673</v>
      </c>
      <c r="G6824" t="s">
        <v>674</v>
      </c>
      <c r="H6824">
        <v>4</v>
      </c>
      <c r="I6824">
        <v>42</v>
      </c>
      <c r="J6824" t="str">
        <f>INDEX(Sheet2!B:B,MATCH(Sheet1!G6824,Sheet2!D:D,0))</f>
        <v>ZYPE OUTSIDE REDUCER 2" x 1"</v>
      </c>
      <c r="K6824" t="s">
        <v>11250</v>
      </c>
    </row>
    <row r="6825" spans="1:11" x14ac:dyDescent="0.25">
      <c r="A6825" t="s">
        <v>0</v>
      </c>
      <c r="B6825" t="s">
        <v>4999</v>
      </c>
      <c r="C6825" t="s">
        <v>201</v>
      </c>
      <c r="D6825" t="s">
        <v>4239</v>
      </c>
      <c r="E6825" t="s">
        <v>4240</v>
      </c>
      <c r="F6825" t="s">
        <v>1917</v>
      </c>
      <c r="G6825" t="s">
        <v>1918</v>
      </c>
      <c r="H6825">
        <v>4</v>
      </c>
      <c r="I6825">
        <v>146</v>
      </c>
      <c r="J6825" t="str">
        <f>INDEX(Sheet2!B:B,MATCH(Sheet1!G6825,Sheet2!D:D,0))</f>
        <v>ZYPE TEE PLAIN 2"</v>
      </c>
      <c r="K6825" t="s">
        <v>11356</v>
      </c>
    </row>
    <row r="6826" spans="1:11" x14ac:dyDescent="0.25">
      <c r="A6826" t="s">
        <v>0</v>
      </c>
      <c r="B6826" t="s">
        <v>4999</v>
      </c>
      <c r="C6826" t="s">
        <v>201</v>
      </c>
      <c r="D6826" t="s">
        <v>4239</v>
      </c>
      <c r="E6826" t="s">
        <v>4240</v>
      </c>
      <c r="F6826" t="s">
        <v>675</v>
      </c>
      <c r="G6826" t="s">
        <v>676</v>
      </c>
      <c r="H6826">
        <v>12</v>
      </c>
      <c r="I6826">
        <v>87</v>
      </c>
      <c r="J6826" t="str">
        <f>INDEX(Sheet2!B:B,MATCH(Sheet1!G6826,Sheet2!D:D,0))</f>
        <v>ZYPE 90° ELBOW PLAIN 2"</v>
      </c>
      <c r="K6826" t="s">
        <v>11054</v>
      </c>
    </row>
    <row r="6827" spans="1:11" x14ac:dyDescent="0.25">
      <c r="A6827" t="s">
        <v>0</v>
      </c>
      <c r="B6827" t="s">
        <v>4999</v>
      </c>
      <c r="C6827" t="s">
        <v>201</v>
      </c>
      <c r="D6827" t="s">
        <v>4239</v>
      </c>
      <c r="E6827" t="s">
        <v>4240</v>
      </c>
      <c r="F6827" t="s">
        <v>683</v>
      </c>
      <c r="G6827" t="s">
        <v>684</v>
      </c>
      <c r="H6827">
        <v>3</v>
      </c>
      <c r="I6827">
        <v>273</v>
      </c>
      <c r="J6827" t="str">
        <f>INDEX(Sheet2!B:B,MATCH(Sheet1!G6827,Sheet2!D:D,0))</f>
        <v>ZYPE PATENTE PLAIN 2"</v>
      </c>
      <c r="K6827" t="s">
        <v>11312</v>
      </c>
    </row>
    <row r="6828" spans="1:11" x14ac:dyDescent="0.25">
      <c r="A6828" t="s">
        <v>0</v>
      </c>
      <c r="B6828" t="s">
        <v>4999</v>
      </c>
      <c r="C6828" t="s">
        <v>201</v>
      </c>
      <c r="D6828" t="s">
        <v>4239</v>
      </c>
      <c r="E6828" t="s">
        <v>4240</v>
      </c>
      <c r="F6828" t="s">
        <v>1915</v>
      </c>
      <c r="G6828" t="s">
        <v>1916</v>
      </c>
      <c r="H6828">
        <v>3</v>
      </c>
      <c r="I6828">
        <v>888</v>
      </c>
      <c r="J6828" t="str">
        <f>INDEX(Sheet2!B:B,MATCH(Sheet1!G6828,Sheet2!D:D,0))</f>
        <v>ZYPE DOUBLE UNION BALL VALVE 2"</v>
      </c>
      <c r="K6828" t="s">
        <v>11004</v>
      </c>
    </row>
    <row r="6829" spans="1:11" x14ac:dyDescent="0.25">
      <c r="A6829" t="s">
        <v>0</v>
      </c>
      <c r="B6829" t="s">
        <v>5000</v>
      </c>
      <c r="C6829" t="s">
        <v>201</v>
      </c>
      <c r="D6829" t="s">
        <v>4239</v>
      </c>
      <c r="E6829" t="s">
        <v>4240</v>
      </c>
      <c r="F6829" t="s">
        <v>7</v>
      </c>
      <c r="G6829" t="s">
        <v>2187</v>
      </c>
      <c r="H6829">
        <v>2</v>
      </c>
      <c r="I6829">
        <v>0</v>
      </c>
      <c r="J6829" t="str">
        <f>INDEX(Sheet2!B:B,MATCH(Sheet1!G6829,Sheet2!D:D,0))</f>
        <v>STRAINER H 182-1 - THREADED TOP npt 1*1/2" (4")</v>
      </c>
      <c r="K6829" t="s">
        <v>5790</v>
      </c>
    </row>
    <row r="6830" spans="1:11" x14ac:dyDescent="0.25">
      <c r="A6830" t="s">
        <v>0</v>
      </c>
      <c r="B6830" t="s">
        <v>5000</v>
      </c>
      <c r="C6830" t="s">
        <v>201</v>
      </c>
      <c r="D6830" t="s">
        <v>4239</v>
      </c>
      <c r="E6830" t="s">
        <v>4240</v>
      </c>
      <c r="F6830" t="s">
        <v>7</v>
      </c>
      <c r="G6830" t="s">
        <v>1871</v>
      </c>
      <c r="H6830">
        <v>2</v>
      </c>
      <c r="I6830">
        <v>0</v>
      </c>
      <c r="J6830" t="str">
        <f>INDEX(Sheet2!B:B,MATCH(Sheet1!G6830,Sheet2!D:D,0))</f>
        <v>STRAINER H 2808 BOTTOM 4" (14"-36")</v>
      </c>
      <c r="K6830" t="s">
        <v>5838</v>
      </c>
    </row>
    <row r="6831" spans="1:11" x14ac:dyDescent="0.25">
      <c r="A6831" t="s">
        <v>0</v>
      </c>
      <c r="B6831" t="s">
        <v>5001</v>
      </c>
      <c r="C6831" t="s">
        <v>201</v>
      </c>
      <c r="D6831" t="s">
        <v>4989</v>
      </c>
      <c r="E6831" t="s">
        <v>4990</v>
      </c>
      <c r="F6831" t="s">
        <v>101</v>
      </c>
      <c r="G6831" t="s">
        <v>102</v>
      </c>
      <c r="H6831">
        <v>4</v>
      </c>
      <c r="I6831">
        <v>15</v>
      </c>
      <c r="J6831" t="str">
        <f>INDEX(Sheet2!B:B,MATCH(Sheet1!G6831,Sheet2!D:D,0))</f>
        <v>TITANIUM TEFLON TAPE 3/4"</v>
      </c>
      <c r="K6831" t="s">
        <v>11423</v>
      </c>
    </row>
    <row r="6832" spans="1:11" x14ac:dyDescent="0.25">
      <c r="A6832" t="s">
        <v>0</v>
      </c>
      <c r="B6832" t="s">
        <v>5002</v>
      </c>
      <c r="C6832" t="s">
        <v>803</v>
      </c>
      <c r="D6832" t="s">
        <v>5003</v>
      </c>
      <c r="E6832" t="s">
        <v>5004</v>
      </c>
      <c r="F6832" t="s">
        <v>1288</v>
      </c>
      <c r="G6832" t="s">
        <v>1289</v>
      </c>
      <c r="H6832">
        <v>4</v>
      </c>
      <c r="I6832">
        <v>100</v>
      </c>
      <c r="J6832" t="str">
        <f>INDEX(Sheet2!B:B,MATCH(Sheet1!G6832,Sheet2!D:D,0))</f>
        <v>PUSH FITTING SPC 12 - 04 (12mm.x1/2) straight snap</v>
      </c>
      <c r="K6832" t="s">
        <v>1289</v>
      </c>
    </row>
    <row r="6833" spans="1:11" x14ac:dyDescent="0.25">
      <c r="A6833" t="s">
        <v>0</v>
      </c>
      <c r="B6833" t="s">
        <v>5005</v>
      </c>
      <c r="C6833" t="s">
        <v>803</v>
      </c>
      <c r="D6833" t="s">
        <v>4021</v>
      </c>
      <c r="E6833" t="s">
        <v>4022</v>
      </c>
      <c r="F6833" t="s">
        <v>1334</v>
      </c>
      <c r="G6833" t="s">
        <v>1335</v>
      </c>
      <c r="H6833">
        <v>1</v>
      </c>
      <c r="I6833">
        <v>90</v>
      </c>
      <c r="J6833" t="str">
        <f>INDEX(Sheet2!B:B,MATCH(Sheet1!G6833,Sheet2!D:D,0))</f>
        <v>TRANSPARENT EMPTY SHELL 10" - GREEN CAP</v>
      </c>
      <c r="K6833" t="s">
        <v>1335</v>
      </c>
    </row>
    <row r="6834" spans="1:11" x14ac:dyDescent="0.25">
      <c r="A6834" t="s">
        <v>0</v>
      </c>
      <c r="B6834" t="s">
        <v>5005</v>
      </c>
      <c r="C6834" t="s">
        <v>803</v>
      </c>
      <c r="D6834" t="s">
        <v>4021</v>
      </c>
      <c r="E6834" t="s">
        <v>4022</v>
      </c>
      <c r="F6834" t="s">
        <v>631</v>
      </c>
      <c r="G6834" t="s">
        <v>632</v>
      </c>
      <c r="H6834">
        <v>1</v>
      </c>
      <c r="I6834">
        <v>1800</v>
      </c>
      <c r="J6834" t="str">
        <f>INDEX(Sheet2!B:B,MATCH(Sheet1!G6834,Sheet2!D:D,0))</f>
        <v>EMPRESS EWF-100A T3S 10" w/ KIT FITTINGS</v>
      </c>
      <c r="K6834" t="s">
        <v>9907</v>
      </c>
    </row>
    <row r="6835" spans="1:11" x14ac:dyDescent="0.25">
      <c r="A6835" t="s">
        <v>0</v>
      </c>
      <c r="B6835" t="s">
        <v>5006</v>
      </c>
      <c r="C6835" t="s">
        <v>803</v>
      </c>
      <c r="D6835" t="s">
        <v>3757</v>
      </c>
      <c r="E6835" t="s">
        <v>3758</v>
      </c>
      <c r="F6835" t="s">
        <v>835</v>
      </c>
      <c r="G6835" t="s">
        <v>836</v>
      </c>
      <c r="H6835">
        <v>50</v>
      </c>
      <c r="I6835">
        <v>45</v>
      </c>
      <c r="J6835" t="str">
        <f>INDEX(Sheet2!B:B,MATCH(Sheet1!G6835,Sheet2!D:D,0))</f>
        <v>PURE PRIME 10SL - 1 MICRON</v>
      </c>
      <c r="K6835" t="s">
        <v>836</v>
      </c>
    </row>
    <row r="6836" spans="1:11" x14ac:dyDescent="0.25">
      <c r="A6836" t="s">
        <v>0</v>
      </c>
      <c r="B6836" t="s">
        <v>5007</v>
      </c>
      <c r="C6836" t="s">
        <v>803</v>
      </c>
      <c r="D6836" t="s">
        <v>2380</v>
      </c>
      <c r="E6836" t="s">
        <v>2381</v>
      </c>
      <c r="F6836" t="s">
        <v>390</v>
      </c>
      <c r="G6836" t="s">
        <v>391</v>
      </c>
      <c r="H6836">
        <v>10</v>
      </c>
      <c r="I6836">
        <v>8</v>
      </c>
      <c r="J6836" t="str">
        <f>INDEX(Sheet2!B:B,MATCH(Sheet1!G6836,Sheet2!D:D,0))</f>
        <v>BIG CUP FOR SLIM 5 CONTAINER</v>
      </c>
      <c r="K6836" t="s">
        <v>391</v>
      </c>
    </row>
    <row r="6837" spans="1:11" x14ac:dyDescent="0.25">
      <c r="A6837" t="s">
        <v>0</v>
      </c>
      <c r="B6837" t="s">
        <v>5008</v>
      </c>
      <c r="C6837" t="s">
        <v>803</v>
      </c>
      <c r="D6837" t="s">
        <v>2380</v>
      </c>
      <c r="E6837" t="s">
        <v>2381</v>
      </c>
      <c r="F6837" t="s">
        <v>463</v>
      </c>
      <c r="G6837" t="s">
        <v>464</v>
      </c>
      <c r="H6837">
        <v>1</v>
      </c>
      <c r="I6837">
        <v>0</v>
      </c>
      <c r="J6837" t="e">
        <f>INDEX(Sheet2!B:B,MATCH(Sheet1!G6837,Sheet2!D:D,0))</f>
        <v>#N/A</v>
      </c>
      <c r="K6837" t="s">
        <v>464</v>
      </c>
    </row>
    <row r="6838" spans="1:11" x14ac:dyDescent="0.25">
      <c r="A6838" t="s">
        <v>0</v>
      </c>
      <c r="B6838" t="s">
        <v>5008</v>
      </c>
      <c r="C6838" t="s">
        <v>803</v>
      </c>
      <c r="D6838" t="s">
        <v>2380</v>
      </c>
      <c r="E6838" t="s">
        <v>2381</v>
      </c>
      <c r="F6838" t="s">
        <v>465</v>
      </c>
      <c r="G6838" t="s">
        <v>466</v>
      </c>
      <c r="H6838">
        <v>1</v>
      </c>
      <c r="I6838">
        <v>265</v>
      </c>
      <c r="J6838" t="e">
        <f>INDEX(Sheet2!B:B,MATCH(Sheet1!G6838,Sheet2!D:D,0))</f>
        <v>#N/A</v>
      </c>
      <c r="K6838" t="s">
        <v>466</v>
      </c>
    </row>
    <row r="6839" spans="1:11" x14ac:dyDescent="0.25">
      <c r="A6839" t="s">
        <v>0</v>
      </c>
      <c r="B6839" t="s">
        <v>5009</v>
      </c>
      <c r="C6839" t="s">
        <v>803</v>
      </c>
      <c r="D6839" t="s">
        <v>5010</v>
      </c>
      <c r="E6839" t="s">
        <v>5011</v>
      </c>
      <c r="F6839" t="s">
        <v>255</v>
      </c>
      <c r="G6839" t="s">
        <v>256</v>
      </c>
      <c r="H6839">
        <v>2</v>
      </c>
      <c r="I6839">
        <v>200</v>
      </c>
      <c r="J6839" t="str">
        <f>INDEX(Sheet2!B:B,MATCH(Sheet1!G6839,Sheet2!D:D,0))</f>
        <v>LA38-11 PUSH BOTTON SWITCH GREEN (titanium series)</v>
      </c>
      <c r="K6839" t="s">
        <v>5475</v>
      </c>
    </row>
    <row r="6840" spans="1:11" x14ac:dyDescent="0.25">
      <c r="A6840" t="s">
        <v>0</v>
      </c>
      <c r="B6840" t="s">
        <v>5012</v>
      </c>
      <c r="C6840" t="s">
        <v>803</v>
      </c>
      <c r="D6840" t="s">
        <v>4487</v>
      </c>
      <c r="E6840" t="s">
        <v>4488</v>
      </c>
      <c r="F6840" t="s">
        <v>1652</v>
      </c>
      <c r="G6840" t="s">
        <v>1653</v>
      </c>
      <c r="H6840">
        <v>2</v>
      </c>
      <c r="I6840">
        <v>5100</v>
      </c>
      <c r="J6840" t="str">
        <f>INDEX(Sheet2!B:B,MATCH(Sheet1!G6840,Sheet2!D:D,0))</f>
        <v>STRAINER H 173 TOP DIST. (42-48")</v>
      </c>
      <c r="K6840" t="s">
        <v>5778</v>
      </c>
    </row>
    <row r="6841" spans="1:11" x14ac:dyDescent="0.25">
      <c r="A6841" t="s">
        <v>0</v>
      </c>
      <c r="B6841" t="s">
        <v>5013</v>
      </c>
      <c r="C6841" t="s">
        <v>803</v>
      </c>
      <c r="D6841" t="s">
        <v>4239</v>
      </c>
      <c r="E6841" t="s">
        <v>4240</v>
      </c>
      <c r="F6841" t="s">
        <v>4192</v>
      </c>
      <c r="G6841" t="s">
        <v>4193</v>
      </c>
      <c r="H6841">
        <v>4</v>
      </c>
      <c r="I6841">
        <v>70</v>
      </c>
      <c r="J6841" t="str">
        <f>INDEX(Sheet2!B:B,MATCH(Sheet1!G6841,Sheet2!D:D,0))</f>
        <v>ZYPE COUPLING PLAIN 2"</v>
      </c>
      <c r="K6841" t="s">
        <v>10942</v>
      </c>
    </row>
    <row r="6842" spans="1:11" x14ac:dyDescent="0.25">
      <c r="A6842" t="s">
        <v>0</v>
      </c>
      <c r="B6842" t="s">
        <v>5013</v>
      </c>
      <c r="C6842" t="s">
        <v>803</v>
      </c>
      <c r="D6842" t="s">
        <v>4239</v>
      </c>
      <c r="E6842" t="s">
        <v>4240</v>
      </c>
      <c r="F6842" t="s">
        <v>673</v>
      </c>
      <c r="G6842" t="s">
        <v>674</v>
      </c>
      <c r="H6842">
        <v>3</v>
      </c>
      <c r="I6842">
        <v>42</v>
      </c>
      <c r="J6842" t="str">
        <f>INDEX(Sheet2!B:B,MATCH(Sheet1!G6842,Sheet2!D:D,0))</f>
        <v>ZYPE OUTSIDE REDUCER 2" x 1"</v>
      </c>
      <c r="K6842" t="s">
        <v>11250</v>
      </c>
    </row>
    <row r="6843" spans="1:11" x14ac:dyDescent="0.25">
      <c r="A6843" t="s">
        <v>0</v>
      </c>
      <c r="B6843" t="s">
        <v>5013</v>
      </c>
      <c r="C6843" t="s">
        <v>803</v>
      </c>
      <c r="D6843" t="s">
        <v>4239</v>
      </c>
      <c r="E6843" t="s">
        <v>4240</v>
      </c>
      <c r="F6843" t="s">
        <v>625</v>
      </c>
      <c r="G6843" t="s">
        <v>626</v>
      </c>
      <c r="H6843">
        <v>1</v>
      </c>
      <c r="I6843">
        <v>1200</v>
      </c>
      <c r="J6843" t="str">
        <f>INDEX(Sheet2!B:B,MATCH(Sheet1!G6843,Sheet2!D:D,0))</f>
        <v>SOLENOID VALVE 1/2" BRASS SANLIXIN (10kg)</v>
      </c>
      <c r="K6843" t="s">
        <v>10570</v>
      </c>
    </row>
    <row r="6844" spans="1:11" x14ac:dyDescent="0.25">
      <c r="A6844" t="s">
        <v>0</v>
      </c>
      <c r="B6844" t="s">
        <v>5013</v>
      </c>
      <c r="C6844" t="s">
        <v>803</v>
      </c>
      <c r="D6844" t="s">
        <v>4239</v>
      </c>
      <c r="E6844" t="s">
        <v>4240</v>
      </c>
      <c r="F6844" t="s">
        <v>2153</v>
      </c>
      <c r="G6844" t="s">
        <v>2154</v>
      </c>
      <c r="H6844">
        <v>2</v>
      </c>
      <c r="I6844">
        <v>2200</v>
      </c>
      <c r="J6844" t="str">
        <f>INDEX(Sheet2!B:B,MATCH(Sheet1!G6844,Sheet2!D:D,0))</f>
        <v>4" SIDE MOUNTED CONNECTOR</v>
      </c>
      <c r="K6844" t="s">
        <v>2154</v>
      </c>
    </row>
    <row r="6845" spans="1:11" x14ac:dyDescent="0.25">
      <c r="A6845" t="s">
        <v>0</v>
      </c>
      <c r="B6845" t="s">
        <v>5013</v>
      </c>
      <c r="C6845" t="s">
        <v>803</v>
      </c>
      <c r="D6845" t="s">
        <v>4239</v>
      </c>
      <c r="E6845" t="s">
        <v>4240</v>
      </c>
      <c r="F6845" t="s">
        <v>1915</v>
      </c>
      <c r="G6845" t="s">
        <v>1916</v>
      </c>
      <c r="H6845">
        <v>1</v>
      </c>
      <c r="I6845">
        <v>888</v>
      </c>
      <c r="J6845" t="str">
        <f>INDEX(Sheet2!B:B,MATCH(Sheet1!G6845,Sheet2!D:D,0))</f>
        <v>ZYPE DOUBLE UNION BALL VALVE 2"</v>
      </c>
      <c r="K6845" t="s">
        <v>11004</v>
      </c>
    </row>
    <row r="6846" spans="1:11" x14ac:dyDescent="0.25">
      <c r="A6846" t="s">
        <v>0</v>
      </c>
      <c r="B6846" t="s">
        <v>5013</v>
      </c>
      <c r="C6846" t="s">
        <v>803</v>
      </c>
      <c r="D6846" t="s">
        <v>4239</v>
      </c>
      <c r="E6846" t="s">
        <v>4240</v>
      </c>
      <c r="F6846" t="s">
        <v>415</v>
      </c>
      <c r="G6846" t="s">
        <v>416</v>
      </c>
      <c r="H6846">
        <v>12</v>
      </c>
      <c r="I6846">
        <v>156</v>
      </c>
      <c r="J6846" t="str">
        <f>INDEX(Sheet2!B:B,MATCH(Sheet1!G6846,Sheet2!D:D,0))</f>
        <v>ZYPE COUPLING THREADED 2"</v>
      </c>
      <c r="K6846" t="s">
        <v>10966</v>
      </c>
    </row>
    <row r="6847" spans="1:11" x14ac:dyDescent="0.25">
      <c r="A6847" t="s">
        <v>0</v>
      </c>
      <c r="B6847" t="s">
        <v>5013</v>
      </c>
      <c r="C6847" t="s">
        <v>803</v>
      </c>
      <c r="D6847" t="s">
        <v>4239</v>
      </c>
      <c r="E6847" t="s">
        <v>4240</v>
      </c>
      <c r="F6847" t="s">
        <v>683</v>
      </c>
      <c r="G6847" t="s">
        <v>684</v>
      </c>
      <c r="H6847">
        <v>5</v>
      </c>
      <c r="I6847">
        <v>273</v>
      </c>
      <c r="J6847" t="str">
        <f>INDEX(Sheet2!B:B,MATCH(Sheet1!G6847,Sheet2!D:D,0))</f>
        <v>ZYPE PATENTE PLAIN 2"</v>
      </c>
      <c r="K6847" t="s">
        <v>11312</v>
      </c>
    </row>
    <row r="6848" spans="1:11" x14ac:dyDescent="0.25">
      <c r="A6848" t="s">
        <v>0</v>
      </c>
      <c r="B6848" t="s">
        <v>5013</v>
      </c>
      <c r="C6848" t="s">
        <v>803</v>
      </c>
      <c r="D6848" t="s">
        <v>4239</v>
      </c>
      <c r="E6848" t="s">
        <v>4240</v>
      </c>
      <c r="F6848" t="s">
        <v>1917</v>
      </c>
      <c r="G6848" t="s">
        <v>1918</v>
      </c>
      <c r="H6848">
        <v>2</v>
      </c>
      <c r="I6848">
        <v>146</v>
      </c>
      <c r="J6848" t="str">
        <f>INDEX(Sheet2!B:B,MATCH(Sheet1!G6848,Sheet2!D:D,0))</f>
        <v>ZYPE TEE PLAIN 2"</v>
      </c>
      <c r="K6848" t="s">
        <v>11356</v>
      </c>
    </row>
    <row r="6849" spans="1:11" x14ac:dyDescent="0.25">
      <c r="A6849" t="s">
        <v>0</v>
      </c>
      <c r="B6849" t="s">
        <v>5013</v>
      </c>
      <c r="C6849" t="s">
        <v>803</v>
      </c>
      <c r="D6849" t="s">
        <v>4239</v>
      </c>
      <c r="E6849" t="s">
        <v>4240</v>
      </c>
      <c r="F6849" t="s">
        <v>675</v>
      </c>
      <c r="G6849" t="s">
        <v>676</v>
      </c>
      <c r="H6849">
        <v>10</v>
      </c>
      <c r="I6849">
        <v>87</v>
      </c>
      <c r="J6849" t="str">
        <f>INDEX(Sheet2!B:B,MATCH(Sheet1!G6849,Sheet2!D:D,0))</f>
        <v>ZYPE 90° ELBOW PLAIN 2"</v>
      </c>
      <c r="K6849" t="s">
        <v>11054</v>
      </c>
    </row>
    <row r="6850" spans="1:11" x14ac:dyDescent="0.25">
      <c r="A6850" t="s">
        <v>0</v>
      </c>
      <c r="B6850" t="s">
        <v>5014</v>
      </c>
      <c r="C6850" t="s">
        <v>803</v>
      </c>
      <c r="D6850" t="s">
        <v>726</v>
      </c>
      <c r="E6850" t="s">
        <v>727</v>
      </c>
      <c r="F6850" t="s">
        <v>675</v>
      </c>
      <c r="G6850" t="s">
        <v>676</v>
      </c>
      <c r="H6850">
        <v>10</v>
      </c>
      <c r="I6850">
        <v>102</v>
      </c>
      <c r="J6850" t="str">
        <f>INDEX(Sheet2!B:B,MATCH(Sheet1!G6850,Sheet2!D:D,0))</f>
        <v>ZYPE 90° ELBOW PLAIN 2"</v>
      </c>
      <c r="K6850" t="s">
        <v>11054</v>
      </c>
    </row>
    <row r="6851" spans="1:11" x14ac:dyDescent="0.25">
      <c r="A6851" t="s">
        <v>0</v>
      </c>
      <c r="B6851" t="s">
        <v>5015</v>
      </c>
      <c r="C6851" t="s">
        <v>803</v>
      </c>
      <c r="D6851" t="s">
        <v>5016</v>
      </c>
      <c r="E6851" t="s">
        <v>5017</v>
      </c>
      <c r="F6851" t="s">
        <v>2802</v>
      </c>
      <c r="G6851" t="s">
        <v>2803</v>
      </c>
      <c r="H6851">
        <v>1</v>
      </c>
      <c r="I6851">
        <v>750</v>
      </c>
      <c r="J6851" t="str">
        <f>INDEX(Sheet2!B:B,MATCH(Sheet1!G6851,Sheet2!D:D,0))</f>
        <v>GF 01 FAUCET - STAINLESS knob SN-60</v>
      </c>
      <c r="K6851" t="s">
        <v>2803</v>
      </c>
    </row>
    <row r="6852" spans="1:11" x14ac:dyDescent="0.25">
      <c r="A6852" t="s">
        <v>0</v>
      </c>
      <c r="B6852" t="s">
        <v>5018</v>
      </c>
      <c r="C6852" t="s">
        <v>803</v>
      </c>
      <c r="D6852" t="s">
        <v>4160</v>
      </c>
      <c r="E6852" t="s">
        <v>4161</v>
      </c>
      <c r="F6852" t="s">
        <v>296</v>
      </c>
      <c r="G6852" t="s">
        <v>297</v>
      </c>
      <c r="H6852">
        <v>1</v>
      </c>
      <c r="I6852">
        <v>4080</v>
      </c>
      <c r="J6852" t="str">
        <f>INDEX(Sheet2!B:B,MATCH(Sheet1!G6852,Sheet2!D:D,0))</f>
        <v>AQUA TEDELA ATS-750 1hp (0.75kw)</v>
      </c>
      <c r="K6852" t="s">
        <v>297</v>
      </c>
    </row>
    <row r="6853" spans="1:11" x14ac:dyDescent="0.25">
      <c r="A6853" t="s">
        <v>0</v>
      </c>
      <c r="B6853" t="s">
        <v>5019</v>
      </c>
      <c r="C6853" t="s">
        <v>803</v>
      </c>
      <c r="D6853" t="s">
        <v>5020</v>
      </c>
      <c r="E6853" t="s">
        <v>5021</v>
      </c>
      <c r="F6853" t="s">
        <v>4468</v>
      </c>
      <c r="G6853" t="s">
        <v>4469</v>
      </c>
      <c r="H6853">
        <v>1</v>
      </c>
      <c r="I6853">
        <v>233</v>
      </c>
      <c r="J6853" t="str">
        <f>INDEX(Sheet2!B:B,MATCH(Sheet1!G6853,Sheet2!D:D,0))</f>
        <v>ZYPE FLANGE 2"</v>
      </c>
      <c r="K6853" t="s">
        <v>11096</v>
      </c>
    </row>
    <row r="6854" spans="1:11" x14ac:dyDescent="0.25">
      <c r="A6854" t="s">
        <v>0</v>
      </c>
      <c r="B6854" t="s">
        <v>5022</v>
      </c>
      <c r="C6854" t="s">
        <v>2305</v>
      </c>
      <c r="D6854" t="s">
        <v>4384</v>
      </c>
      <c r="E6854" t="s">
        <v>4385</v>
      </c>
      <c r="F6854" t="s">
        <v>679</v>
      </c>
      <c r="G6854" t="s">
        <v>819</v>
      </c>
      <c r="H6854">
        <v>1</v>
      </c>
      <c r="I6854">
        <v>576</v>
      </c>
      <c r="J6854" t="str">
        <f>INDEX(Sheet2!B:B,MATCH(Sheet1!G6854,Sheet2!D:D,0))</f>
        <v>WELD-ON PVC 711 CEMENT 16oz.</v>
      </c>
      <c r="K6854" t="s">
        <v>11425</v>
      </c>
    </row>
    <row r="6855" spans="1:11" x14ac:dyDescent="0.25">
      <c r="A6855" t="s">
        <v>0</v>
      </c>
      <c r="B6855" t="s">
        <v>5023</v>
      </c>
      <c r="C6855" t="s">
        <v>2305</v>
      </c>
      <c r="D6855" t="s">
        <v>5024</v>
      </c>
      <c r="E6855" t="s">
        <v>5025</v>
      </c>
      <c r="F6855" t="s">
        <v>146</v>
      </c>
      <c r="G6855" t="s">
        <v>147</v>
      </c>
      <c r="H6855">
        <v>3</v>
      </c>
      <c r="I6855">
        <v>550</v>
      </c>
      <c r="J6855" t="str">
        <f>INDEX(Sheet2!B:B,MATCH(Sheet1!G6855,Sheet2!D:D,0))</f>
        <v>HYDROSEP 20SL - CBF (carbon block filter) W/O NET</v>
      </c>
      <c r="K6855" t="s">
        <v>6141</v>
      </c>
    </row>
    <row r="6856" spans="1:11" x14ac:dyDescent="0.25">
      <c r="A6856" t="s">
        <v>0</v>
      </c>
      <c r="B6856" t="s">
        <v>5026</v>
      </c>
      <c r="C6856" t="s">
        <v>2305</v>
      </c>
      <c r="D6856" t="s">
        <v>5027</v>
      </c>
      <c r="E6856" t="s">
        <v>5028</v>
      </c>
      <c r="F6856" t="s">
        <v>1990</v>
      </c>
      <c r="G6856" t="s">
        <v>1991</v>
      </c>
      <c r="H6856">
        <v>1</v>
      </c>
      <c r="I6856">
        <v>3200</v>
      </c>
      <c r="J6856" t="str">
        <f>INDEX(Sheet2!B:B,MATCH(Sheet1!G6856,Sheet2!D:D,0))</f>
        <v>EUREKA MITSUTECH HOT &amp; COLD (MWD-131)</v>
      </c>
      <c r="K6856" t="s">
        <v>1991</v>
      </c>
    </row>
    <row r="6857" spans="1:11" x14ac:dyDescent="0.25">
      <c r="A6857" t="s">
        <v>0</v>
      </c>
      <c r="B6857" t="s">
        <v>5029</v>
      </c>
      <c r="C6857" t="s">
        <v>2305</v>
      </c>
      <c r="D6857" t="s">
        <v>4021</v>
      </c>
      <c r="E6857" t="s">
        <v>4022</v>
      </c>
      <c r="F6857" t="s">
        <v>368</v>
      </c>
      <c r="G6857" t="s">
        <v>369</v>
      </c>
      <c r="H6857">
        <v>10</v>
      </c>
      <c r="I6857">
        <v>2400</v>
      </c>
      <c r="J6857" t="str">
        <f>INDEX(Sheet2!B:B,MATCH(Sheet1!G6857,Sheet2!D:D,0))</f>
        <v>PURE PRIME ACTIVATED CARBON 8 x 12</v>
      </c>
      <c r="K6857" t="s">
        <v>369</v>
      </c>
    </row>
    <row r="6858" spans="1:11" x14ac:dyDescent="0.25">
      <c r="A6858" t="s">
        <v>0</v>
      </c>
      <c r="B6858" t="s">
        <v>5029</v>
      </c>
      <c r="C6858" t="s">
        <v>2305</v>
      </c>
      <c r="D6858" t="s">
        <v>4021</v>
      </c>
      <c r="E6858" t="s">
        <v>4022</v>
      </c>
      <c r="F6858" t="s">
        <v>4569</v>
      </c>
      <c r="G6858" t="s">
        <v>4570</v>
      </c>
      <c r="H6858">
        <v>2</v>
      </c>
      <c r="I6858">
        <v>362</v>
      </c>
      <c r="J6858" t="str">
        <f>INDEX(Sheet2!B:B,MATCH(Sheet1!G6858,Sheet2!D:D,0))</f>
        <v>ZYPE COUPLING THREADED 3"</v>
      </c>
      <c r="K6858" t="s">
        <v>10968</v>
      </c>
    </row>
    <row r="6859" spans="1:11" x14ac:dyDescent="0.25">
      <c r="A6859" t="s">
        <v>0</v>
      </c>
      <c r="B6859" t="s">
        <v>5029</v>
      </c>
      <c r="C6859" t="s">
        <v>2305</v>
      </c>
      <c r="D6859" t="s">
        <v>4021</v>
      </c>
      <c r="E6859" t="s">
        <v>4022</v>
      </c>
      <c r="F6859" t="s">
        <v>3855</v>
      </c>
      <c r="G6859" t="s">
        <v>3856</v>
      </c>
      <c r="H6859">
        <v>2</v>
      </c>
      <c r="I6859">
        <v>240</v>
      </c>
      <c r="J6859" t="str">
        <f>INDEX(Sheet2!B:B,MATCH(Sheet1!G6859,Sheet2!D:D,0))</f>
        <v>ZYPE 90° ELBOW PLAIN 3"</v>
      </c>
      <c r="K6859" t="s">
        <v>11058</v>
      </c>
    </row>
    <row r="6860" spans="1:11" x14ac:dyDescent="0.25">
      <c r="A6860" t="s">
        <v>0</v>
      </c>
      <c r="B6860" t="s">
        <v>5030</v>
      </c>
      <c r="C6860" t="s">
        <v>2305</v>
      </c>
      <c r="D6860" t="s">
        <v>726</v>
      </c>
      <c r="E6860" t="s">
        <v>727</v>
      </c>
      <c r="F6860" t="s">
        <v>7</v>
      </c>
      <c r="G6860" t="s">
        <v>96</v>
      </c>
      <c r="H6860">
        <v>15</v>
      </c>
      <c r="I6860">
        <v>0</v>
      </c>
      <c r="J6860" t="str">
        <f>INDEX(Sheet2!B:B,MATCH(Sheet1!G6860,Sheet2!D:D,0))</f>
        <v>ZYPE COUPLING THREADED 1/2"</v>
      </c>
      <c r="K6860" t="s">
        <v>10956</v>
      </c>
    </row>
    <row r="6861" spans="1:11" x14ac:dyDescent="0.25">
      <c r="A6861" t="s">
        <v>0</v>
      </c>
      <c r="B6861" t="s">
        <v>5030</v>
      </c>
      <c r="C6861" t="s">
        <v>2305</v>
      </c>
      <c r="D6861" t="s">
        <v>726</v>
      </c>
      <c r="E6861" t="s">
        <v>727</v>
      </c>
      <c r="F6861" t="s">
        <v>7</v>
      </c>
      <c r="G6861" t="s">
        <v>439</v>
      </c>
      <c r="H6861">
        <v>15</v>
      </c>
      <c r="I6861">
        <v>0</v>
      </c>
      <c r="J6861" t="str">
        <f>INDEX(Sheet2!B:B,MATCH(Sheet1!G6861,Sheet2!D:D,0))</f>
        <v>ZYPE MALE ADAPTOR 1/2"</v>
      </c>
      <c r="K6861" t="s">
        <v>11213</v>
      </c>
    </row>
    <row r="6862" spans="1:11" x14ac:dyDescent="0.25">
      <c r="A6862" t="s">
        <v>0</v>
      </c>
      <c r="B6862" t="s">
        <v>5030</v>
      </c>
      <c r="C6862" t="s">
        <v>2305</v>
      </c>
      <c r="D6862" t="s">
        <v>726</v>
      </c>
      <c r="E6862" t="s">
        <v>727</v>
      </c>
      <c r="F6862" t="s">
        <v>7</v>
      </c>
      <c r="G6862" t="s">
        <v>418</v>
      </c>
      <c r="H6862">
        <v>10</v>
      </c>
      <c r="I6862">
        <v>0</v>
      </c>
      <c r="J6862" t="str">
        <f>INDEX(Sheet2!B:B,MATCH(Sheet1!G6862,Sheet2!D:D,0))</f>
        <v>ZYPE COUPLING PLAIN 1/2"</v>
      </c>
      <c r="K6862" t="s">
        <v>10932</v>
      </c>
    </row>
    <row r="6863" spans="1:11" x14ac:dyDescent="0.25">
      <c r="A6863" t="s">
        <v>0</v>
      </c>
      <c r="B6863" t="s">
        <v>5030</v>
      </c>
      <c r="C6863" t="s">
        <v>2305</v>
      </c>
      <c r="D6863" t="s">
        <v>726</v>
      </c>
      <c r="E6863" t="s">
        <v>727</v>
      </c>
      <c r="F6863" t="s">
        <v>7</v>
      </c>
      <c r="G6863" t="s">
        <v>116</v>
      </c>
      <c r="H6863">
        <v>10</v>
      </c>
      <c r="I6863">
        <v>0</v>
      </c>
      <c r="J6863" t="str">
        <f>INDEX(Sheet2!B:B,MATCH(Sheet1!G6863,Sheet2!D:D,0))</f>
        <v>ZYPE 90° ELBOW PLAIN 3/4"</v>
      </c>
      <c r="K6863" t="s">
        <v>11046</v>
      </c>
    </row>
    <row r="6864" spans="1:11" x14ac:dyDescent="0.25">
      <c r="A6864" t="s">
        <v>0</v>
      </c>
      <c r="B6864" t="s">
        <v>5030</v>
      </c>
      <c r="C6864" t="s">
        <v>2305</v>
      </c>
      <c r="D6864" t="s">
        <v>726</v>
      </c>
      <c r="E6864" t="s">
        <v>727</v>
      </c>
      <c r="F6864" t="s">
        <v>7</v>
      </c>
      <c r="G6864" t="s">
        <v>310</v>
      </c>
      <c r="H6864">
        <v>10</v>
      </c>
      <c r="I6864">
        <v>0</v>
      </c>
      <c r="J6864" t="str">
        <f>INDEX(Sheet2!B:B,MATCH(Sheet1!G6864,Sheet2!D:D,0))</f>
        <v>ZYPE COUPLING PLAIN 3/4"</v>
      </c>
      <c r="K6864" t="s">
        <v>10934</v>
      </c>
    </row>
    <row r="6865" spans="1:11" x14ac:dyDescent="0.25">
      <c r="A6865" t="s">
        <v>0</v>
      </c>
      <c r="B6865" t="s">
        <v>5030</v>
      </c>
      <c r="C6865" t="s">
        <v>2305</v>
      </c>
      <c r="D6865" t="s">
        <v>726</v>
      </c>
      <c r="E6865" t="s">
        <v>727</v>
      </c>
      <c r="F6865" t="s">
        <v>7</v>
      </c>
      <c r="G6865" t="s">
        <v>420</v>
      </c>
      <c r="H6865">
        <v>10</v>
      </c>
      <c r="I6865">
        <v>0</v>
      </c>
      <c r="J6865" t="str">
        <f>INDEX(Sheet2!B:B,MATCH(Sheet1!G6865,Sheet2!D:D,0))</f>
        <v>ZYPE COUPLING PLAIN 1"</v>
      </c>
      <c r="K6865" t="s">
        <v>10936</v>
      </c>
    </row>
    <row r="6866" spans="1:11" x14ac:dyDescent="0.25">
      <c r="A6866" t="s">
        <v>0</v>
      </c>
      <c r="B6866" t="s">
        <v>5030</v>
      </c>
      <c r="C6866" t="s">
        <v>2305</v>
      </c>
      <c r="D6866" t="s">
        <v>726</v>
      </c>
      <c r="E6866" t="s">
        <v>727</v>
      </c>
      <c r="F6866" t="s">
        <v>7</v>
      </c>
      <c r="G6866" t="s">
        <v>118</v>
      </c>
      <c r="H6866">
        <v>10</v>
      </c>
      <c r="I6866">
        <v>0</v>
      </c>
      <c r="J6866" t="str">
        <f>INDEX(Sheet2!B:B,MATCH(Sheet1!G6866,Sheet2!D:D,0))</f>
        <v>ZYPE 90° ELBOW PLAIN 1"</v>
      </c>
      <c r="K6866" t="s">
        <v>11048</v>
      </c>
    </row>
    <row r="6867" spans="1:11" x14ac:dyDescent="0.25">
      <c r="A6867" t="s">
        <v>0</v>
      </c>
      <c r="B6867" t="s">
        <v>5030</v>
      </c>
      <c r="C6867" t="s">
        <v>2305</v>
      </c>
      <c r="D6867" t="s">
        <v>726</v>
      </c>
      <c r="E6867" t="s">
        <v>727</v>
      </c>
      <c r="F6867" t="s">
        <v>7</v>
      </c>
      <c r="G6867" t="s">
        <v>483</v>
      </c>
      <c r="H6867">
        <v>5</v>
      </c>
      <c r="I6867">
        <v>0</v>
      </c>
      <c r="J6867" t="str">
        <f>INDEX(Sheet2!B:B,MATCH(Sheet1!G6867,Sheet2!D:D,0))</f>
        <v>ZYPE PIPE 1/2"</v>
      </c>
      <c r="K6867" t="s">
        <v>11270</v>
      </c>
    </row>
    <row r="6868" spans="1:11" x14ac:dyDescent="0.25">
      <c r="A6868" t="s">
        <v>0</v>
      </c>
      <c r="B6868" t="s">
        <v>5030</v>
      </c>
      <c r="C6868" t="s">
        <v>2305</v>
      </c>
      <c r="D6868" t="s">
        <v>726</v>
      </c>
      <c r="E6868" t="s">
        <v>727</v>
      </c>
      <c r="F6868" t="s">
        <v>7</v>
      </c>
      <c r="G6868" t="s">
        <v>485</v>
      </c>
      <c r="H6868">
        <v>3</v>
      </c>
      <c r="I6868">
        <v>0</v>
      </c>
      <c r="J6868" t="str">
        <f>INDEX(Sheet2!B:B,MATCH(Sheet1!G6868,Sheet2!D:D,0))</f>
        <v>ZYPE PIPE 3/4</v>
      </c>
      <c r="K6868" t="s">
        <v>11272</v>
      </c>
    </row>
    <row r="6869" spans="1:11" x14ac:dyDescent="0.25">
      <c r="A6869" t="s">
        <v>0</v>
      </c>
      <c r="B6869" t="s">
        <v>5030</v>
      </c>
      <c r="C6869" t="s">
        <v>2305</v>
      </c>
      <c r="D6869" t="s">
        <v>726</v>
      </c>
      <c r="E6869" t="s">
        <v>727</v>
      </c>
      <c r="F6869" t="s">
        <v>7</v>
      </c>
      <c r="G6869" t="s">
        <v>94</v>
      </c>
      <c r="H6869">
        <v>2</v>
      </c>
      <c r="I6869">
        <v>0</v>
      </c>
      <c r="J6869" t="str">
        <f>INDEX(Sheet2!B:B,MATCH(Sheet1!G6869,Sheet2!D:D,0))</f>
        <v>ZYPE PIPE 1"</v>
      </c>
      <c r="K6869" t="s">
        <v>11274</v>
      </c>
    </row>
    <row r="6870" spans="1:11" x14ac:dyDescent="0.25">
      <c r="A6870" t="s">
        <v>0</v>
      </c>
      <c r="B6870" t="s">
        <v>5031</v>
      </c>
      <c r="C6870" t="s">
        <v>2305</v>
      </c>
      <c r="D6870" t="s">
        <v>5027</v>
      </c>
      <c r="E6870" t="s">
        <v>5028</v>
      </c>
      <c r="F6870" t="s">
        <v>3625</v>
      </c>
      <c r="G6870" t="s">
        <v>3626</v>
      </c>
      <c r="H6870">
        <v>2</v>
      </c>
      <c r="I6870">
        <v>75</v>
      </c>
      <c r="J6870" t="str">
        <f>INDEX(Sheet2!B:B,MATCH(Sheet1!G6870,Sheet2!D:D,0))</f>
        <v>PET BOTTLE HANDLE</v>
      </c>
      <c r="K6870" t="s">
        <v>3626</v>
      </c>
    </row>
    <row r="6871" spans="1:11" x14ac:dyDescent="0.25">
      <c r="A6871" t="s">
        <v>0</v>
      </c>
      <c r="B6871" t="s">
        <v>5032</v>
      </c>
      <c r="C6871" t="s">
        <v>2305</v>
      </c>
      <c r="D6871" t="s">
        <v>4147</v>
      </c>
      <c r="E6871" t="s">
        <v>4148</v>
      </c>
      <c r="F6871" t="s">
        <v>3188</v>
      </c>
      <c r="G6871" t="s">
        <v>3189</v>
      </c>
      <c r="H6871">
        <v>1</v>
      </c>
      <c r="I6871">
        <v>85</v>
      </c>
      <c r="J6871" t="str">
        <f>INDEX(Sheet2!B:B,MATCH(Sheet1!G6871,Sheet2!D:D,0))</f>
        <v>JACO Z-4042 - 1/4mm x 1/8" male elbow connector (taiwan)</v>
      </c>
      <c r="K6871" t="s">
        <v>7885</v>
      </c>
    </row>
    <row r="6872" spans="1:11" x14ac:dyDescent="0.25">
      <c r="A6872" t="s">
        <v>0</v>
      </c>
      <c r="B6872" t="s">
        <v>5033</v>
      </c>
      <c r="C6872" t="s">
        <v>2305</v>
      </c>
      <c r="D6872" t="s">
        <v>4021</v>
      </c>
      <c r="E6872" t="s">
        <v>4022</v>
      </c>
      <c r="F6872" t="s">
        <v>4364</v>
      </c>
      <c r="G6872" t="s">
        <v>4365</v>
      </c>
      <c r="H6872">
        <v>1</v>
      </c>
      <c r="I6872">
        <v>478</v>
      </c>
      <c r="J6872" t="str">
        <f>INDEX(Sheet2!B:B,MATCH(Sheet1!G6872,Sheet2!D:D,0))</f>
        <v>IPS WELD-ON P-68 PRIMER 16oz</v>
      </c>
      <c r="K6872" t="s">
        <v>11391</v>
      </c>
    </row>
    <row r="6873" spans="1:11" x14ac:dyDescent="0.25">
      <c r="A6873" t="s">
        <v>0</v>
      </c>
      <c r="B6873" t="s">
        <v>5033</v>
      </c>
      <c r="C6873" t="s">
        <v>2305</v>
      </c>
      <c r="D6873" t="s">
        <v>4021</v>
      </c>
      <c r="E6873" t="s">
        <v>4022</v>
      </c>
      <c r="F6873" t="s">
        <v>679</v>
      </c>
      <c r="G6873" t="s">
        <v>819</v>
      </c>
      <c r="H6873">
        <v>2</v>
      </c>
      <c r="I6873">
        <v>490</v>
      </c>
      <c r="J6873" t="str">
        <f>INDEX(Sheet2!B:B,MATCH(Sheet1!G6873,Sheet2!D:D,0))</f>
        <v>WELD-ON PVC 711 CEMENT 16oz.</v>
      </c>
      <c r="K6873" t="s">
        <v>11425</v>
      </c>
    </row>
    <row r="6874" spans="1:11" x14ac:dyDescent="0.25">
      <c r="A6874" t="s">
        <v>0</v>
      </c>
      <c r="B6874" t="s">
        <v>5033</v>
      </c>
      <c r="C6874" t="s">
        <v>2305</v>
      </c>
      <c r="D6874" t="s">
        <v>4021</v>
      </c>
      <c r="E6874" t="s">
        <v>4022</v>
      </c>
      <c r="F6874" t="s">
        <v>101</v>
      </c>
      <c r="G6874" t="s">
        <v>102</v>
      </c>
      <c r="H6874">
        <v>10</v>
      </c>
      <c r="I6874">
        <v>13</v>
      </c>
      <c r="J6874" t="str">
        <f>INDEX(Sheet2!B:B,MATCH(Sheet1!G6874,Sheet2!D:D,0))</f>
        <v>TITANIUM TEFLON TAPE 3/4"</v>
      </c>
      <c r="K6874" t="s">
        <v>11423</v>
      </c>
    </row>
    <row r="6875" spans="1:11" x14ac:dyDescent="0.25">
      <c r="A6875" t="s">
        <v>0</v>
      </c>
      <c r="B6875" t="s">
        <v>5034</v>
      </c>
      <c r="C6875" t="s">
        <v>3423</v>
      </c>
      <c r="D6875" t="s">
        <v>4498</v>
      </c>
      <c r="E6875" t="s">
        <v>4499</v>
      </c>
      <c r="F6875" t="s">
        <v>675</v>
      </c>
      <c r="G6875" t="s">
        <v>676</v>
      </c>
      <c r="H6875">
        <v>75</v>
      </c>
      <c r="I6875">
        <v>87</v>
      </c>
      <c r="J6875" t="str">
        <f>INDEX(Sheet2!B:B,MATCH(Sheet1!G6875,Sheet2!D:D,0))</f>
        <v>ZYPE 90° ELBOW PLAIN 2"</v>
      </c>
      <c r="K6875" t="s">
        <v>11054</v>
      </c>
    </row>
    <row r="6876" spans="1:11" x14ac:dyDescent="0.25">
      <c r="A6876" t="s">
        <v>0</v>
      </c>
      <c r="B6876" t="s">
        <v>5035</v>
      </c>
      <c r="C6876" t="s">
        <v>2305</v>
      </c>
      <c r="D6876" t="s">
        <v>3411</v>
      </c>
      <c r="E6876" t="s">
        <v>3412</v>
      </c>
      <c r="F6876" t="s">
        <v>1276</v>
      </c>
      <c r="G6876" t="s">
        <v>1277</v>
      </c>
      <c r="H6876">
        <v>20</v>
      </c>
      <c r="I6876">
        <v>25</v>
      </c>
      <c r="J6876" t="str">
        <f>INDEX(Sheet2!B:B,MATCH(Sheet1!G6876,Sheet2!D:D,0))</f>
        <v>FAUCET FOR SLIM CONTAINER GREEN color</v>
      </c>
      <c r="K6876" t="s">
        <v>1277</v>
      </c>
    </row>
    <row r="6877" spans="1:11" x14ac:dyDescent="0.25">
      <c r="A6877" t="s">
        <v>0</v>
      </c>
      <c r="B6877" t="s">
        <v>5036</v>
      </c>
      <c r="C6877" t="s">
        <v>2305</v>
      </c>
      <c r="D6877" t="s">
        <v>5037</v>
      </c>
      <c r="E6877" t="s">
        <v>5038</v>
      </c>
      <c r="F6877" t="s">
        <v>1276</v>
      </c>
      <c r="G6877" t="s">
        <v>1277</v>
      </c>
      <c r="H6877">
        <v>15</v>
      </c>
      <c r="I6877">
        <v>25</v>
      </c>
      <c r="J6877" t="str">
        <f>INDEX(Sheet2!B:B,MATCH(Sheet1!G6877,Sheet2!D:D,0))</f>
        <v>FAUCET FOR SLIM CONTAINER GREEN color</v>
      </c>
      <c r="K6877" t="s">
        <v>1277</v>
      </c>
    </row>
    <row r="6878" spans="1:11" x14ac:dyDescent="0.25">
      <c r="A6878" t="s">
        <v>0</v>
      </c>
      <c r="B6878" t="s">
        <v>5039</v>
      </c>
      <c r="C6878" t="s">
        <v>2305</v>
      </c>
      <c r="D6878" t="s">
        <v>5037</v>
      </c>
      <c r="E6878" t="s">
        <v>5038</v>
      </c>
      <c r="F6878" t="s">
        <v>309</v>
      </c>
      <c r="G6878" t="s">
        <v>310</v>
      </c>
      <c r="H6878">
        <v>2</v>
      </c>
      <c r="I6878">
        <v>9</v>
      </c>
      <c r="J6878" t="str">
        <f>INDEX(Sheet2!B:B,MATCH(Sheet1!G6878,Sheet2!D:D,0))</f>
        <v>ZYPE COUPLING PLAIN 3/4"</v>
      </c>
      <c r="K6878" t="s">
        <v>10934</v>
      </c>
    </row>
    <row r="6879" spans="1:11" x14ac:dyDescent="0.25">
      <c r="A6879" t="s">
        <v>0</v>
      </c>
      <c r="B6879" t="s">
        <v>5039</v>
      </c>
      <c r="C6879" t="s">
        <v>2305</v>
      </c>
      <c r="D6879" t="s">
        <v>5037</v>
      </c>
      <c r="E6879" t="s">
        <v>5038</v>
      </c>
      <c r="F6879" t="s">
        <v>440</v>
      </c>
      <c r="G6879" t="s">
        <v>441</v>
      </c>
      <c r="H6879">
        <v>6</v>
      </c>
      <c r="I6879">
        <v>12</v>
      </c>
      <c r="J6879" t="str">
        <f>INDEX(Sheet2!B:B,MATCH(Sheet1!G6879,Sheet2!D:D,0))</f>
        <v>ZYPE MALE ADAPTOR 3/4"</v>
      </c>
      <c r="K6879" t="s">
        <v>11215</v>
      </c>
    </row>
    <row r="6880" spans="1:11" x14ac:dyDescent="0.25">
      <c r="A6880" t="s">
        <v>0</v>
      </c>
      <c r="B6880" t="s">
        <v>5039</v>
      </c>
      <c r="C6880" t="s">
        <v>2305</v>
      </c>
      <c r="D6880" t="s">
        <v>5037</v>
      </c>
      <c r="E6880" t="s">
        <v>5038</v>
      </c>
      <c r="F6880" t="s">
        <v>174</v>
      </c>
      <c r="G6880" t="s">
        <v>175</v>
      </c>
      <c r="H6880">
        <v>1</v>
      </c>
      <c r="I6880">
        <v>1200</v>
      </c>
      <c r="J6880" t="str">
        <f>INDEX(Sheet2!B:B,MATCH(Sheet1!G6880,Sheet2!D:D,0))</f>
        <v>HM-3 TDS METER w/ LEATHER CASE</v>
      </c>
      <c r="K6880" t="s">
        <v>5684</v>
      </c>
    </row>
    <row r="6881" spans="1:11" x14ac:dyDescent="0.25">
      <c r="A6881" t="s">
        <v>0</v>
      </c>
      <c r="B6881" t="s">
        <v>5040</v>
      </c>
      <c r="C6881" t="s">
        <v>2305</v>
      </c>
      <c r="D6881" t="s">
        <v>4572</v>
      </c>
      <c r="E6881" t="s">
        <v>4573</v>
      </c>
      <c r="F6881" t="s">
        <v>600</v>
      </c>
      <c r="G6881" t="s">
        <v>601</v>
      </c>
      <c r="H6881">
        <v>1</v>
      </c>
      <c r="I6881">
        <v>350</v>
      </c>
      <c r="J6881" t="str">
        <f>INDEX(Sheet2!B:B,MATCH(Sheet1!G6881,Sheet2!D:D,0))</f>
        <v>BRACKET STEEL T3S TAIWAN</v>
      </c>
      <c r="K6881" t="s">
        <v>5365</v>
      </c>
    </row>
    <row r="6882" spans="1:11" x14ac:dyDescent="0.25">
      <c r="A6882" t="s">
        <v>0</v>
      </c>
      <c r="B6882" t="s">
        <v>5040</v>
      </c>
      <c r="C6882" t="s">
        <v>2305</v>
      </c>
      <c r="D6882" t="s">
        <v>4572</v>
      </c>
      <c r="E6882" t="s">
        <v>4573</v>
      </c>
      <c r="F6882" t="s">
        <v>2685</v>
      </c>
      <c r="G6882" t="s">
        <v>2686</v>
      </c>
      <c r="H6882">
        <v>2</v>
      </c>
      <c r="I6882">
        <v>80</v>
      </c>
      <c r="J6882" t="str">
        <f>INDEX(Sheet2!B:B,MATCH(Sheet1!G6882,Sheet2!D:D,0))</f>
        <v>QUICK FITTING M66 (3/4"x3/4") coupling</v>
      </c>
      <c r="K6882" t="s">
        <v>7708</v>
      </c>
    </row>
    <row r="6883" spans="1:11" x14ac:dyDescent="0.25">
      <c r="A6883" t="s">
        <v>0</v>
      </c>
      <c r="B6883" t="s">
        <v>5040</v>
      </c>
      <c r="C6883" t="s">
        <v>2305</v>
      </c>
      <c r="D6883" t="s">
        <v>4572</v>
      </c>
      <c r="E6883" t="s">
        <v>4573</v>
      </c>
      <c r="F6883" t="s">
        <v>723</v>
      </c>
      <c r="G6883" t="s">
        <v>724</v>
      </c>
      <c r="H6883">
        <v>1</v>
      </c>
      <c r="I6883">
        <v>300</v>
      </c>
      <c r="J6883" t="str">
        <f>INDEX(Sheet2!B:B,MATCH(Sheet1!G6883,Sheet2!D:D,0))</f>
        <v>PURE PRIME 20SL - CARBON Filter</v>
      </c>
      <c r="K6883" t="s">
        <v>724</v>
      </c>
    </row>
    <row r="6884" spans="1:11" x14ac:dyDescent="0.25">
      <c r="A6884" t="s">
        <v>0</v>
      </c>
      <c r="B6884" t="s">
        <v>5040</v>
      </c>
      <c r="C6884" t="s">
        <v>2305</v>
      </c>
      <c r="D6884" t="s">
        <v>4572</v>
      </c>
      <c r="E6884" t="s">
        <v>4573</v>
      </c>
      <c r="F6884" t="s">
        <v>1932</v>
      </c>
      <c r="G6884" t="s">
        <v>1933</v>
      </c>
      <c r="H6884">
        <v>1</v>
      </c>
      <c r="I6884">
        <v>400</v>
      </c>
      <c r="J6884" t="str">
        <f>INDEX(Sheet2!B:B,MATCH(Sheet1!G6884,Sheet2!D:D,0))</f>
        <v>CCK BLUE PLUMP GAC CARTRIDGE UDF 20"SL</v>
      </c>
      <c r="K6884" t="s">
        <v>6097</v>
      </c>
    </row>
    <row r="6885" spans="1:11" x14ac:dyDescent="0.25">
      <c r="A6885" t="s">
        <v>0</v>
      </c>
      <c r="B6885" t="s">
        <v>5040</v>
      </c>
      <c r="C6885" t="s">
        <v>2305</v>
      </c>
      <c r="D6885" t="s">
        <v>4572</v>
      </c>
      <c r="E6885" t="s">
        <v>4573</v>
      </c>
      <c r="F6885" t="s">
        <v>900</v>
      </c>
      <c r="G6885" t="s">
        <v>901</v>
      </c>
      <c r="H6885">
        <v>1</v>
      </c>
      <c r="I6885">
        <v>100</v>
      </c>
      <c r="J6885" t="str">
        <f>INDEX(Sheet2!B:B,MATCH(Sheet1!G6885,Sheet2!D:D,0))</f>
        <v>PURE PRIME 20SL - 10 MICRON</v>
      </c>
      <c r="K6885" t="s">
        <v>901</v>
      </c>
    </row>
    <row r="6886" spans="1:11" x14ac:dyDescent="0.25">
      <c r="A6886" t="s">
        <v>0</v>
      </c>
      <c r="B6886" t="s">
        <v>5040</v>
      </c>
      <c r="C6886" t="s">
        <v>2305</v>
      </c>
      <c r="D6886" t="s">
        <v>4572</v>
      </c>
      <c r="E6886" t="s">
        <v>4573</v>
      </c>
      <c r="F6886" t="s">
        <v>45</v>
      </c>
      <c r="G6886" t="s">
        <v>46</v>
      </c>
      <c r="H6886">
        <v>3</v>
      </c>
      <c r="I6886">
        <v>0</v>
      </c>
      <c r="J6886" t="str">
        <f>INDEX(Sheet2!B:B,MATCH(Sheet1!G6886,Sheet2!D:D,0))</f>
        <v>BRACKET STEEL TAIWAN (NEW)</v>
      </c>
      <c r="K6886" t="s">
        <v>5363</v>
      </c>
    </row>
    <row r="6887" spans="1:11" x14ac:dyDescent="0.25">
      <c r="A6887" t="s">
        <v>0</v>
      </c>
      <c r="B6887" t="s">
        <v>5040</v>
      </c>
      <c r="C6887" t="s">
        <v>2305</v>
      </c>
      <c r="D6887" t="s">
        <v>4572</v>
      </c>
      <c r="E6887" t="s">
        <v>4573</v>
      </c>
      <c r="F6887" t="s">
        <v>43</v>
      </c>
      <c r="G6887" t="s">
        <v>44</v>
      </c>
      <c r="H6887">
        <v>12</v>
      </c>
      <c r="I6887">
        <v>0</v>
      </c>
      <c r="J6887" t="str">
        <f>INDEX(Sheet2!B:B,MATCH(Sheet1!G6887,Sheet2!D:D,0))</f>
        <v>SCREW FOR SL HOUSING</v>
      </c>
      <c r="K6887" t="s">
        <v>5405</v>
      </c>
    </row>
    <row r="6888" spans="1:11" x14ac:dyDescent="0.25">
      <c r="A6888" t="s">
        <v>0</v>
      </c>
      <c r="B6888" t="s">
        <v>5040</v>
      </c>
      <c r="C6888" t="s">
        <v>2305</v>
      </c>
      <c r="D6888" t="s">
        <v>4572</v>
      </c>
      <c r="E6888" t="s">
        <v>4573</v>
      </c>
      <c r="F6888" t="s">
        <v>47</v>
      </c>
      <c r="G6888" t="s">
        <v>48</v>
      </c>
      <c r="H6888">
        <v>1</v>
      </c>
      <c r="I6888">
        <v>0</v>
      </c>
      <c r="J6888" t="str">
        <f>INDEX(Sheet2!B:B,MATCH(Sheet1!G6888,Sheet2!D:D,0))</f>
        <v>(zero price) SPANNER WRENCH SLIM 20" CHINA (BLACK)</v>
      </c>
      <c r="K6888" t="s">
        <v>5415</v>
      </c>
    </row>
    <row r="6889" spans="1:11" x14ac:dyDescent="0.25">
      <c r="A6889" t="s">
        <v>0</v>
      </c>
      <c r="B6889" t="s">
        <v>5040</v>
      </c>
      <c r="C6889" t="s">
        <v>2305</v>
      </c>
      <c r="D6889" t="s">
        <v>4572</v>
      </c>
      <c r="E6889" t="s">
        <v>4573</v>
      </c>
      <c r="F6889" t="s">
        <v>51</v>
      </c>
      <c r="G6889" t="s">
        <v>52</v>
      </c>
      <c r="H6889">
        <v>3</v>
      </c>
      <c r="I6889">
        <v>700</v>
      </c>
      <c r="J6889" t="str">
        <f>INDEX(Sheet2!B:B,MATCH(Sheet1!G6889,Sheet2!D:D,0))</f>
        <v>(bdle) SLIM BLUE HOUSING 20" npt 3/4" CHINA (CH20-40) w/ ACCS.</v>
      </c>
      <c r="K6889" t="s">
        <v>7051</v>
      </c>
    </row>
    <row r="6890" spans="1:11" x14ac:dyDescent="0.25">
      <c r="A6890" t="s">
        <v>0</v>
      </c>
      <c r="B6890" t="s">
        <v>5040</v>
      </c>
      <c r="C6890" t="s">
        <v>2305</v>
      </c>
      <c r="D6890" t="s">
        <v>4572</v>
      </c>
      <c r="E6890" t="s">
        <v>4573</v>
      </c>
      <c r="F6890" t="s">
        <v>631</v>
      </c>
      <c r="G6890" t="s">
        <v>632</v>
      </c>
      <c r="H6890">
        <v>1</v>
      </c>
      <c r="I6890">
        <v>2200</v>
      </c>
      <c r="J6890" t="str">
        <f>INDEX(Sheet2!B:B,MATCH(Sheet1!G6890,Sheet2!D:D,0))</f>
        <v>EMPRESS EWF-100A T3S 10" w/ KIT FITTINGS</v>
      </c>
      <c r="K6890" t="s">
        <v>9907</v>
      </c>
    </row>
    <row r="6891" spans="1:11" x14ac:dyDescent="0.25">
      <c r="A6891" t="s">
        <v>0</v>
      </c>
      <c r="B6891" t="s">
        <v>5041</v>
      </c>
      <c r="C6891" t="s">
        <v>2305</v>
      </c>
      <c r="D6891" t="s">
        <v>5042</v>
      </c>
      <c r="E6891" t="s">
        <v>5043</v>
      </c>
      <c r="F6891" t="s">
        <v>1595</v>
      </c>
      <c r="G6891" t="s">
        <v>1596</v>
      </c>
      <c r="H6891">
        <v>1</v>
      </c>
      <c r="I6891">
        <v>500</v>
      </c>
      <c r="J6891" t="str">
        <f>INDEX(Sheet2!B:B,MATCH(Sheet1!G6891,Sheet2!D:D,0))</f>
        <v>GF 07 FAUCET - GOLD knob</v>
      </c>
      <c r="K6891" t="s">
        <v>1596</v>
      </c>
    </row>
    <row r="6892" spans="1:11" x14ac:dyDescent="0.25">
      <c r="A6892" t="s">
        <v>0</v>
      </c>
      <c r="B6892" t="s">
        <v>5044</v>
      </c>
      <c r="C6892" t="s">
        <v>3423</v>
      </c>
      <c r="D6892" t="s">
        <v>4989</v>
      </c>
      <c r="E6892" t="s">
        <v>4990</v>
      </c>
      <c r="F6892" t="s">
        <v>21</v>
      </c>
      <c r="G6892" t="s">
        <v>22</v>
      </c>
      <c r="H6892">
        <v>1</v>
      </c>
      <c r="I6892">
        <v>150</v>
      </c>
      <c r="J6892" t="str">
        <f>INDEX(Sheet2!B:B,MATCH(Sheet1!G6892,Sheet2!D:D,0))</f>
        <v>WD FAUCET UNIVERSAL TYPE BLUE (cold)</v>
      </c>
      <c r="K6892" t="s">
        <v>22</v>
      </c>
    </row>
    <row r="6893" spans="1:11" x14ac:dyDescent="0.25">
      <c r="A6893" t="s">
        <v>0</v>
      </c>
      <c r="B6893" t="s">
        <v>5045</v>
      </c>
      <c r="C6893" t="s">
        <v>3423</v>
      </c>
      <c r="D6893" t="s">
        <v>647</v>
      </c>
      <c r="E6893" t="s">
        <v>648</v>
      </c>
      <c r="F6893" t="s">
        <v>2580</v>
      </c>
      <c r="G6893" t="s">
        <v>2581</v>
      </c>
      <c r="H6893">
        <v>8</v>
      </c>
      <c r="I6893">
        <v>5220</v>
      </c>
      <c r="J6893" t="str">
        <f>INDEX(Sheet2!B:B,MATCH(Sheet1!G6893,Sheet2!D:D,0))</f>
        <v>300E-4BP-1WH 4 x 40 FRP VESSEL - WAVE CYBER (end)</v>
      </c>
      <c r="K6893" t="s">
        <v>12210</v>
      </c>
    </row>
    <row r="6894" spans="1:11" x14ac:dyDescent="0.25">
      <c r="A6894" t="s">
        <v>0</v>
      </c>
      <c r="B6894" t="s">
        <v>5045</v>
      </c>
      <c r="C6894" t="s">
        <v>3423</v>
      </c>
      <c r="D6894" t="s">
        <v>647</v>
      </c>
      <c r="E6894" t="s">
        <v>648</v>
      </c>
      <c r="F6894" t="s">
        <v>5046</v>
      </c>
      <c r="G6894" t="s">
        <v>5047</v>
      </c>
      <c r="H6894">
        <v>4</v>
      </c>
      <c r="I6894">
        <v>43</v>
      </c>
      <c r="J6894" t="str">
        <f>INDEX(Sheet2!B:B,MATCH(Sheet1!G6894,Sheet2!D:D,0))</f>
        <v>ZYPE FLANGE GASKET 1*1/4"</v>
      </c>
      <c r="K6894" t="s">
        <v>11123</v>
      </c>
    </row>
    <row r="6895" spans="1:11" x14ac:dyDescent="0.25">
      <c r="A6895" t="s">
        <v>0</v>
      </c>
      <c r="B6895" t="s">
        <v>5048</v>
      </c>
      <c r="C6895" t="s">
        <v>3423</v>
      </c>
      <c r="D6895" t="s">
        <v>4143</v>
      </c>
      <c r="E6895" t="s">
        <v>4144</v>
      </c>
      <c r="F6895" t="s">
        <v>128</v>
      </c>
      <c r="G6895" t="s">
        <v>129</v>
      </c>
      <c r="H6895">
        <v>4</v>
      </c>
      <c r="I6895">
        <v>210</v>
      </c>
      <c r="J6895" t="str">
        <f>INDEX(Sheet2!B:B,MATCH(Sheet1!G6895,Sheet2!D:D,0))</f>
        <v>ZYPE PATENTE PLAIN 1*1/4"</v>
      </c>
      <c r="K6895" t="s">
        <v>11308</v>
      </c>
    </row>
    <row r="6896" spans="1:11" x14ac:dyDescent="0.25">
      <c r="A6896" t="s">
        <v>0</v>
      </c>
      <c r="B6896" t="s">
        <v>5048</v>
      </c>
      <c r="C6896" t="s">
        <v>3423</v>
      </c>
      <c r="D6896" t="s">
        <v>4143</v>
      </c>
      <c r="E6896" t="s">
        <v>4144</v>
      </c>
      <c r="F6896" t="s">
        <v>1369</v>
      </c>
      <c r="G6896" t="s">
        <v>1370</v>
      </c>
      <c r="H6896">
        <v>1</v>
      </c>
      <c r="I6896">
        <v>12500</v>
      </c>
      <c r="J6896" t="str">
        <f>INDEX(Sheet2!B:B,MATCH(Sheet1!G6896,Sheet2!D:D,0))</f>
        <v>HYDRONOUTICS ESPA 3 - UE</v>
      </c>
      <c r="K6896" t="s">
        <v>8059</v>
      </c>
    </row>
    <row r="6897" spans="1:11" x14ac:dyDescent="0.25">
      <c r="A6897" t="s">
        <v>0</v>
      </c>
      <c r="B6897" t="s">
        <v>5048</v>
      </c>
      <c r="C6897" t="s">
        <v>3423</v>
      </c>
      <c r="D6897" t="s">
        <v>4143</v>
      </c>
      <c r="E6897" t="s">
        <v>4144</v>
      </c>
      <c r="F6897" t="s">
        <v>5049</v>
      </c>
      <c r="G6897" t="s">
        <v>5050</v>
      </c>
      <c r="H6897">
        <v>2</v>
      </c>
      <c r="I6897">
        <v>2000</v>
      </c>
      <c r="J6897" t="str">
        <f>INDEX(Sheet2!B:B,MATCH(Sheet1!G6897,Sheet2!D:D,0))</f>
        <v>SOLENOID VALVE 3/4" STAINLESS SANLIXIN</v>
      </c>
      <c r="K6897" t="s">
        <v>5050</v>
      </c>
    </row>
    <row r="6898" spans="1:11" x14ac:dyDescent="0.25">
      <c r="A6898" t="s">
        <v>0</v>
      </c>
      <c r="B6898" t="s">
        <v>5048</v>
      </c>
      <c r="C6898" t="s">
        <v>3423</v>
      </c>
      <c r="D6898" t="s">
        <v>4143</v>
      </c>
      <c r="E6898" t="s">
        <v>4144</v>
      </c>
      <c r="F6898" t="s">
        <v>2176</v>
      </c>
      <c r="G6898" t="s">
        <v>2177</v>
      </c>
      <c r="H6898">
        <v>4</v>
      </c>
      <c r="I6898">
        <v>1600</v>
      </c>
      <c r="J6898" t="str">
        <f>INDEX(Sheet2!B:B,MATCH(Sheet1!G6898,Sheet2!D:D,0))</f>
        <v>SOLENOID VALVE 3/4" BRASS SANLIXIN</v>
      </c>
      <c r="K6898" t="s">
        <v>2177</v>
      </c>
    </row>
    <row r="6899" spans="1:11" x14ac:dyDescent="0.25">
      <c r="A6899" t="s">
        <v>0</v>
      </c>
      <c r="B6899" t="s">
        <v>5048</v>
      </c>
      <c r="C6899" t="s">
        <v>3423</v>
      </c>
      <c r="D6899" t="s">
        <v>4143</v>
      </c>
      <c r="E6899" t="s">
        <v>4144</v>
      </c>
      <c r="F6899" t="s">
        <v>1234</v>
      </c>
      <c r="G6899" t="s">
        <v>1235</v>
      </c>
      <c r="H6899">
        <v>4</v>
      </c>
      <c r="I6899">
        <v>450</v>
      </c>
      <c r="J6899" t="str">
        <f>INDEX(Sheet2!B:B,MATCH(Sheet1!G6899,Sheet2!D:D,0))</f>
        <v>PRESSURE GAUGE 150 PSI - CLAMP</v>
      </c>
      <c r="K6899" t="s">
        <v>1235</v>
      </c>
    </row>
    <row r="6900" spans="1:11" x14ac:dyDescent="0.25">
      <c r="A6900" t="s">
        <v>0</v>
      </c>
      <c r="B6900" t="s">
        <v>5048</v>
      </c>
      <c r="C6900" t="s">
        <v>3423</v>
      </c>
      <c r="D6900" t="s">
        <v>4143</v>
      </c>
      <c r="E6900" t="s">
        <v>4144</v>
      </c>
      <c r="F6900" t="s">
        <v>309</v>
      </c>
      <c r="G6900" t="s">
        <v>310</v>
      </c>
      <c r="H6900">
        <v>20</v>
      </c>
      <c r="I6900">
        <v>9.5</v>
      </c>
      <c r="J6900" t="str">
        <f>INDEX(Sheet2!B:B,MATCH(Sheet1!G6900,Sheet2!D:D,0))</f>
        <v>ZYPE COUPLING PLAIN 3/4"</v>
      </c>
      <c r="K6900" t="s">
        <v>10934</v>
      </c>
    </row>
    <row r="6901" spans="1:11" x14ac:dyDescent="0.25">
      <c r="A6901" t="s">
        <v>0</v>
      </c>
      <c r="B6901" t="s">
        <v>5048</v>
      </c>
      <c r="C6901" t="s">
        <v>3423</v>
      </c>
      <c r="D6901" t="s">
        <v>4143</v>
      </c>
      <c r="E6901" t="s">
        <v>4144</v>
      </c>
      <c r="F6901" t="s">
        <v>419</v>
      </c>
      <c r="G6901" t="s">
        <v>420</v>
      </c>
      <c r="H6901">
        <v>20</v>
      </c>
      <c r="I6901">
        <v>20</v>
      </c>
      <c r="J6901" t="str">
        <f>INDEX(Sheet2!B:B,MATCH(Sheet1!G6901,Sheet2!D:D,0))</f>
        <v>ZYPE COUPLING PLAIN 1"</v>
      </c>
      <c r="K6901" t="s">
        <v>10936</v>
      </c>
    </row>
    <row r="6902" spans="1:11" x14ac:dyDescent="0.25">
      <c r="A6902" t="s">
        <v>0</v>
      </c>
      <c r="B6902" t="s">
        <v>5048</v>
      </c>
      <c r="C6902" t="s">
        <v>3423</v>
      </c>
      <c r="D6902" t="s">
        <v>4143</v>
      </c>
      <c r="E6902" t="s">
        <v>4144</v>
      </c>
      <c r="F6902" t="s">
        <v>512</v>
      </c>
      <c r="G6902" t="s">
        <v>513</v>
      </c>
      <c r="H6902">
        <v>20</v>
      </c>
      <c r="I6902">
        <v>20</v>
      </c>
      <c r="J6902" t="str">
        <f>INDEX(Sheet2!B:B,MATCH(Sheet1!G6902,Sheet2!D:D,0))</f>
        <v>ZYPE 90° ELBOW THREADED 1/2"</v>
      </c>
      <c r="K6902" t="s">
        <v>11072</v>
      </c>
    </row>
    <row r="6903" spans="1:11" x14ac:dyDescent="0.25">
      <c r="A6903" t="s">
        <v>0</v>
      </c>
      <c r="B6903" t="s">
        <v>5048</v>
      </c>
      <c r="C6903" t="s">
        <v>3423</v>
      </c>
      <c r="D6903" t="s">
        <v>4143</v>
      </c>
      <c r="E6903" t="s">
        <v>4144</v>
      </c>
      <c r="F6903" t="s">
        <v>95</v>
      </c>
      <c r="G6903" t="s">
        <v>96</v>
      </c>
      <c r="H6903">
        <v>20</v>
      </c>
      <c r="I6903">
        <v>8.5</v>
      </c>
      <c r="J6903" t="str">
        <f>INDEX(Sheet2!B:B,MATCH(Sheet1!G6903,Sheet2!D:D,0))</f>
        <v>ZYPE COUPLING THREADED 1/2"</v>
      </c>
      <c r="K6903" t="s">
        <v>10956</v>
      </c>
    </row>
    <row r="6904" spans="1:11" x14ac:dyDescent="0.25">
      <c r="A6904" t="s">
        <v>0</v>
      </c>
      <c r="B6904" t="s">
        <v>5048</v>
      </c>
      <c r="C6904" t="s">
        <v>3423</v>
      </c>
      <c r="D6904" t="s">
        <v>4143</v>
      </c>
      <c r="E6904" t="s">
        <v>4144</v>
      </c>
      <c r="F6904" t="s">
        <v>307</v>
      </c>
      <c r="G6904" t="s">
        <v>308</v>
      </c>
      <c r="H6904">
        <v>50</v>
      </c>
      <c r="I6904">
        <v>62</v>
      </c>
      <c r="J6904" t="str">
        <f>INDEX(Sheet2!B:B,MATCH(Sheet1!G6904,Sheet2!D:D,0))</f>
        <v>ZYPE PATENTE PLAIN 3/4"</v>
      </c>
      <c r="K6904" t="s">
        <v>11304</v>
      </c>
    </row>
    <row r="6905" spans="1:11" x14ac:dyDescent="0.25">
      <c r="A6905" t="s">
        <v>0</v>
      </c>
      <c r="B6905" t="s">
        <v>5048</v>
      </c>
      <c r="C6905" t="s">
        <v>3423</v>
      </c>
      <c r="D6905" t="s">
        <v>4143</v>
      </c>
      <c r="E6905" t="s">
        <v>4144</v>
      </c>
      <c r="F6905" t="s">
        <v>124</v>
      </c>
      <c r="G6905" t="s">
        <v>125</v>
      </c>
      <c r="H6905">
        <v>20</v>
      </c>
      <c r="I6905">
        <v>98</v>
      </c>
      <c r="J6905" t="str">
        <f>INDEX(Sheet2!B:B,MATCH(Sheet1!G6905,Sheet2!D:D,0))</f>
        <v>ZYPE PATENTE PLAIN 1"</v>
      </c>
      <c r="K6905" t="s">
        <v>11306</v>
      </c>
    </row>
    <row r="6906" spans="1:11" x14ac:dyDescent="0.25">
      <c r="A6906" t="s">
        <v>0</v>
      </c>
      <c r="B6906" t="s">
        <v>5048</v>
      </c>
      <c r="C6906" t="s">
        <v>3423</v>
      </c>
      <c r="D6906" t="s">
        <v>4143</v>
      </c>
      <c r="E6906" t="s">
        <v>4144</v>
      </c>
      <c r="F6906" t="s">
        <v>111</v>
      </c>
      <c r="G6906" t="s">
        <v>112</v>
      </c>
      <c r="H6906">
        <v>30</v>
      </c>
      <c r="I6906">
        <v>22</v>
      </c>
      <c r="J6906" t="str">
        <f>INDEX(Sheet2!B:B,MATCH(Sheet1!G6906,Sheet2!D:D,0))</f>
        <v>ZYPE MALE ADAPTOR 1"</v>
      </c>
      <c r="K6906" t="s">
        <v>11217</v>
      </c>
    </row>
    <row r="6907" spans="1:11" x14ac:dyDescent="0.25">
      <c r="A6907" t="s">
        <v>0</v>
      </c>
      <c r="B6907" t="s">
        <v>5048</v>
      </c>
      <c r="C6907" t="s">
        <v>3423</v>
      </c>
      <c r="D6907" t="s">
        <v>4143</v>
      </c>
      <c r="E6907" t="s">
        <v>4144</v>
      </c>
      <c r="F6907" t="s">
        <v>679</v>
      </c>
      <c r="G6907" t="s">
        <v>819</v>
      </c>
      <c r="H6907">
        <v>2</v>
      </c>
      <c r="I6907">
        <v>500</v>
      </c>
      <c r="J6907" t="str">
        <f>INDEX(Sheet2!B:B,MATCH(Sheet1!G6907,Sheet2!D:D,0))</f>
        <v>WELD-ON PVC 711 CEMENT 16oz.</v>
      </c>
      <c r="K6907" t="s">
        <v>11425</v>
      </c>
    </row>
    <row r="6908" spans="1:11" x14ac:dyDescent="0.25">
      <c r="A6908" t="s">
        <v>0</v>
      </c>
      <c r="B6908" t="s">
        <v>5051</v>
      </c>
      <c r="C6908" t="s">
        <v>3423</v>
      </c>
      <c r="D6908" t="s">
        <v>4143</v>
      </c>
      <c r="E6908" t="s">
        <v>4144</v>
      </c>
      <c r="F6908" t="s">
        <v>1839</v>
      </c>
      <c r="G6908" t="s">
        <v>1840</v>
      </c>
      <c r="H6908">
        <v>1</v>
      </c>
      <c r="I6908">
        <v>6500</v>
      </c>
      <c r="J6908" t="str">
        <f>INDEX(Sheet2!B:B,MATCH(Sheet1!G6908,Sheet2!D:D,0))</f>
        <v>ULTRA VIOLET WONDER SET 6 GPM W-360</v>
      </c>
      <c r="K6908" t="s">
        <v>11849</v>
      </c>
    </row>
    <row r="6909" spans="1:11" x14ac:dyDescent="0.25">
      <c r="A6909" t="s">
        <v>0</v>
      </c>
      <c r="B6909" t="s">
        <v>5051</v>
      </c>
      <c r="C6909" t="s">
        <v>3423</v>
      </c>
      <c r="D6909" t="s">
        <v>4143</v>
      </c>
      <c r="E6909" t="s">
        <v>4144</v>
      </c>
      <c r="F6909" t="s">
        <v>4926</v>
      </c>
      <c r="G6909" t="s">
        <v>4927</v>
      </c>
      <c r="H6909">
        <v>2</v>
      </c>
      <c r="I6909">
        <v>7280</v>
      </c>
      <c r="J6909" t="e">
        <f>INDEX(Sheet2!B:B,MATCH(Sheet1!G6909,Sheet2!D:D,0))</f>
        <v>#N/A</v>
      </c>
      <c r="K6909" t="s">
        <v>4927</v>
      </c>
    </row>
    <row r="6910" spans="1:11" x14ac:dyDescent="0.25">
      <c r="A6910" t="s">
        <v>0</v>
      </c>
      <c r="B6910" t="s">
        <v>5051</v>
      </c>
      <c r="C6910" t="s">
        <v>3423</v>
      </c>
      <c r="D6910" t="s">
        <v>4143</v>
      </c>
      <c r="E6910" t="s">
        <v>4144</v>
      </c>
      <c r="F6910" t="s">
        <v>259</v>
      </c>
      <c r="G6910" t="s">
        <v>260</v>
      </c>
      <c r="H6910">
        <v>5</v>
      </c>
      <c r="I6910">
        <v>280</v>
      </c>
      <c r="J6910" t="str">
        <f>INDEX(Sheet2!B:B,MATCH(Sheet1!G6910,Sheet2!D:D,0))</f>
        <v>ST-70AB RADAR FLUID LEVEL CONTROLLER</v>
      </c>
      <c r="K6910" t="s">
        <v>5680</v>
      </c>
    </row>
    <row r="6911" spans="1:11" x14ac:dyDescent="0.25">
      <c r="A6911" t="s">
        <v>0</v>
      </c>
      <c r="B6911" t="s">
        <v>5051</v>
      </c>
      <c r="C6911" t="s">
        <v>3423</v>
      </c>
      <c r="D6911" t="s">
        <v>4143</v>
      </c>
      <c r="E6911" t="s">
        <v>4144</v>
      </c>
      <c r="F6911" t="s">
        <v>115</v>
      </c>
      <c r="G6911" t="s">
        <v>116</v>
      </c>
      <c r="H6911">
        <v>200</v>
      </c>
      <c r="I6911">
        <v>14.5</v>
      </c>
      <c r="J6911" t="str">
        <f>INDEX(Sheet2!B:B,MATCH(Sheet1!G6911,Sheet2!D:D,0))</f>
        <v>ZYPE 90° ELBOW PLAIN 3/4"</v>
      </c>
      <c r="K6911" t="s">
        <v>11046</v>
      </c>
    </row>
    <row r="6912" spans="1:11" x14ac:dyDescent="0.25">
      <c r="A6912" t="s">
        <v>0</v>
      </c>
      <c r="B6912" t="s">
        <v>5051</v>
      </c>
      <c r="C6912" t="s">
        <v>3423</v>
      </c>
      <c r="D6912" t="s">
        <v>4143</v>
      </c>
      <c r="E6912" t="s">
        <v>4144</v>
      </c>
      <c r="F6912" t="s">
        <v>87</v>
      </c>
      <c r="G6912" t="s">
        <v>88</v>
      </c>
      <c r="H6912">
        <v>50</v>
      </c>
      <c r="I6912">
        <v>11</v>
      </c>
      <c r="J6912" t="str">
        <f>INDEX(Sheet2!B:B,MATCH(Sheet1!G6912,Sheet2!D:D,0))</f>
        <v>ZYPE INSIDE REDUCER 1" x 3/4"</v>
      </c>
      <c r="K6912" t="s">
        <v>11179</v>
      </c>
    </row>
    <row r="6913" spans="1:11" x14ac:dyDescent="0.25">
      <c r="A6913" t="s">
        <v>0</v>
      </c>
      <c r="B6913" t="s">
        <v>5051</v>
      </c>
      <c r="C6913" t="s">
        <v>3423</v>
      </c>
      <c r="D6913" t="s">
        <v>4143</v>
      </c>
      <c r="E6913" t="s">
        <v>4144</v>
      </c>
      <c r="F6913" t="s">
        <v>89</v>
      </c>
      <c r="G6913" t="s">
        <v>90</v>
      </c>
      <c r="H6913">
        <v>100</v>
      </c>
      <c r="I6913">
        <v>7.2</v>
      </c>
      <c r="J6913" t="str">
        <f>INDEX(Sheet2!B:B,MATCH(Sheet1!G6913,Sheet2!D:D,0))</f>
        <v>ZYPE INSIDE REDUCER 3/4" x 1/2"</v>
      </c>
      <c r="K6913" t="s">
        <v>11177</v>
      </c>
    </row>
    <row r="6914" spans="1:11" x14ac:dyDescent="0.25">
      <c r="A6914" t="s">
        <v>0</v>
      </c>
      <c r="B6914" t="s">
        <v>5051</v>
      </c>
      <c r="C6914" t="s">
        <v>3423</v>
      </c>
      <c r="D6914" t="s">
        <v>4143</v>
      </c>
      <c r="E6914" t="s">
        <v>4144</v>
      </c>
      <c r="F6914" t="s">
        <v>93</v>
      </c>
      <c r="G6914" t="s">
        <v>94</v>
      </c>
      <c r="H6914">
        <v>20</v>
      </c>
      <c r="I6914">
        <v>292</v>
      </c>
      <c r="J6914" t="str">
        <f>INDEX(Sheet2!B:B,MATCH(Sheet1!G6914,Sheet2!D:D,0))</f>
        <v>ZYPE PIPE 1"</v>
      </c>
      <c r="K6914" t="s">
        <v>11274</v>
      </c>
    </row>
    <row r="6915" spans="1:11" x14ac:dyDescent="0.25">
      <c r="A6915" t="s">
        <v>0</v>
      </c>
      <c r="B6915" t="s">
        <v>5051</v>
      </c>
      <c r="C6915" t="s">
        <v>3423</v>
      </c>
      <c r="D6915" t="s">
        <v>4143</v>
      </c>
      <c r="E6915" t="s">
        <v>4144</v>
      </c>
      <c r="F6915" t="s">
        <v>484</v>
      </c>
      <c r="G6915" t="s">
        <v>485</v>
      </c>
      <c r="H6915">
        <v>10</v>
      </c>
      <c r="I6915">
        <v>180</v>
      </c>
      <c r="J6915" t="str">
        <f>INDEX(Sheet2!B:B,MATCH(Sheet1!G6915,Sheet2!D:D,0))</f>
        <v>ZYPE PIPE 3/4</v>
      </c>
      <c r="K6915" t="s">
        <v>11272</v>
      </c>
    </row>
    <row r="6916" spans="1:11" x14ac:dyDescent="0.25">
      <c r="A6916" t="s">
        <v>0</v>
      </c>
      <c r="B6916" t="s">
        <v>5051</v>
      </c>
      <c r="C6916" t="s">
        <v>3423</v>
      </c>
      <c r="D6916" t="s">
        <v>4143</v>
      </c>
      <c r="E6916" t="s">
        <v>4144</v>
      </c>
      <c r="F6916" t="s">
        <v>296</v>
      </c>
      <c r="G6916" t="s">
        <v>297</v>
      </c>
      <c r="H6916">
        <v>1</v>
      </c>
      <c r="I6916">
        <v>3880</v>
      </c>
      <c r="J6916" t="str">
        <f>INDEX(Sheet2!B:B,MATCH(Sheet1!G6916,Sheet2!D:D,0))</f>
        <v>AQUA TEDELA ATS-750 1hp (0.75kw)</v>
      </c>
      <c r="K6916" t="s">
        <v>297</v>
      </c>
    </row>
    <row r="6917" spans="1:11" x14ac:dyDescent="0.25">
      <c r="A6917" t="s">
        <v>0</v>
      </c>
      <c r="B6917" t="s">
        <v>5051</v>
      </c>
      <c r="C6917" t="s">
        <v>3423</v>
      </c>
      <c r="D6917" t="s">
        <v>4143</v>
      </c>
      <c r="E6917" t="s">
        <v>4144</v>
      </c>
      <c r="F6917" t="s">
        <v>417</v>
      </c>
      <c r="G6917" t="s">
        <v>418</v>
      </c>
      <c r="H6917">
        <v>20</v>
      </c>
      <c r="I6917">
        <v>6.3</v>
      </c>
      <c r="J6917" t="str">
        <f>INDEX(Sheet2!B:B,MATCH(Sheet1!G6917,Sheet2!D:D,0))</f>
        <v>ZYPE COUPLING PLAIN 1/2"</v>
      </c>
      <c r="K6917" t="s">
        <v>10932</v>
      </c>
    </row>
    <row r="6918" spans="1:11" x14ac:dyDescent="0.25">
      <c r="A6918" t="s">
        <v>0</v>
      </c>
      <c r="B6918" t="s">
        <v>5052</v>
      </c>
      <c r="C6918" t="s">
        <v>3423</v>
      </c>
      <c r="D6918" t="s">
        <v>5053</v>
      </c>
      <c r="E6918" t="s">
        <v>5054</v>
      </c>
      <c r="F6918" t="s">
        <v>666</v>
      </c>
      <c r="G6918" t="s">
        <v>667</v>
      </c>
      <c r="H6918">
        <v>1</v>
      </c>
      <c r="I6918">
        <v>250</v>
      </c>
      <c r="J6918" t="str">
        <f>INDEX(Sheet2!B:B,MATCH(Sheet1!G6918,Sheet2!D:D,0))</f>
        <v>CCK BLUE PLUMP GAC CARTRIDGE UDF10"-SL</v>
      </c>
      <c r="K6918" t="s">
        <v>667</v>
      </c>
    </row>
    <row r="6919" spans="1:11" x14ac:dyDescent="0.25">
      <c r="A6919" t="s">
        <v>0</v>
      </c>
      <c r="B6919" t="s">
        <v>5052</v>
      </c>
      <c r="C6919" t="s">
        <v>3423</v>
      </c>
      <c r="D6919" t="s">
        <v>5053</v>
      </c>
      <c r="E6919" t="s">
        <v>5054</v>
      </c>
      <c r="F6919" t="s">
        <v>139</v>
      </c>
      <c r="G6919" t="s">
        <v>140</v>
      </c>
      <c r="H6919">
        <v>1</v>
      </c>
      <c r="I6919">
        <v>200</v>
      </c>
      <c r="J6919" t="str">
        <f>INDEX(Sheet2!B:B,MATCH(Sheet1!G6919,Sheet2!D:D,0))</f>
        <v>PURE PRIME 10SL - CARBON Filter</v>
      </c>
      <c r="K6919" t="s">
        <v>140</v>
      </c>
    </row>
    <row r="6920" spans="1:11" x14ac:dyDescent="0.25">
      <c r="A6920" t="s">
        <v>0</v>
      </c>
      <c r="B6920" t="s">
        <v>5052</v>
      </c>
      <c r="C6920" t="s">
        <v>3423</v>
      </c>
      <c r="D6920" t="s">
        <v>5053</v>
      </c>
      <c r="E6920" t="s">
        <v>5054</v>
      </c>
      <c r="F6920" t="s">
        <v>157</v>
      </c>
      <c r="G6920" t="s">
        <v>158</v>
      </c>
      <c r="H6920">
        <v>3</v>
      </c>
      <c r="I6920">
        <v>50</v>
      </c>
      <c r="J6920" t="str">
        <f>INDEX(Sheet2!B:B,MATCH(Sheet1!G6920,Sheet2!D:D,0))</f>
        <v>PURE PRIME 10SL - 5 MICRON</v>
      </c>
      <c r="K6920" t="s">
        <v>158</v>
      </c>
    </row>
    <row r="6921" spans="1:11" x14ac:dyDescent="0.25">
      <c r="A6921" t="s">
        <v>0</v>
      </c>
      <c r="B6921" t="s">
        <v>5055</v>
      </c>
      <c r="C6921" t="s">
        <v>3423</v>
      </c>
      <c r="D6921" t="s">
        <v>4975</v>
      </c>
      <c r="E6921" t="s">
        <v>4976</v>
      </c>
      <c r="F6921" t="s">
        <v>1138</v>
      </c>
      <c r="G6921" t="s">
        <v>1139</v>
      </c>
      <c r="H6921">
        <v>2</v>
      </c>
      <c r="I6921">
        <v>1980</v>
      </c>
      <c r="J6921" t="str">
        <f>INDEX(Sheet2!B:B,MATCH(Sheet1!G6921,Sheet2!D:D,0))</f>
        <v>EUREKA EWPS-3S T3S 10"</v>
      </c>
      <c r="K6921" t="s">
        <v>9923</v>
      </c>
    </row>
    <row r="6922" spans="1:11" x14ac:dyDescent="0.25">
      <c r="A6922" t="s">
        <v>0</v>
      </c>
      <c r="B6922" t="s">
        <v>5056</v>
      </c>
      <c r="C6922" t="s">
        <v>3423</v>
      </c>
      <c r="D6922" t="s">
        <v>3469</v>
      </c>
      <c r="E6922" t="s">
        <v>3470</v>
      </c>
      <c r="F6922" t="s">
        <v>679</v>
      </c>
      <c r="G6922" t="s">
        <v>819</v>
      </c>
      <c r="H6922">
        <v>1</v>
      </c>
      <c r="I6922">
        <v>576</v>
      </c>
      <c r="J6922" t="str">
        <f>INDEX(Sheet2!B:B,MATCH(Sheet1!G6922,Sheet2!D:D,0))</f>
        <v>WELD-ON PVC 711 CEMENT 16oz.</v>
      </c>
      <c r="K6922" t="s">
        <v>11425</v>
      </c>
    </row>
    <row r="6923" spans="1:11" x14ac:dyDescent="0.25">
      <c r="A6923" t="s">
        <v>0</v>
      </c>
      <c r="B6923" t="s">
        <v>5056</v>
      </c>
      <c r="C6923" t="s">
        <v>3423</v>
      </c>
      <c r="D6923" t="s">
        <v>3469</v>
      </c>
      <c r="E6923" t="s">
        <v>3470</v>
      </c>
      <c r="F6923" t="s">
        <v>1490</v>
      </c>
      <c r="G6923" t="s">
        <v>1491</v>
      </c>
      <c r="H6923">
        <v>4</v>
      </c>
      <c r="I6923">
        <v>22</v>
      </c>
      <c r="J6923" t="str">
        <f>INDEX(Sheet2!B:B,MATCH(Sheet1!G6923,Sheet2!D:D,0))</f>
        <v>ZYPE COUPLING REDUCER THREADED 3/4" x 1/2"</v>
      </c>
      <c r="K6923" t="s">
        <v>10954</v>
      </c>
    </row>
    <row r="6924" spans="1:11" x14ac:dyDescent="0.25">
      <c r="A6924" t="s">
        <v>0</v>
      </c>
      <c r="B6924" t="s">
        <v>5056</v>
      </c>
      <c r="C6924" t="s">
        <v>3423</v>
      </c>
      <c r="D6924" t="s">
        <v>3469</v>
      </c>
      <c r="E6924" t="s">
        <v>3470</v>
      </c>
      <c r="F6924" t="s">
        <v>89</v>
      </c>
      <c r="G6924" t="s">
        <v>90</v>
      </c>
      <c r="H6924">
        <v>4</v>
      </c>
      <c r="I6924">
        <v>7.5</v>
      </c>
      <c r="J6924" t="str">
        <f>INDEX(Sheet2!B:B,MATCH(Sheet1!G6924,Sheet2!D:D,0))</f>
        <v>ZYPE INSIDE REDUCER 3/4" x 1/2"</v>
      </c>
      <c r="K6924" t="s">
        <v>11177</v>
      </c>
    </row>
    <row r="6925" spans="1:11" x14ac:dyDescent="0.25">
      <c r="A6925" t="s">
        <v>0</v>
      </c>
      <c r="B6925" t="s">
        <v>5056</v>
      </c>
      <c r="C6925" t="s">
        <v>3423</v>
      </c>
      <c r="D6925" t="s">
        <v>3469</v>
      </c>
      <c r="E6925" t="s">
        <v>3470</v>
      </c>
      <c r="F6925" t="s">
        <v>506</v>
      </c>
      <c r="G6925" t="s">
        <v>507</v>
      </c>
      <c r="H6925">
        <v>4</v>
      </c>
      <c r="I6925">
        <v>15</v>
      </c>
      <c r="J6925" t="str">
        <f>INDEX(Sheet2!B:B,MATCH(Sheet1!G6925,Sheet2!D:D,0))</f>
        <v>ZYPE OUTSIDE REDUCER 3/4" x 1/2"</v>
      </c>
      <c r="K6925" t="s">
        <v>11238</v>
      </c>
    </row>
    <row r="6926" spans="1:11" x14ac:dyDescent="0.25">
      <c r="A6926" t="s">
        <v>0</v>
      </c>
      <c r="B6926" t="s">
        <v>5056</v>
      </c>
      <c r="C6926" t="s">
        <v>3423</v>
      </c>
      <c r="D6926" t="s">
        <v>3469</v>
      </c>
      <c r="E6926" t="s">
        <v>3470</v>
      </c>
      <c r="F6926" t="s">
        <v>3547</v>
      </c>
      <c r="G6926" t="s">
        <v>3472</v>
      </c>
      <c r="H6926">
        <v>4</v>
      </c>
      <c r="I6926">
        <v>180</v>
      </c>
      <c r="J6926" t="str">
        <f>INDEX(Sheet2!B:B,MATCH(Sheet1!G6926,Sheet2!D:D,0))</f>
        <v>VA - 05 SAMPLING COCK 1/4" - PVC TYPE (HERSHEY brand)</v>
      </c>
      <c r="K6926" t="s">
        <v>5742</v>
      </c>
    </row>
    <row r="6927" spans="1:11" x14ac:dyDescent="0.25">
      <c r="A6927" t="s">
        <v>0</v>
      </c>
      <c r="B6927" t="s">
        <v>5056</v>
      </c>
      <c r="C6927" t="s">
        <v>3423</v>
      </c>
      <c r="D6927" t="s">
        <v>3469</v>
      </c>
      <c r="E6927" t="s">
        <v>3470</v>
      </c>
      <c r="F6927" t="s">
        <v>117</v>
      </c>
      <c r="G6927" t="s">
        <v>118</v>
      </c>
      <c r="H6927">
        <v>2</v>
      </c>
      <c r="I6927">
        <v>21</v>
      </c>
      <c r="J6927" t="str">
        <f>INDEX(Sheet2!B:B,MATCH(Sheet1!G6927,Sheet2!D:D,0))</f>
        <v>ZYPE 90° ELBOW PLAIN 1"</v>
      </c>
      <c r="K6927" t="s">
        <v>11048</v>
      </c>
    </row>
    <row r="6928" spans="1:11" x14ac:dyDescent="0.25">
      <c r="A6928" t="s">
        <v>0</v>
      </c>
      <c r="B6928" t="s">
        <v>5056</v>
      </c>
      <c r="C6928" t="s">
        <v>3423</v>
      </c>
      <c r="D6928" t="s">
        <v>3469</v>
      </c>
      <c r="E6928" t="s">
        <v>3470</v>
      </c>
      <c r="F6928" t="s">
        <v>303</v>
      </c>
      <c r="G6928" t="s">
        <v>304</v>
      </c>
      <c r="H6928">
        <v>5</v>
      </c>
      <c r="I6928">
        <v>50</v>
      </c>
      <c r="J6928" t="str">
        <f>INDEX(Sheet2!B:B,MATCH(Sheet1!G6928,Sheet2!D:D,0))</f>
        <v>FITTING H 2202 - NOZZLE STRAIGHT</v>
      </c>
      <c r="K6928" t="s">
        <v>304</v>
      </c>
    </row>
    <row r="6929" spans="1:11" x14ac:dyDescent="0.25">
      <c r="A6929" t="s">
        <v>0</v>
      </c>
      <c r="B6929" t="s">
        <v>5056</v>
      </c>
      <c r="C6929" t="s">
        <v>3423</v>
      </c>
      <c r="D6929" t="s">
        <v>3469</v>
      </c>
      <c r="E6929" t="s">
        <v>3470</v>
      </c>
      <c r="F6929" t="s">
        <v>87</v>
      </c>
      <c r="G6929" t="s">
        <v>88</v>
      </c>
      <c r="H6929">
        <v>4</v>
      </c>
      <c r="I6929">
        <v>11</v>
      </c>
      <c r="J6929" t="str">
        <f>INDEX(Sheet2!B:B,MATCH(Sheet1!G6929,Sheet2!D:D,0))</f>
        <v>ZYPE INSIDE REDUCER 1" x 3/4"</v>
      </c>
      <c r="K6929" t="s">
        <v>11179</v>
      </c>
    </row>
    <row r="6930" spans="1:11" x14ac:dyDescent="0.25">
      <c r="A6930" t="s">
        <v>0</v>
      </c>
      <c r="B6930" t="s">
        <v>5056</v>
      </c>
      <c r="C6930" t="s">
        <v>3423</v>
      </c>
      <c r="D6930" t="s">
        <v>3469</v>
      </c>
      <c r="E6930" t="s">
        <v>3470</v>
      </c>
      <c r="F6930" t="s">
        <v>97</v>
      </c>
      <c r="G6930" t="s">
        <v>98</v>
      </c>
      <c r="H6930">
        <v>2</v>
      </c>
      <c r="I6930">
        <v>21</v>
      </c>
      <c r="J6930" t="str">
        <f>INDEX(Sheet2!B:B,MATCH(Sheet1!G6930,Sheet2!D:D,0))</f>
        <v>ZYPE COUPLING THREADED 1"</v>
      </c>
      <c r="K6930" t="s">
        <v>10960</v>
      </c>
    </row>
    <row r="6931" spans="1:11" x14ac:dyDescent="0.25">
      <c r="A6931" t="s">
        <v>0</v>
      </c>
      <c r="B6931" t="s">
        <v>5056</v>
      </c>
      <c r="C6931" t="s">
        <v>3423</v>
      </c>
      <c r="D6931" t="s">
        <v>3469</v>
      </c>
      <c r="E6931" t="s">
        <v>3470</v>
      </c>
      <c r="F6931" t="s">
        <v>425</v>
      </c>
      <c r="G6931" t="s">
        <v>426</v>
      </c>
      <c r="H6931">
        <v>3</v>
      </c>
      <c r="I6931">
        <v>74</v>
      </c>
      <c r="J6931" t="str">
        <f>INDEX(Sheet2!B:B,MATCH(Sheet1!G6931,Sheet2!D:D,0))</f>
        <v>ZYPE BALL VALVE 3/4"</v>
      </c>
      <c r="K6931" t="s">
        <v>10906</v>
      </c>
    </row>
    <row r="6932" spans="1:11" x14ac:dyDescent="0.25">
      <c r="A6932" t="s">
        <v>0</v>
      </c>
      <c r="B6932" t="s">
        <v>5056</v>
      </c>
      <c r="C6932" t="s">
        <v>3423</v>
      </c>
      <c r="D6932" t="s">
        <v>3469</v>
      </c>
      <c r="E6932" t="s">
        <v>3470</v>
      </c>
      <c r="F6932" t="s">
        <v>4315</v>
      </c>
      <c r="G6932" t="s">
        <v>3471</v>
      </c>
      <c r="H6932">
        <v>4</v>
      </c>
      <c r="I6932">
        <v>70</v>
      </c>
      <c r="J6932" t="str">
        <f>INDEX(Sheet2!B:B,MATCH(Sheet1!G6932,Sheet2!D:D,0))</f>
        <v>ZYPE MALE PATENTE THREADED 3/4"</v>
      </c>
      <c r="K6932" t="s">
        <v>11234</v>
      </c>
    </row>
    <row r="6933" spans="1:11" x14ac:dyDescent="0.25">
      <c r="A6933" t="s">
        <v>0</v>
      </c>
      <c r="B6933" t="s">
        <v>5056</v>
      </c>
      <c r="C6933" t="s">
        <v>3423</v>
      </c>
      <c r="D6933" t="s">
        <v>3469</v>
      </c>
      <c r="E6933" t="s">
        <v>3470</v>
      </c>
      <c r="F6933" t="s">
        <v>115</v>
      </c>
      <c r="G6933" t="s">
        <v>116</v>
      </c>
      <c r="H6933">
        <v>4</v>
      </c>
      <c r="I6933">
        <v>14.5</v>
      </c>
      <c r="J6933" t="str">
        <f>INDEX(Sheet2!B:B,MATCH(Sheet1!G6933,Sheet2!D:D,0))</f>
        <v>ZYPE 90° ELBOW PLAIN 3/4"</v>
      </c>
      <c r="K6933" t="s">
        <v>11046</v>
      </c>
    </row>
    <row r="6934" spans="1:11" x14ac:dyDescent="0.25">
      <c r="A6934" t="s">
        <v>0</v>
      </c>
      <c r="B6934" t="s">
        <v>5057</v>
      </c>
      <c r="C6934" t="s">
        <v>3423</v>
      </c>
      <c r="D6934" t="s">
        <v>3475</v>
      </c>
      <c r="E6934" t="s">
        <v>3476</v>
      </c>
      <c r="F6934" t="s">
        <v>187</v>
      </c>
      <c r="G6934" t="s">
        <v>188</v>
      </c>
      <c r="H6934">
        <v>1</v>
      </c>
      <c r="I6934">
        <v>0</v>
      </c>
      <c r="J6934" t="e">
        <f>INDEX(Sheet2!B:B,MATCH(Sheet1!G6934,Sheet2!D:D,0))</f>
        <v>#N/A</v>
      </c>
      <c r="K6934" t="s">
        <v>188</v>
      </c>
    </row>
    <row r="6935" spans="1:11" x14ac:dyDescent="0.25">
      <c r="A6935" t="s">
        <v>0</v>
      </c>
      <c r="B6935" t="s">
        <v>5057</v>
      </c>
      <c r="C6935" t="s">
        <v>3423</v>
      </c>
      <c r="D6935" t="s">
        <v>3475</v>
      </c>
      <c r="E6935" t="s">
        <v>3476</v>
      </c>
      <c r="F6935" t="s">
        <v>323</v>
      </c>
      <c r="G6935" t="s">
        <v>324</v>
      </c>
      <c r="H6935">
        <v>1</v>
      </c>
      <c r="I6935">
        <v>0</v>
      </c>
      <c r="J6935" t="str">
        <f>INDEX(Sheet2!B:B,MATCH(Sheet1!G6935,Sheet2!D:D,0))</f>
        <v>RISER TUBE for 16 x 65 FRP</v>
      </c>
      <c r="K6935" t="s">
        <v>324</v>
      </c>
    </row>
    <row r="6936" spans="1:11" x14ac:dyDescent="0.25">
      <c r="A6936" t="s">
        <v>0</v>
      </c>
      <c r="B6936" t="s">
        <v>5057</v>
      </c>
      <c r="C6936" t="s">
        <v>3423</v>
      </c>
      <c r="D6936" t="s">
        <v>3475</v>
      </c>
      <c r="E6936" t="s">
        <v>3476</v>
      </c>
      <c r="F6936" t="s">
        <v>4951</v>
      </c>
      <c r="G6936" t="s">
        <v>4952</v>
      </c>
      <c r="H6936">
        <v>1</v>
      </c>
      <c r="I6936">
        <v>14000</v>
      </c>
      <c r="J6936" t="str">
        <f>INDEX(Sheet2!B:B,MATCH(Sheet1!G6936,Sheet2!D:D,0))</f>
        <v>(bdle) FRP TANK 16" x 65" (-2.5T) WAVE CYBER BEIGE color w/ ACCS.</v>
      </c>
      <c r="K6936" t="s">
        <v>10771</v>
      </c>
    </row>
    <row r="6937" spans="1:11" x14ac:dyDescent="0.25">
      <c r="A6937" t="s">
        <v>0</v>
      </c>
      <c r="B6937" t="s">
        <v>5058</v>
      </c>
      <c r="C6937" t="s">
        <v>3423</v>
      </c>
      <c r="D6937" t="s">
        <v>688</v>
      </c>
      <c r="E6937" t="s">
        <v>689</v>
      </c>
      <c r="F6937" t="s">
        <v>3167</v>
      </c>
      <c r="G6937" t="s">
        <v>3168</v>
      </c>
      <c r="H6937">
        <v>15</v>
      </c>
      <c r="I6937">
        <v>920</v>
      </c>
      <c r="J6937" t="str">
        <f>INDEX(Sheet2!B:B,MATCH(Sheet1!G6937,Sheet2!D:D,0))</f>
        <v>ABSOLUTE FILTER 20SL - 0.2 MICRON (499mm)</v>
      </c>
      <c r="K6937" t="s">
        <v>6044</v>
      </c>
    </row>
    <row r="6938" spans="1:11" x14ac:dyDescent="0.25">
      <c r="A6938" t="s">
        <v>0</v>
      </c>
      <c r="B6938" t="s">
        <v>5058</v>
      </c>
      <c r="C6938" t="s">
        <v>3423</v>
      </c>
      <c r="D6938" t="s">
        <v>688</v>
      </c>
      <c r="E6938" t="s">
        <v>689</v>
      </c>
      <c r="F6938" t="s">
        <v>2580</v>
      </c>
      <c r="G6938" t="s">
        <v>2581</v>
      </c>
      <c r="H6938">
        <v>2</v>
      </c>
      <c r="I6938">
        <v>5220</v>
      </c>
      <c r="J6938" t="str">
        <f>INDEX(Sheet2!B:B,MATCH(Sheet1!G6938,Sheet2!D:D,0))</f>
        <v>300E-4BP-1WH 4 x 40 FRP VESSEL - WAVE CYBER (end)</v>
      </c>
      <c r="K6938" t="s">
        <v>12210</v>
      </c>
    </row>
    <row r="6939" spans="1:11" x14ac:dyDescent="0.25">
      <c r="A6939" t="s">
        <v>0</v>
      </c>
      <c r="B6939" t="s">
        <v>5059</v>
      </c>
      <c r="C6939" t="s">
        <v>3423</v>
      </c>
      <c r="D6939" t="s">
        <v>688</v>
      </c>
      <c r="E6939" t="s">
        <v>689</v>
      </c>
      <c r="F6939" t="s">
        <v>1008</v>
      </c>
      <c r="G6939" t="s">
        <v>1009</v>
      </c>
      <c r="H6939">
        <v>20</v>
      </c>
      <c r="I6939">
        <v>120</v>
      </c>
      <c r="J6939" t="str">
        <f>INDEX(Sheet2!B:B,MATCH(Sheet1!G6939,Sheet2!D:D,0))</f>
        <v>JOHN GUEST HOSE 1/2" BLUE color (75 meter/roll)</v>
      </c>
      <c r="K6939" t="s">
        <v>7448</v>
      </c>
    </row>
    <row r="6940" spans="1:11" x14ac:dyDescent="0.25">
      <c r="A6940" t="s">
        <v>0</v>
      </c>
      <c r="B6940" t="s">
        <v>5059</v>
      </c>
      <c r="C6940" t="s">
        <v>3423</v>
      </c>
      <c r="D6940" t="s">
        <v>688</v>
      </c>
      <c r="E6940" t="s">
        <v>689</v>
      </c>
      <c r="F6940" t="s">
        <v>101</v>
      </c>
      <c r="G6940" t="s">
        <v>102</v>
      </c>
      <c r="H6940">
        <v>100</v>
      </c>
      <c r="I6940">
        <v>13</v>
      </c>
      <c r="J6940" t="str">
        <f>INDEX(Sheet2!B:B,MATCH(Sheet1!G6940,Sheet2!D:D,0))</f>
        <v>TITANIUM TEFLON TAPE 3/4"</v>
      </c>
      <c r="K6940" t="s">
        <v>11423</v>
      </c>
    </row>
    <row r="6941" spans="1:11" x14ac:dyDescent="0.25">
      <c r="A6941" t="s">
        <v>0</v>
      </c>
      <c r="B6941" t="s">
        <v>5059</v>
      </c>
      <c r="C6941" t="s">
        <v>3423</v>
      </c>
      <c r="D6941" t="s">
        <v>688</v>
      </c>
      <c r="E6941" t="s">
        <v>689</v>
      </c>
      <c r="F6941" t="s">
        <v>1623</v>
      </c>
      <c r="G6941" t="s">
        <v>1624</v>
      </c>
      <c r="H6941">
        <v>10</v>
      </c>
      <c r="I6941">
        <v>144</v>
      </c>
      <c r="J6941" t="str">
        <f>INDEX(Sheet2!B:B,MATCH(Sheet1!G6941,Sheet2!D:D,0))</f>
        <v>JACO FIBRA 4588 - 1/2mm x 1/2" female elbow (US 220psi)</v>
      </c>
      <c r="K6941" t="s">
        <v>7998</v>
      </c>
    </row>
    <row r="6942" spans="1:11" x14ac:dyDescent="0.25">
      <c r="A6942" t="s">
        <v>0</v>
      </c>
      <c r="B6942" t="s">
        <v>5059</v>
      </c>
      <c r="C6942" t="s">
        <v>3423</v>
      </c>
      <c r="D6942" t="s">
        <v>688</v>
      </c>
      <c r="E6942" t="s">
        <v>689</v>
      </c>
      <c r="F6942" t="s">
        <v>2685</v>
      </c>
      <c r="G6942" t="s">
        <v>2686</v>
      </c>
      <c r="H6942">
        <v>10</v>
      </c>
      <c r="I6942">
        <v>80</v>
      </c>
      <c r="J6942" t="str">
        <f>INDEX(Sheet2!B:B,MATCH(Sheet1!G6942,Sheet2!D:D,0))</f>
        <v>QUICK FITTING M66 (3/4"x3/4") coupling</v>
      </c>
      <c r="K6942" t="s">
        <v>7708</v>
      </c>
    </row>
    <row r="6943" spans="1:11" x14ac:dyDescent="0.25">
      <c r="A6943" t="s">
        <v>0</v>
      </c>
      <c r="B6943" t="s">
        <v>5059</v>
      </c>
      <c r="C6943" t="s">
        <v>3423</v>
      </c>
      <c r="D6943" t="s">
        <v>688</v>
      </c>
      <c r="E6943" t="s">
        <v>689</v>
      </c>
      <c r="F6943" t="s">
        <v>984</v>
      </c>
      <c r="G6943" t="s">
        <v>985</v>
      </c>
      <c r="H6943">
        <v>20</v>
      </c>
      <c r="I6943">
        <v>70</v>
      </c>
      <c r="J6943" t="str">
        <f>INDEX(Sheet2!B:B,MATCH(Sheet1!G6943,Sheet2!D:D,0))</f>
        <v>BUSHING REDUCER M-F 3/4" x 1/2" HEX PIPE PLASTIC BLACK</v>
      </c>
      <c r="K6943" t="s">
        <v>10066</v>
      </c>
    </row>
    <row r="6944" spans="1:11" x14ac:dyDescent="0.25">
      <c r="A6944" t="s">
        <v>0</v>
      </c>
      <c r="B6944" t="s">
        <v>5059</v>
      </c>
      <c r="C6944" t="s">
        <v>3423</v>
      </c>
      <c r="D6944" t="s">
        <v>688</v>
      </c>
      <c r="E6944" t="s">
        <v>689</v>
      </c>
      <c r="F6944" t="s">
        <v>212</v>
      </c>
      <c r="G6944" t="s">
        <v>213</v>
      </c>
      <c r="H6944">
        <v>20</v>
      </c>
      <c r="I6944">
        <v>96</v>
      </c>
      <c r="J6944" t="str">
        <f>INDEX(Sheet2!B:B,MATCH(Sheet1!G6944,Sheet2!D:D,0))</f>
        <v>JACO FIBRA 4088 - 1/2mm x 1/2" male elbow (US 220psi)</v>
      </c>
      <c r="K6944" t="s">
        <v>7988</v>
      </c>
    </row>
    <row r="6945" spans="1:11" x14ac:dyDescent="0.25">
      <c r="A6945" t="s">
        <v>0</v>
      </c>
      <c r="B6945" t="s">
        <v>5060</v>
      </c>
      <c r="C6945" t="s">
        <v>3423</v>
      </c>
      <c r="D6945" t="s">
        <v>5061</v>
      </c>
      <c r="E6945" t="s">
        <v>5062</v>
      </c>
      <c r="F6945" t="s">
        <v>649</v>
      </c>
      <c r="G6945" t="s">
        <v>650</v>
      </c>
      <c r="H6945">
        <v>1</v>
      </c>
      <c r="I6945">
        <v>500</v>
      </c>
      <c r="J6945" t="str">
        <f>INDEX(Sheet2!B:B,MATCH(Sheet1!G6945,Sheet2!D:D,0))</f>
        <v>PRESSURE GAUGE 100 PSI - SIDE MOUNTED</v>
      </c>
      <c r="K6945" t="s">
        <v>650</v>
      </c>
    </row>
    <row r="6946" spans="1:11" x14ac:dyDescent="0.25">
      <c r="A6946" t="s">
        <v>0</v>
      </c>
      <c r="B6946" t="s">
        <v>5063</v>
      </c>
      <c r="C6946" t="s">
        <v>3423</v>
      </c>
      <c r="D6946" t="s">
        <v>5064</v>
      </c>
      <c r="E6946" t="s">
        <v>5064</v>
      </c>
      <c r="F6946" t="s">
        <v>2097</v>
      </c>
      <c r="G6946" t="s">
        <v>2098</v>
      </c>
      <c r="H6946">
        <v>1</v>
      </c>
      <c r="I6946">
        <v>2800</v>
      </c>
      <c r="J6946" t="str">
        <f>INDEX(Sheet2!B:B,MATCH(Sheet1!G6946,Sheet2!D:D,0))</f>
        <v>FILMTEC TW30-1812 100 GPD</v>
      </c>
      <c r="K6946" t="s">
        <v>8043</v>
      </c>
    </row>
    <row r="6947" spans="1:11" x14ac:dyDescent="0.25">
      <c r="A6947" t="s">
        <v>0</v>
      </c>
      <c r="B6947" t="s">
        <v>5065</v>
      </c>
      <c r="C6947" t="s">
        <v>2</v>
      </c>
      <c r="D6947" t="s">
        <v>3748</v>
      </c>
      <c r="E6947" t="s">
        <v>3749</v>
      </c>
      <c r="F6947" t="s">
        <v>296</v>
      </c>
      <c r="G6947" t="s">
        <v>297</v>
      </c>
      <c r="H6947">
        <v>1</v>
      </c>
      <c r="I6947">
        <v>3880</v>
      </c>
      <c r="J6947" t="str">
        <f>INDEX(Sheet2!B:B,MATCH(Sheet1!G6947,Sheet2!D:D,0))</f>
        <v>AQUA TEDELA ATS-750 1hp (0.75kw)</v>
      </c>
      <c r="K6947" t="s">
        <v>297</v>
      </c>
    </row>
    <row r="6948" spans="1:11" x14ac:dyDescent="0.25">
      <c r="A6948" t="s">
        <v>0</v>
      </c>
      <c r="B6948" t="s">
        <v>5065</v>
      </c>
      <c r="C6948" t="s">
        <v>2</v>
      </c>
      <c r="D6948" t="s">
        <v>3748</v>
      </c>
      <c r="E6948" t="s">
        <v>3749</v>
      </c>
      <c r="F6948" t="s">
        <v>117</v>
      </c>
      <c r="G6948" t="s">
        <v>118</v>
      </c>
      <c r="H6948">
        <v>6</v>
      </c>
      <c r="I6948">
        <v>23</v>
      </c>
      <c r="J6948" t="str">
        <f>INDEX(Sheet2!B:B,MATCH(Sheet1!G6948,Sheet2!D:D,0))</f>
        <v>ZYPE 90° ELBOW PLAIN 1"</v>
      </c>
      <c r="K6948" t="s">
        <v>11048</v>
      </c>
    </row>
    <row r="6949" spans="1:11" x14ac:dyDescent="0.25">
      <c r="A6949" t="s">
        <v>0</v>
      </c>
      <c r="B6949" t="s">
        <v>5065</v>
      </c>
      <c r="C6949" t="s">
        <v>2</v>
      </c>
      <c r="D6949" t="s">
        <v>3748</v>
      </c>
      <c r="E6949" t="s">
        <v>3749</v>
      </c>
      <c r="F6949" t="s">
        <v>97</v>
      </c>
      <c r="G6949" t="s">
        <v>98</v>
      </c>
      <c r="H6949">
        <v>6</v>
      </c>
      <c r="I6949">
        <v>18</v>
      </c>
      <c r="J6949" t="str">
        <f>INDEX(Sheet2!B:B,MATCH(Sheet1!G6949,Sheet2!D:D,0))</f>
        <v>ZYPE COUPLING THREADED 1"</v>
      </c>
      <c r="K6949" t="s">
        <v>10960</v>
      </c>
    </row>
    <row r="6950" spans="1:11" x14ac:dyDescent="0.25">
      <c r="A6950" t="s">
        <v>0</v>
      </c>
      <c r="B6950" t="s">
        <v>5066</v>
      </c>
      <c r="C6950" t="s">
        <v>2</v>
      </c>
      <c r="D6950" t="s">
        <v>3843</v>
      </c>
      <c r="E6950" t="s">
        <v>3844</v>
      </c>
      <c r="F6950" t="s">
        <v>3855</v>
      </c>
      <c r="G6950" t="s">
        <v>3856</v>
      </c>
      <c r="H6950">
        <v>7</v>
      </c>
      <c r="I6950">
        <v>240</v>
      </c>
      <c r="J6950" t="str">
        <f>INDEX(Sheet2!B:B,MATCH(Sheet1!G6950,Sheet2!D:D,0))</f>
        <v>ZYPE 90° ELBOW PLAIN 3"</v>
      </c>
      <c r="K6950" t="s">
        <v>11058</v>
      </c>
    </row>
    <row r="6951" spans="1:11" x14ac:dyDescent="0.25">
      <c r="A6951" t="s">
        <v>0</v>
      </c>
      <c r="B6951" t="s">
        <v>5067</v>
      </c>
      <c r="C6951" t="s">
        <v>2</v>
      </c>
      <c r="D6951" t="s">
        <v>4163</v>
      </c>
      <c r="E6951" t="s">
        <v>4164</v>
      </c>
      <c r="F6951" t="s">
        <v>482</v>
      </c>
      <c r="G6951" t="s">
        <v>483</v>
      </c>
      <c r="H6951">
        <v>2</v>
      </c>
      <c r="I6951">
        <v>145</v>
      </c>
      <c r="J6951" t="str">
        <f>INDEX(Sheet2!B:B,MATCH(Sheet1!G6951,Sheet2!D:D,0))</f>
        <v>ZYPE PIPE 1/2"</v>
      </c>
      <c r="K6951" t="s">
        <v>11270</v>
      </c>
    </row>
    <row r="6952" spans="1:11" x14ac:dyDescent="0.25">
      <c r="A6952" t="s">
        <v>0</v>
      </c>
      <c r="B6952" t="s">
        <v>5067</v>
      </c>
      <c r="C6952" t="s">
        <v>2</v>
      </c>
      <c r="D6952" t="s">
        <v>4163</v>
      </c>
      <c r="E6952" t="s">
        <v>4164</v>
      </c>
      <c r="F6952" t="s">
        <v>504</v>
      </c>
      <c r="G6952" t="s">
        <v>505</v>
      </c>
      <c r="H6952">
        <v>4</v>
      </c>
      <c r="I6952">
        <v>680</v>
      </c>
      <c r="J6952" t="str">
        <f>INDEX(Sheet2!B:B,MATCH(Sheet1!G6952,Sheet2!D:D,0))</f>
        <v>ZYPE PIPE 1*1/2"</v>
      </c>
      <c r="K6952" t="s">
        <v>11278</v>
      </c>
    </row>
    <row r="6953" spans="1:11" x14ac:dyDescent="0.25">
      <c r="A6953" t="s">
        <v>0</v>
      </c>
      <c r="B6953" t="s">
        <v>5067</v>
      </c>
      <c r="C6953" t="s">
        <v>2</v>
      </c>
      <c r="D6953" t="s">
        <v>4163</v>
      </c>
      <c r="E6953" t="s">
        <v>4164</v>
      </c>
      <c r="F6953" t="s">
        <v>4224</v>
      </c>
      <c r="G6953" t="s">
        <v>4225</v>
      </c>
      <c r="H6953">
        <v>10</v>
      </c>
      <c r="I6953">
        <v>130</v>
      </c>
      <c r="J6953" t="e">
        <f>INDEX(Sheet2!B:B,MATCH(Sheet1!G6953,Sheet2!D:D,0))</f>
        <v>#N/A</v>
      </c>
      <c r="K6953" t="s">
        <v>4225</v>
      </c>
    </row>
    <row r="6954" spans="1:11" x14ac:dyDescent="0.25">
      <c r="A6954" t="s">
        <v>0</v>
      </c>
      <c r="B6954" t="s">
        <v>5067</v>
      </c>
      <c r="C6954" t="s">
        <v>2</v>
      </c>
      <c r="D6954" t="s">
        <v>4163</v>
      </c>
      <c r="E6954" t="s">
        <v>4164</v>
      </c>
      <c r="F6954" t="s">
        <v>4569</v>
      </c>
      <c r="G6954" t="s">
        <v>4570</v>
      </c>
      <c r="H6954">
        <v>4</v>
      </c>
      <c r="I6954">
        <v>426</v>
      </c>
      <c r="J6954" t="str">
        <f>INDEX(Sheet2!B:B,MATCH(Sheet1!G6954,Sheet2!D:D,0))</f>
        <v>ZYPE COUPLING THREADED 3"</v>
      </c>
      <c r="K6954" t="s">
        <v>10968</v>
      </c>
    </row>
    <row r="6955" spans="1:11" x14ac:dyDescent="0.25">
      <c r="A6955" t="s">
        <v>0</v>
      </c>
      <c r="B6955" t="s">
        <v>5068</v>
      </c>
      <c r="C6955" t="s">
        <v>2</v>
      </c>
      <c r="D6955" t="s">
        <v>5069</v>
      </c>
      <c r="E6955" t="s">
        <v>5070</v>
      </c>
      <c r="F6955" t="s">
        <v>79</v>
      </c>
      <c r="G6955" t="s">
        <v>80</v>
      </c>
      <c r="H6955">
        <v>6</v>
      </c>
      <c r="I6955">
        <v>300</v>
      </c>
      <c r="J6955" t="str">
        <f>INDEX(Sheet2!B:B,MATCH(Sheet1!G6955,Sheet2!D:D,0))</f>
        <v>PURE PRIME 10BB - 5 MICRON</v>
      </c>
      <c r="K6955" t="s">
        <v>80</v>
      </c>
    </row>
    <row r="6956" spans="1:11" x14ac:dyDescent="0.25">
      <c r="A6956" t="s">
        <v>0</v>
      </c>
      <c r="B6956" t="s">
        <v>5068</v>
      </c>
      <c r="C6956" t="s">
        <v>2</v>
      </c>
      <c r="D6956" t="s">
        <v>5069</v>
      </c>
      <c r="E6956" t="s">
        <v>5070</v>
      </c>
      <c r="F6956" t="s">
        <v>1320</v>
      </c>
      <c r="G6956" t="s">
        <v>1321</v>
      </c>
      <c r="H6956">
        <v>4</v>
      </c>
      <c r="I6956">
        <v>400</v>
      </c>
      <c r="J6956" t="e">
        <f>INDEX(Sheet2!B:B,MATCH(Sheet1!G6956,Sheet2!D:D,0))</f>
        <v>#N/A</v>
      </c>
      <c r="K6956" t="s">
        <v>1321</v>
      </c>
    </row>
    <row r="6957" spans="1:11" x14ac:dyDescent="0.25">
      <c r="A6957" t="s">
        <v>0</v>
      </c>
      <c r="B6957" t="s">
        <v>5071</v>
      </c>
      <c r="C6957" t="s">
        <v>2</v>
      </c>
      <c r="D6957" t="s">
        <v>4166</v>
      </c>
      <c r="E6957" t="s">
        <v>4167</v>
      </c>
      <c r="F6957" t="s">
        <v>631</v>
      </c>
      <c r="G6957" t="s">
        <v>632</v>
      </c>
      <c r="H6957">
        <v>1</v>
      </c>
      <c r="I6957">
        <v>2200</v>
      </c>
      <c r="J6957" t="str">
        <f>INDEX(Sheet2!B:B,MATCH(Sheet1!G6957,Sheet2!D:D,0))</f>
        <v>EMPRESS EWF-100A T3S 10" w/ KIT FITTINGS</v>
      </c>
      <c r="K6957" t="s">
        <v>9907</v>
      </c>
    </row>
    <row r="6958" spans="1:11" x14ac:dyDescent="0.25">
      <c r="A6958" t="s">
        <v>0</v>
      </c>
      <c r="B6958" t="s">
        <v>5072</v>
      </c>
      <c r="C6958" t="s">
        <v>2</v>
      </c>
      <c r="D6958" t="s">
        <v>5073</v>
      </c>
      <c r="E6958" t="s">
        <v>5074</v>
      </c>
      <c r="F6958" t="s">
        <v>723</v>
      </c>
      <c r="G6958" t="s">
        <v>724</v>
      </c>
      <c r="H6958">
        <v>2</v>
      </c>
      <c r="I6958">
        <v>300</v>
      </c>
      <c r="J6958" t="str">
        <f>INDEX(Sheet2!B:B,MATCH(Sheet1!G6958,Sheet2!D:D,0))</f>
        <v>PURE PRIME 20SL - CARBON Filter</v>
      </c>
      <c r="K6958" t="s">
        <v>724</v>
      </c>
    </row>
    <row r="6959" spans="1:11" x14ac:dyDescent="0.25">
      <c r="A6959" t="s">
        <v>0</v>
      </c>
      <c r="B6959" t="s">
        <v>5072</v>
      </c>
      <c r="C6959" t="s">
        <v>2</v>
      </c>
      <c r="D6959" t="s">
        <v>5073</v>
      </c>
      <c r="E6959" t="s">
        <v>5074</v>
      </c>
      <c r="F6959" t="s">
        <v>43</v>
      </c>
      <c r="G6959" t="s">
        <v>44</v>
      </c>
      <c r="H6959">
        <v>8</v>
      </c>
      <c r="I6959">
        <v>0</v>
      </c>
      <c r="J6959" t="str">
        <f>INDEX(Sheet2!B:B,MATCH(Sheet1!G6959,Sheet2!D:D,0))</f>
        <v>SCREW FOR SL HOUSING</v>
      </c>
      <c r="K6959" t="s">
        <v>5405</v>
      </c>
    </row>
    <row r="6960" spans="1:11" x14ac:dyDescent="0.25">
      <c r="A6960" t="s">
        <v>0</v>
      </c>
      <c r="B6960" t="s">
        <v>5072</v>
      </c>
      <c r="C6960" t="s">
        <v>2</v>
      </c>
      <c r="D6960" t="s">
        <v>5073</v>
      </c>
      <c r="E6960" t="s">
        <v>5074</v>
      </c>
      <c r="F6960" t="s">
        <v>45</v>
      </c>
      <c r="G6960" t="s">
        <v>46</v>
      </c>
      <c r="H6960">
        <v>2</v>
      </c>
      <c r="I6960">
        <v>0</v>
      </c>
      <c r="J6960" t="str">
        <f>INDEX(Sheet2!B:B,MATCH(Sheet1!G6960,Sheet2!D:D,0))</f>
        <v>BRACKET STEEL TAIWAN (NEW)</v>
      </c>
      <c r="K6960" t="s">
        <v>5363</v>
      </c>
    </row>
    <row r="6961" spans="1:11" x14ac:dyDescent="0.25">
      <c r="A6961" t="s">
        <v>0</v>
      </c>
      <c r="B6961" t="s">
        <v>5072</v>
      </c>
      <c r="C6961" t="s">
        <v>2</v>
      </c>
      <c r="D6961" t="s">
        <v>5073</v>
      </c>
      <c r="E6961" t="s">
        <v>5074</v>
      </c>
      <c r="F6961" t="s">
        <v>51</v>
      </c>
      <c r="G6961" t="s">
        <v>52</v>
      </c>
      <c r="H6961">
        <v>2</v>
      </c>
      <c r="I6961">
        <v>700</v>
      </c>
      <c r="J6961" t="str">
        <f>INDEX(Sheet2!B:B,MATCH(Sheet1!G6961,Sheet2!D:D,0))</f>
        <v>(bdle) SLIM BLUE HOUSING 20" npt 3/4" CHINA (CH20-40) w/ ACCS.</v>
      </c>
      <c r="K6961" t="s">
        <v>7051</v>
      </c>
    </row>
    <row r="6962" spans="1:11" x14ac:dyDescent="0.25">
      <c r="A6962" t="s">
        <v>0</v>
      </c>
      <c r="B6962" t="s">
        <v>5075</v>
      </c>
      <c r="C6962" t="s">
        <v>2</v>
      </c>
      <c r="D6962" t="s">
        <v>4052</v>
      </c>
      <c r="E6962" t="s">
        <v>4052</v>
      </c>
      <c r="F6962" t="s">
        <v>5076</v>
      </c>
      <c r="G6962" t="s">
        <v>5077</v>
      </c>
      <c r="H6962">
        <v>1</v>
      </c>
      <c r="I6962">
        <v>1100</v>
      </c>
      <c r="J6962" t="str">
        <f>INDEX(Sheet2!B:B,MATCH(Sheet1!G6962,Sheet2!D:D,0))</f>
        <v>ULTRA VIOLET WONDER QUARTZSLEEVE 24 GPM (36")</v>
      </c>
      <c r="K6962" t="s">
        <v>11839</v>
      </c>
    </row>
    <row r="6963" spans="1:11" x14ac:dyDescent="0.25">
      <c r="A6963" t="s">
        <v>0</v>
      </c>
      <c r="B6963" t="s">
        <v>5078</v>
      </c>
      <c r="C6963" t="s">
        <v>2</v>
      </c>
      <c r="D6963" t="s">
        <v>5073</v>
      </c>
      <c r="E6963" t="s">
        <v>5074</v>
      </c>
      <c r="F6963" t="s">
        <v>351</v>
      </c>
      <c r="G6963" t="s">
        <v>352</v>
      </c>
      <c r="H6963">
        <v>1</v>
      </c>
      <c r="I6963">
        <v>450</v>
      </c>
      <c r="J6963" t="str">
        <f>INDEX(Sheet2!B:B,MATCH(Sheet1!G6963,Sheet2!D:D,0))</f>
        <v>SFMP-1 FOOT SWITCH</v>
      </c>
      <c r="K6963" t="s">
        <v>5652</v>
      </c>
    </row>
    <row r="6964" spans="1:11" x14ac:dyDescent="0.25">
      <c r="A6964" t="s">
        <v>0</v>
      </c>
      <c r="B6964" t="s">
        <v>5078</v>
      </c>
      <c r="C6964" t="s">
        <v>2</v>
      </c>
      <c r="D6964" t="s">
        <v>5073</v>
      </c>
      <c r="E6964" t="s">
        <v>5074</v>
      </c>
      <c r="F6964" t="s">
        <v>625</v>
      </c>
      <c r="G6964" t="s">
        <v>626</v>
      </c>
      <c r="H6964">
        <v>1</v>
      </c>
      <c r="I6964">
        <v>1800</v>
      </c>
      <c r="J6964" t="str">
        <f>INDEX(Sheet2!B:B,MATCH(Sheet1!G6964,Sheet2!D:D,0))</f>
        <v>SOLENOID VALVE 1/2" BRASS SANLIXIN (10kg)</v>
      </c>
      <c r="K6964" t="s">
        <v>10570</v>
      </c>
    </row>
    <row r="6965" spans="1:11" x14ac:dyDescent="0.25">
      <c r="A6965" t="s">
        <v>0</v>
      </c>
      <c r="B6965" t="s">
        <v>5079</v>
      </c>
      <c r="C6965" t="s">
        <v>2</v>
      </c>
      <c r="D6965" t="s">
        <v>3872</v>
      </c>
      <c r="E6965" t="s">
        <v>3873</v>
      </c>
      <c r="F6965" t="s">
        <v>144</v>
      </c>
      <c r="G6965" t="s">
        <v>183</v>
      </c>
      <c r="H6965">
        <v>5</v>
      </c>
      <c r="I6965">
        <v>95</v>
      </c>
      <c r="J6965" t="e">
        <f>INDEX(Sheet2!B:B,MATCH(Sheet1!G6965,Sheet2!D:D,0))</f>
        <v>#N/A</v>
      </c>
      <c r="K6965" t="s">
        <v>183</v>
      </c>
    </row>
    <row r="6966" spans="1:11" x14ac:dyDescent="0.25">
      <c r="A6966" t="s">
        <v>0</v>
      </c>
      <c r="B6966" t="s">
        <v>5080</v>
      </c>
      <c r="C6966" t="s">
        <v>2</v>
      </c>
      <c r="D6966" t="s">
        <v>4997</v>
      </c>
      <c r="E6966" t="s">
        <v>4998</v>
      </c>
      <c r="F6966" t="s">
        <v>296</v>
      </c>
      <c r="G6966" t="s">
        <v>297</v>
      </c>
      <c r="H6966">
        <v>1</v>
      </c>
      <c r="I6966">
        <v>4080</v>
      </c>
      <c r="J6966" t="str">
        <f>INDEX(Sheet2!B:B,MATCH(Sheet1!G6966,Sheet2!D:D,0))</f>
        <v>AQUA TEDELA ATS-750 1hp (0.75kw)</v>
      </c>
      <c r="K6966" t="s">
        <v>297</v>
      </c>
    </row>
    <row r="6967" spans="1:11" x14ac:dyDescent="0.25">
      <c r="A6967" t="s">
        <v>0</v>
      </c>
      <c r="B6967" t="s">
        <v>5081</v>
      </c>
      <c r="C6967" t="s">
        <v>2</v>
      </c>
      <c r="D6967" t="s">
        <v>4239</v>
      </c>
      <c r="E6967" t="s">
        <v>4240</v>
      </c>
      <c r="F6967" t="s">
        <v>4645</v>
      </c>
      <c r="G6967" t="s">
        <v>4646</v>
      </c>
      <c r="H6967">
        <v>1</v>
      </c>
      <c r="I6967">
        <v>9500</v>
      </c>
      <c r="J6967" t="str">
        <f>INDEX(Sheet2!B:B,MATCH(Sheet1!G6967,Sheet2!D:D,0))</f>
        <v>RUNXIN DIGITAL HEAD F75A1 SEDIMENT 4" (10m³/h)</v>
      </c>
      <c r="K6967" t="s">
        <v>12026</v>
      </c>
    </row>
    <row r="6968" spans="1:11" x14ac:dyDescent="0.25">
      <c r="A6968" t="s">
        <v>0</v>
      </c>
      <c r="B6968" t="s">
        <v>5082</v>
      </c>
      <c r="C6968" t="s">
        <v>3572</v>
      </c>
      <c r="D6968" t="s">
        <v>5083</v>
      </c>
      <c r="E6968" t="s">
        <v>5083</v>
      </c>
      <c r="F6968" t="s">
        <v>144</v>
      </c>
      <c r="G6968" t="s">
        <v>145</v>
      </c>
      <c r="H6968">
        <v>1</v>
      </c>
      <c r="I6968">
        <v>120</v>
      </c>
      <c r="J6968" t="e">
        <f>INDEX(Sheet2!B:B,MATCH(Sheet1!G6968,Sheet2!D:D,0))</f>
        <v>#N/A</v>
      </c>
      <c r="K6968" t="s">
        <v>145</v>
      </c>
    </row>
    <row r="6969" spans="1:11" x14ac:dyDescent="0.25">
      <c r="A6969" t="s">
        <v>0</v>
      </c>
      <c r="B6969" t="s">
        <v>5082</v>
      </c>
      <c r="C6969" t="s">
        <v>3572</v>
      </c>
      <c r="D6969" t="s">
        <v>5083</v>
      </c>
      <c r="E6969" t="s">
        <v>5083</v>
      </c>
      <c r="F6969" t="s">
        <v>723</v>
      </c>
      <c r="G6969" t="s">
        <v>724</v>
      </c>
      <c r="H6969">
        <v>1</v>
      </c>
      <c r="I6969">
        <v>300</v>
      </c>
      <c r="J6969" t="str">
        <f>INDEX(Sheet2!B:B,MATCH(Sheet1!G6969,Sheet2!D:D,0))</f>
        <v>PURE PRIME 20SL - CARBON Filter</v>
      </c>
      <c r="K6969" t="s">
        <v>724</v>
      </c>
    </row>
    <row r="6970" spans="1:11" x14ac:dyDescent="0.25">
      <c r="A6970" t="s">
        <v>0</v>
      </c>
      <c r="B6970" t="s">
        <v>5084</v>
      </c>
      <c r="C6970" t="s">
        <v>3572</v>
      </c>
      <c r="D6970" t="s">
        <v>1237</v>
      </c>
      <c r="E6970" t="s">
        <v>1238</v>
      </c>
      <c r="F6970" t="s">
        <v>313</v>
      </c>
      <c r="G6970" t="s">
        <v>314</v>
      </c>
      <c r="H6970">
        <v>1</v>
      </c>
      <c r="I6970">
        <v>60</v>
      </c>
      <c r="J6970" t="str">
        <f>INDEX(Sheet2!B:B,MATCH(Sheet1!G6970,Sheet2!D:D,0))</f>
        <v>PUSH FITTING SPLF 6 - 04 (6mm.x1/2) female elbow</v>
      </c>
      <c r="K6970" t="s">
        <v>7564</v>
      </c>
    </row>
    <row r="6971" spans="1:11" x14ac:dyDescent="0.25">
      <c r="A6971" t="s">
        <v>0</v>
      </c>
      <c r="B6971" t="s">
        <v>5084</v>
      </c>
      <c r="C6971" t="s">
        <v>3572</v>
      </c>
      <c r="D6971" t="s">
        <v>1237</v>
      </c>
      <c r="E6971" t="s">
        <v>1238</v>
      </c>
      <c r="F6971" t="s">
        <v>279</v>
      </c>
      <c r="G6971" t="s">
        <v>283</v>
      </c>
      <c r="H6971">
        <v>2</v>
      </c>
      <c r="I6971">
        <v>70</v>
      </c>
      <c r="J6971" t="e">
        <f>INDEX(Sheet2!B:B,MATCH(Sheet1!G6971,Sheet2!D:D,0))</f>
        <v>#N/A</v>
      </c>
      <c r="K6971" t="s">
        <v>283</v>
      </c>
    </row>
    <row r="6972" spans="1:11" x14ac:dyDescent="0.25">
      <c r="A6972" t="s">
        <v>0</v>
      </c>
      <c r="B6972" t="s">
        <v>5084</v>
      </c>
      <c r="C6972" t="s">
        <v>3572</v>
      </c>
      <c r="D6972" t="s">
        <v>1237</v>
      </c>
      <c r="E6972" t="s">
        <v>1238</v>
      </c>
      <c r="F6972" t="s">
        <v>139</v>
      </c>
      <c r="G6972" t="s">
        <v>140</v>
      </c>
      <c r="H6972">
        <v>1</v>
      </c>
      <c r="I6972">
        <v>200</v>
      </c>
      <c r="J6972" t="str">
        <f>INDEX(Sheet2!B:B,MATCH(Sheet1!G6972,Sheet2!D:D,0))</f>
        <v>PURE PRIME 10SL - CARBON Filter</v>
      </c>
      <c r="K6972" t="s">
        <v>140</v>
      </c>
    </row>
    <row r="6973" spans="1:11" x14ac:dyDescent="0.25">
      <c r="A6973" t="s">
        <v>0</v>
      </c>
      <c r="B6973" t="s">
        <v>5084</v>
      </c>
      <c r="C6973" t="s">
        <v>3572</v>
      </c>
      <c r="D6973" t="s">
        <v>1237</v>
      </c>
      <c r="E6973" t="s">
        <v>1238</v>
      </c>
      <c r="F6973" t="s">
        <v>193</v>
      </c>
      <c r="G6973" t="s">
        <v>194</v>
      </c>
      <c r="H6973">
        <v>2</v>
      </c>
      <c r="I6973">
        <v>0</v>
      </c>
      <c r="J6973" t="e">
        <f>INDEX(Sheet2!B:B,MATCH(Sheet1!G6973,Sheet2!D:D,0))</f>
        <v>#N/A</v>
      </c>
      <c r="K6973" t="s">
        <v>194</v>
      </c>
    </row>
    <row r="6974" spans="1:11" x14ac:dyDescent="0.25">
      <c r="A6974" t="s">
        <v>0</v>
      </c>
      <c r="B6974" t="s">
        <v>5084</v>
      </c>
      <c r="C6974" t="s">
        <v>3572</v>
      </c>
      <c r="D6974" t="s">
        <v>1237</v>
      </c>
      <c r="E6974" t="s">
        <v>1238</v>
      </c>
      <c r="F6974" t="s">
        <v>242</v>
      </c>
      <c r="G6974" t="s">
        <v>243</v>
      </c>
      <c r="H6974">
        <v>1</v>
      </c>
      <c r="I6974">
        <v>1500</v>
      </c>
      <c r="J6974" t="str">
        <f>INDEX(Sheet2!B:B,MATCH(Sheet1!G6974,Sheet2!D:D,0))</f>
        <v>RUNXIN MANUAL HEAD F64A SOFTENER 2.5" (4m³/h)</v>
      </c>
      <c r="K6974" t="s">
        <v>12133</v>
      </c>
    </row>
    <row r="6975" spans="1:11" x14ac:dyDescent="0.25">
      <c r="A6975" t="s">
        <v>0</v>
      </c>
      <c r="B6975" t="s">
        <v>5084</v>
      </c>
      <c r="C6975" t="s">
        <v>3572</v>
      </c>
      <c r="D6975" t="s">
        <v>1237</v>
      </c>
      <c r="E6975" t="s">
        <v>1238</v>
      </c>
      <c r="F6975" t="s">
        <v>195</v>
      </c>
      <c r="G6975" t="s">
        <v>196</v>
      </c>
      <c r="H6975">
        <v>1</v>
      </c>
      <c r="I6975">
        <v>1200</v>
      </c>
      <c r="J6975" t="str">
        <f>INDEX(Sheet2!B:B,MATCH(Sheet1!G6975,Sheet2!D:D,0))</f>
        <v>RUNXIN MANUAL HEAD F56A3 SEDIMENT (4m³/h)</v>
      </c>
      <c r="K6975" t="s">
        <v>12111</v>
      </c>
    </row>
    <row r="6976" spans="1:11" x14ac:dyDescent="0.25">
      <c r="A6976" t="s">
        <v>0</v>
      </c>
      <c r="B6976" t="s">
        <v>5084</v>
      </c>
      <c r="C6976" t="s">
        <v>3572</v>
      </c>
      <c r="D6976" t="s">
        <v>1237</v>
      </c>
      <c r="E6976" t="s">
        <v>1238</v>
      </c>
      <c r="F6976" t="s">
        <v>187</v>
      </c>
      <c r="G6976" t="s">
        <v>188</v>
      </c>
      <c r="H6976">
        <v>2</v>
      </c>
      <c r="I6976">
        <v>0</v>
      </c>
      <c r="J6976" t="e">
        <f>INDEX(Sheet2!B:B,MATCH(Sheet1!G6976,Sheet2!D:D,0))</f>
        <v>#N/A</v>
      </c>
      <c r="K6976" t="s">
        <v>188</v>
      </c>
    </row>
    <row r="6977" spans="1:11" x14ac:dyDescent="0.25">
      <c r="A6977" t="s">
        <v>0</v>
      </c>
      <c r="B6977" t="s">
        <v>5084</v>
      </c>
      <c r="C6977" t="s">
        <v>3572</v>
      </c>
      <c r="D6977" t="s">
        <v>1237</v>
      </c>
      <c r="E6977" t="s">
        <v>1238</v>
      </c>
      <c r="F6977" t="s">
        <v>189</v>
      </c>
      <c r="G6977" t="s">
        <v>190</v>
      </c>
      <c r="H6977">
        <v>2</v>
      </c>
      <c r="I6977">
        <v>0</v>
      </c>
      <c r="J6977" t="str">
        <f>INDEX(Sheet2!B:B,MATCH(Sheet1!G6977,Sheet2!D:D,0))</f>
        <v>RISER TUBE for 10 x 54 FRP</v>
      </c>
      <c r="K6977" t="s">
        <v>5334</v>
      </c>
    </row>
    <row r="6978" spans="1:11" x14ac:dyDescent="0.25">
      <c r="A6978" t="s">
        <v>0</v>
      </c>
      <c r="B6978" t="s">
        <v>5084</v>
      </c>
      <c r="C6978" t="s">
        <v>3572</v>
      </c>
      <c r="D6978" t="s">
        <v>1237</v>
      </c>
      <c r="E6978" t="s">
        <v>1238</v>
      </c>
      <c r="F6978" t="s">
        <v>1239</v>
      </c>
      <c r="G6978" t="s">
        <v>1240</v>
      </c>
      <c r="H6978">
        <v>2</v>
      </c>
      <c r="I6978">
        <v>2635</v>
      </c>
      <c r="J6978" t="str">
        <f>INDEX(Sheet2!B:B,MATCH(Sheet1!G6978,Sheet2!D:D,0))</f>
        <v>(bdle) FRP TANK 10" x 54" (-2.5T) STRUCTURAL BEIGE color w/ ACCS.</v>
      </c>
      <c r="K6978" t="s">
        <v>10745</v>
      </c>
    </row>
    <row r="6979" spans="1:11" x14ac:dyDescent="0.25">
      <c r="A6979" t="s">
        <v>0</v>
      </c>
      <c r="B6979" t="s">
        <v>5084</v>
      </c>
      <c r="C6979" t="s">
        <v>3572</v>
      </c>
      <c r="D6979" t="s">
        <v>1237</v>
      </c>
      <c r="E6979" t="s">
        <v>1238</v>
      </c>
      <c r="F6979" t="s">
        <v>366</v>
      </c>
      <c r="G6979" t="s">
        <v>232</v>
      </c>
      <c r="H6979">
        <v>1</v>
      </c>
      <c r="I6979">
        <v>2000</v>
      </c>
      <c r="J6979" t="str">
        <f>INDEX(Sheet2!B:B,MATCH(Sheet1!G6979,Sheet2!D:D,0))</f>
        <v>HI-GRADE RESIN H-C 100E</v>
      </c>
      <c r="K6979" t="s">
        <v>8171</v>
      </c>
    </row>
    <row r="6980" spans="1:11" x14ac:dyDescent="0.25">
      <c r="A6980" t="s">
        <v>0</v>
      </c>
      <c r="B6980" t="s">
        <v>5085</v>
      </c>
      <c r="C6980" t="s">
        <v>3572</v>
      </c>
      <c r="D6980" t="s">
        <v>647</v>
      </c>
      <c r="E6980" t="s">
        <v>648</v>
      </c>
      <c r="F6980" t="s">
        <v>1290</v>
      </c>
      <c r="G6980" t="s">
        <v>1291</v>
      </c>
      <c r="H6980">
        <v>8</v>
      </c>
      <c r="I6980">
        <v>6</v>
      </c>
      <c r="J6980" t="str">
        <f>INDEX(Sheet2!B:B,MATCH(Sheet1!G6980,Sheet2!D:D,0))</f>
        <v>ZYPE END CAP THREADED 1/2"</v>
      </c>
      <c r="K6980" t="s">
        <v>11022</v>
      </c>
    </row>
    <row r="6981" spans="1:11" x14ac:dyDescent="0.25">
      <c r="A6981" t="s">
        <v>0</v>
      </c>
      <c r="B6981" t="s">
        <v>5085</v>
      </c>
      <c r="C6981" t="s">
        <v>3572</v>
      </c>
      <c r="D6981" t="s">
        <v>647</v>
      </c>
      <c r="E6981" t="s">
        <v>648</v>
      </c>
      <c r="F6981" t="s">
        <v>1687</v>
      </c>
      <c r="G6981" t="s">
        <v>1688</v>
      </c>
      <c r="H6981">
        <v>5</v>
      </c>
      <c r="I6981">
        <v>100</v>
      </c>
      <c r="J6981" t="str">
        <f>INDEX(Sheet2!B:B,MATCH(Sheet1!G6981,Sheet2!D:D,0))</f>
        <v>VA - 05 SAMPLING COCK 1/4" - STAINLESS</v>
      </c>
      <c r="K6981" t="s">
        <v>5744</v>
      </c>
    </row>
    <row r="6982" spans="1:11" x14ac:dyDescent="0.25">
      <c r="A6982" t="s">
        <v>0</v>
      </c>
      <c r="B6982" t="s">
        <v>5085</v>
      </c>
      <c r="C6982" t="s">
        <v>3572</v>
      </c>
      <c r="D6982" t="s">
        <v>647</v>
      </c>
      <c r="E6982" t="s">
        <v>648</v>
      </c>
      <c r="F6982" t="s">
        <v>3286</v>
      </c>
      <c r="G6982" t="s">
        <v>3287</v>
      </c>
      <c r="H6982">
        <v>5</v>
      </c>
      <c r="I6982">
        <v>150</v>
      </c>
      <c r="J6982" t="str">
        <f>INDEX(Sheet2!B:B,MATCH(Sheet1!G6982,Sheet2!D:D,0))</f>
        <v>VA - 05 SAMPLING COCK 3/8" - STAINLESS (red knob)</v>
      </c>
      <c r="K6982" t="s">
        <v>5746</v>
      </c>
    </row>
    <row r="6983" spans="1:11" x14ac:dyDescent="0.25">
      <c r="A6983" t="s">
        <v>0</v>
      </c>
      <c r="B6983" t="s">
        <v>5085</v>
      </c>
      <c r="C6983" t="s">
        <v>3572</v>
      </c>
      <c r="D6983" t="s">
        <v>647</v>
      </c>
      <c r="E6983" t="s">
        <v>648</v>
      </c>
      <c r="F6983" t="s">
        <v>4507</v>
      </c>
      <c r="G6983" t="s">
        <v>4508</v>
      </c>
      <c r="H6983">
        <v>5</v>
      </c>
      <c r="I6983">
        <v>160</v>
      </c>
      <c r="J6983" t="str">
        <f>INDEX(Sheet2!B:B,MATCH(Sheet1!G6983,Sheet2!D:D,0))</f>
        <v>VA - 01 DIVERTER VALVE w/ THREAD CONNECTOR 1/2"</v>
      </c>
      <c r="K6983" t="s">
        <v>4508</v>
      </c>
    </row>
    <row r="6984" spans="1:11" x14ac:dyDescent="0.25">
      <c r="A6984" t="s">
        <v>0</v>
      </c>
      <c r="B6984" t="s">
        <v>5085</v>
      </c>
      <c r="C6984" t="s">
        <v>3572</v>
      </c>
      <c r="D6984" t="s">
        <v>647</v>
      </c>
      <c r="E6984" t="s">
        <v>648</v>
      </c>
      <c r="F6984" t="s">
        <v>3113</v>
      </c>
      <c r="G6984" t="s">
        <v>3114</v>
      </c>
      <c r="H6984">
        <v>10</v>
      </c>
      <c r="I6984">
        <v>60</v>
      </c>
      <c r="J6984" t="str">
        <f>INDEX(Sheet2!B:B,MATCH(Sheet1!G6984,Sheet2!D:D,0))</f>
        <v>JACO Z-4044 - 1/4" x 1/4" male elbow connector (taiwan)</v>
      </c>
      <c r="K6984" t="s">
        <v>7891</v>
      </c>
    </row>
    <row r="6985" spans="1:11" x14ac:dyDescent="0.25">
      <c r="A6985" t="s">
        <v>0</v>
      </c>
      <c r="B6985" t="s">
        <v>5085</v>
      </c>
      <c r="C6985" t="s">
        <v>3572</v>
      </c>
      <c r="D6985" t="s">
        <v>647</v>
      </c>
      <c r="E6985" t="s">
        <v>648</v>
      </c>
      <c r="F6985" t="s">
        <v>253</v>
      </c>
      <c r="G6985" t="s">
        <v>254</v>
      </c>
      <c r="H6985">
        <v>12</v>
      </c>
      <c r="I6985">
        <v>80</v>
      </c>
      <c r="J6985" t="str">
        <f>INDEX(Sheet2!B:B,MATCH(Sheet1!G6985,Sheet2!D:D,0))</f>
        <v>JACO FIBRA 4544 - 1/4mm x 1/4" female elbow (US 220psi)</v>
      </c>
      <c r="K6985" t="s">
        <v>7990</v>
      </c>
    </row>
    <row r="6986" spans="1:11" x14ac:dyDescent="0.25">
      <c r="A6986" t="s">
        <v>0</v>
      </c>
      <c r="B6986" t="s">
        <v>5085</v>
      </c>
      <c r="C6986" t="s">
        <v>3572</v>
      </c>
      <c r="D6986" t="s">
        <v>647</v>
      </c>
      <c r="E6986" t="s">
        <v>648</v>
      </c>
      <c r="F6986" t="s">
        <v>817</v>
      </c>
      <c r="G6986" t="s">
        <v>818</v>
      </c>
      <c r="H6986">
        <v>60</v>
      </c>
      <c r="I6986">
        <v>35</v>
      </c>
      <c r="J6986" t="str">
        <f>INDEX(Sheet2!B:B,MATCH(Sheet1!G6986,Sheet2!D:D,0))</f>
        <v>CCK R.O TUBING HOSE 1/4" BLUE color (300 meter/roll)</v>
      </c>
      <c r="K6986" t="s">
        <v>7438</v>
      </c>
    </row>
    <row r="6987" spans="1:11" x14ac:dyDescent="0.25">
      <c r="A6987" t="s">
        <v>0</v>
      </c>
      <c r="B6987" t="s">
        <v>5085</v>
      </c>
      <c r="C6987" t="s">
        <v>3572</v>
      </c>
      <c r="D6987" t="s">
        <v>647</v>
      </c>
      <c r="E6987" t="s">
        <v>648</v>
      </c>
      <c r="F6987" t="s">
        <v>5086</v>
      </c>
      <c r="G6987" t="s">
        <v>5087</v>
      </c>
      <c r="H6987">
        <v>4</v>
      </c>
      <c r="I6987">
        <v>37</v>
      </c>
      <c r="J6987" t="str">
        <f>INDEX(Sheet2!B:B,MATCH(Sheet1!G6987,Sheet2!D:D,0))</f>
        <v>ZYPE FLANGE GASKET 1"</v>
      </c>
      <c r="K6987" t="s">
        <v>11121</v>
      </c>
    </row>
    <row r="6988" spans="1:11" x14ac:dyDescent="0.25">
      <c r="A6988" t="s">
        <v>0</v>
      </c>
      <c r="B6988" t="s">
        <v>5088</v>
      </c>
      <c r="C6988" t="s">
        <v>3572</v>
      </c>
      <c r="D6988" t="s">
        <v>4021</v>
      </c>
      <c r="E6988" t="s">
        <v>4022</v>
      </c>
      <c r="F6988" t="s">
        <v>1590</v>
      </c>
      <c r="G6988" t="s">
        <v>1591</v>
      </c>
      <c r="H6988">
        <v>1</v>
      </c>
      <c r="I6988">
        <v>3610</v>
      </c>
      <c r="J6988" t="str">
        <f>INDEX(Sheet2!B:B,MATCH(Sheet1!G6988,Sheet2!D:D,0))</f>
        <v>AQUA TEDELA ATS-550 3/4hp (0.55kw)</v>
      </c>
      <c r="K6988" t="s">
        <v>1591</v>
      </c>
    </row>
    <row r="6989" spans="1:11" x14ac:dyDescent="0.25">
      <c r="A6989" t="s">
        <v>0</v>
      </c>
      <c r="B6989" t="s">
        <v>5088</v>
      </c>
      <c r="C6989" t="s">
        <v>3572</v>
      </c>
      <c r="D6989" t="s">
        <v>4021</v>
      </c>
      <c r="E6989" t="s">
        <v>4022</v>
      </c>
      <c r="F6989" t="s">
        <v>2822</v>
      </c>
      <c r="G6989" t="s">
        <v>5089</v>
      </c>
      <c r="H6989">
        <v>31</v>
      </c>
      <c r="I6989">
        <v>38</v>
      </c>
      <c r="J6989" t="e">
        <f>INDEX(Sheet2!B:B,MATCH(Sheet1!G6989,Sheet2!D:D,0))</f>
        <v>#N/A</v>
      </c>
      <c r="K6989" t="s">
        <v>5089</v>
      </c>
    </row>
    <row r="6990" spans="1:11" x14ac:dyDescent="0.25">
      <c r="A6990" t="s">
        <v>0</v>
      </c>
      <c r="B6990" t="s">
        <v>5090</v>
      </c>
      <c r="C6990" t="s">
        <v>3572</v>
      </c>
      <c r="D6990" t="s">
        <v>4021</v>
      </c>
      <c r="E6990" t="s">
        <v>4022</v>
      </c>
      <c r="F6990" t="s">
        <v>484</v>
      </c>
      <c r="G6990" t="s">
        <v>485</v>
      </c>
      <c r="H6990">
        <v>1</v>
      </c>
      <c r="I6990">
        <v>180</v>
      </c>
      <c r="J6990" t="str">
        <f>INDEX(Sheet2!B:B,MATCH(Sheet1!G6990,Sheet2!D:D,0))</f>
        <v>ZYPE PIPE 3/4</v>
      </c>
      <c r="K6990" t="s">
        <v>11272</v>
      </c>
    </row>
    <row r="6991" spans="1:11" x14ac:dyDescent="0.25">
      <c r="A6991" t="s">
        <v>0</v>
      </c>
      <c r="B6991" t="s">
        <v>5090</v>
      </c>
      <c r="C6991" t="s">
        <v>3572</v>
      </c>
      <c r="D6991" t="s">
        <v>4021</v>
      </c>
      <c r="E6991" t="s">
        <v>4022</v>
      </c>
      <c r="F6991" t="s">
        <v>89</v>
      </c>
      <c r="G6991" t="s">
        <v>90</v>
      </c>
      <c r="H6991">
        <v>3</v>
      </c>
      <c r="I6991">
        <v>5</v>
      </c>
      <c r="J6991" t="str">
        <f>INDEX(Sheet2!B:B,MATCH(Sheet1!G6991,Sheet2!D:D,0))</f>
        <v>ZYPE INSIDE REDUCER 3/4" x 1/2"</v>
      </c>
      <c r="K6991" t="s">
        <v>11177</v>
      </c>
    </row>
    <row r="6992" spans="1:11" x14ac:dyDescent="0.25">
      <c r="A6992" t="s">
        <v>0</v>
      </c>
      <c r="B6992" t="s">
        <v>5090</v>
      </c>
      <c r="C6992" t="s">
        <v>3572</v>
      </c>
      <c r="D6992" t="s">
        <v>4021</v>
      </c>
      <c r="E6992" t="s">
        <v>4022</v>
      </c>
      <c r="F6992" t="s">
        <v>107</v>
      </c>
      <c r="G6992" t="s">
        <v>108</v>
      </c>
      <c r="H6992">
        <v>2</v>
      </c>
      <c r="I6992">
        <v>10</v>
      </c>
      <c r="J6992" t="str">
        <f>INDEX(Sheet2!B:B,MATCH(Sheet1!G6992,Sheet2!D:D,0))</f>
        <v>ZYPE TEE PLAIN 1/2"</v>
      </c>
      <c r="K6992" t="s">
        <v>11346</v>
      </c>
    </row>
    <row r="6993" spans="1:11" x14ac:dyDescent="0.25">
      <c r="A6993" t="s">
        <v>0</v>
      </c>
      <c r="B6993" t="s">
        <v>5090</v>
      </c>
      <c r="C6993" t="s">
        <v>3572</v>
      </c>
      <c r="D6993" t="s">
        <v>4021</v>
      </c>
      <c r="E6993" t="s">
        <v>4022</v>
      </c>
      <c r="F6993" t="s">
        <v>122</v>
      </c>
      <c r="G6993" t="s">
        <v>123</v>
      </c>
      <c r="H6993">
        <v>3</v>
      </c>
      <c r="I6993">
        <v>34</v>
      </c>
      <c r="J6993" t="str">
        <f>INDEX(Sheet2!B:B,MATCH(Sheet1!G6993,Sheet2!D:D,0))</f>
        <v>ZYPE PATENTE PLAIN 1/2"</v>
      </c>
      <c r="K6993" t="s">
        <v>11302</v>
      </c>
    </row>
    <row r="6994" spans="1:11" x14ac:dyDescent="0.25">
      <c r="A6994" t="s">
        <v>0</v>
      </c>
      <c r="B6994" t="s">
        <v>5090</v>
      </c>
      <c r="C6994" t="s">
        <v>3572</v>
      </c>
      <c r="D6994" t="s">
        <v>4021</v>
      </c>
      <c r="E6994" t="s">
        <v>4022</v>
      </c>
      <c r="F6994" t="s">
        <v>438</v>
      </c>
      <c r="G6994" t="s">
        <v>439</v>
      </c>
      <c r="H6994">
        <v>6</v>
      </c>
      <c r="I6994">
        <v>6</v>
      </c>
      <c r="J6994" t="str">
        <f>INDEX(Sheet2!B:B,MATCH(Sheet1!G6994,Sheet2!D:D,0))</f>
        <v>ZYPE MALE ADAPTOR 1/2"</v>
      </c>
      <c r="K6994" t="s">
        <v>11213</v>
      </c>
    </row>
    <row r="6995" spans="1:11" x14ac:dyDescent="0.25">
      <c r="A6995" t="s">
        <v>0</v>
      </c>
      <c r="B6995" t="s">
        <v>5091</v>
      </c>
      <c r="C6995" t="s">
        <v>3572</v>
      </c>
      <c r="D6995" t="s">
        <v>688</v>
      </c>
      <c r="E6995" t="s">
        <v>689</v>
      </c>
      <c r="F6995" t="s">
        <v>99</v>
      </c>
      <c r="G6995" t="s">
        <v>100</v>
      </c>
      <c r="H6995">
        <v>6</v>
      </c>
      <c r="I6995">
        <v>16</v>
      </c>
      <c r="J6995" t="str">
        <f>INDEX(Sheet2!B:B,MATCH(Sheet1!G6995,Sheet2!D:D,0))</f>
        <v>ZYPE COUPLING REDUCER THREADED 1/2" x 1/4"</v>
      </c>
      <c r="K6995" t="s">
        <v>10952</v>
      </c>
    </row>
    <row r="6996" spans="1:11" x14ac:dyDescent="0.25">
      <c r="A6996" t="s">
        <v>0</v>
      </c>
      <c r="B6996" t="s">
        <v>5091</v>
      </c>
      <c r="C6996" t="s">
        <v>3572</v>
      </c>
      <c r="D6996" t="s">
        <v>688</v>
      </c>
      <c r="E6996" t="s">
        <v>689</v>
      </c>
      <c r="F6996" t="s">
        <v>126</v>
      </c>
      <c r="G6996" t="s">
        <v>127</v>
      </c>
      <c r="H6996">
        <v>1</v>
      </c>
      <c r="I6996">
        <v>14</v>
      </c>
      <c r="J6996" t="str">
        <f>INDEX(Sheet2!B:B,MATCH(Sheet1!G6996,Sheet2!D:D,0))</f>
        <v>ZYPE INSIDE REDUCER 1* 1/4" x 1"</v>
      </c>
      <c r="K6996" t="s">
        <v>11183</v>
      </c>
    </row>
    <row r="6997" spans="1:11" x14ac:dyDescent="0.25">
      <c r="A6997" t="s">
        <v>0</v>
      </c>
      <c r="B6997" t="s">
        <v>5091</v>
      </c>
      <c r="C6997" t="s">
        <v>3572</v>
      </c>
      <c r="D6997" t="s">
        <v>688</v>
      </c>
      <c r="E6997" t="s">
        <v>689</v>
      </c>
      <c r="F6997" t="s">
        <v>438</v>
      </c>
      <c r="G6997" t="s">
        <v>439</v>
      </c>
      <c r="H6997">
        <v>2</v>
      </c>
      <c r="I6997">
        <v>6</v>
      </c>
      <c r="J6997" t="str">
        <f>INDEX(Sheet2!B:B,MATCH(Sheet1!G6997,Sheet2!D:D,0))</f>
        <v>ZYPE MALE ADAPTOR 1/2"</v>
      </c>
      <c r="K6997" t="s">
        <v>11213</v>
      </c>
    </row>
    <row r="6998" spans="1:11" x14ac:dyDescent="0.25">
      <c r="A6998" t="s">
        <v>0</v>
      </c>
      <c r="B6998" t="s">
        <v>5091</v>
      </c>
      <c r="C6998" t="s">
        <v>3572</v>
      </c>
      <c r="D6998" t="s">
        <v>688</v>
      </c>
      <c r="E6998" t="s">
        <v>689</v>
      </c>
      <c r="F6998" t="s">
        <v>3215</v>
      </c>
      <c r="G6998" t="s">
        <v>3216</v>
      </c>
      <c r="H6998">
        <v>2</v>
      </c>
      <c r="I6998">
        <v>200</v>
      </c>
      <c r="J6998" t="str">
        <f>INDEX(Sheet2!B:B,MATCH(Sheet1!G6998,Sheet2!D:D,0))</f>
        <v>PIPE CUTTER ORANGE 42MM (ST-0902)</v>
      </c>
      <c r="K6998" t="s">
        <v>11399</v>
      </c>
    </row>
    <row r="6999" spans="1:11" x14ac:dyDescent="0.25">
      <c r="A6999" t="s">
        <v>0</v>
      </c>
      <c r="B6999" t="s">
        <v>5091</v>
      </c>
      <c r="C6999" t="s">
        <v>3572</v>
      </c>
      <c r="D6999" t="s">
        <v>688</v>
      </c>
      <c r="E6999" t="s">
        <v>689</v>
      </c>
      <c r="F6999" t="s">
        <v>101</v>
      </c>
      <c r="G6999" t="s">
        <v>102</v>
      </c>
      <c r="H6999">
        <v>30</v>
      </c>
      <c r="I6999">
        <v>13</v>
      </c>
      <c r="J6999" t="str">
        <f>INDEX(Sheet2!B:B,MATCH(Sheet1!G6999,Sheet2!D:D,0))</f>
        <v>TITANIUM TEFLON TAPE 3/4"</v>
      </c>
      <c r="K6999" t="s">
        <v>11423</v>
      </c>
    </row>
    <row r="7000" spans="1:11" x14ac:dyDescent="0.25">
      <c r="A7000" t="s">
        <v>0</v>
      </c>
      <c r="B7000" t="s">
        <v>5091</v>
      </c>
      <c r="C7000" t="s">
        <v>3572</v>
      </c>
      <c r="D7000" t="s">
        <v>688</v>
      </c>
      <c r="E7000" t="s">
        <v>689</v>
      </c>
      <c r="F7000" t="s">
        <v>413</v>
      </c>
      <c r="G7000" t="s">
        <v>414</v>
      </c>
      <c r="H7000">
        <v>3</v>
      </c>
      <c r="I7000">
        <v>153</v>
      </c>
      <c r="J7000" t="str">
        <f>INDEX(Sheet2!B:B,MATCH(Sheet1!G7000,Sheet2!D:D,0))</f>
        <v>FORMOSA VINYL ADHESIVE 410g</v>
      </c>
      <c r="K7000" t="s">
        <v>11389</v>
      </c>
    </row>
    <row r="7001" spans="1:11" x14ac:dyDescent="0.25">
      <c r="A7001" t="s">
        <v>0</v>
      </c>
      <c r="B7001" t="s">
        <v>5091</v>
      </c>
      <c r="C7001" t="s">
        <v>3572</v>
      </c>
      <c r="D7001" t="s">
        <v>688</v>
      </c>
      <c r="E7001" t="s">
        <v>689</v>
      </c>
      <c r="F7001" t="s">
        <v>30</v>
      </c>
      <c r="G7001" t="s">
        <v>31</v>
      </c>
      <c r="H7001">
        <v>5</v>
      </c>
      <c r="I7001">
        <v>400</v>
      </c>
      <c r="J7001" t="str">
        <f>INDEX(Sheet2!B:B,MATCH(Sheet1!G7001,Sheet2!D:D,0))</f>
        <v>PRESSURE GAUGE 150 PSI - SIDE MOUNTED</v>
      </c>
      <c r="K7001" t="s">
        <v>31</v>
      </c>
    </row>
    <row r="7002" spans="1:11" x14ac:dyDescent="0.25">
      <c r="A7002" t="s">
        <v>0</v>
      </c>
      <c r="B7002" t="s">
        <v>5091</v>
      </c>
      <c r="C7002" t="s">
        <v>3572</v>
      </c>
      <c r="D7002" t="s">
        <v>688</v>
      </c>
      <c r="E7002" t="s">
        <v>689</v>
      </c>
      <c r="F7002" t="s">
        <v>669</v>
      </c>
      <c r="G7002" t="s">
        <v>670</v>
      </c>
      <c r="H7002">
        <v>1</v>
      </c>
      <c r="I7002">
        <v>25</v>
      </c>
      <c r="J7002" t="str">
        <f>INDEX(Sheet2!B:B,MATCH(Sheet1!G7002,Sheet2!D:D,0))</f>
        <v>ZYPE MALE ADAPTOR 1*1/4"</v>
      </c>
      <c r="K7002" t="s">
        <v>11219</v>
      </c>
    </row>
    <row r="7003" spans="1:11" x14ac:dyDescent="0.25">
      <c r="A7003" t="s">
        <v>0</v>
      </c>
      <c r="B7003" t="s">
        <v>5092</v>
      </c>
      <c r="C7003" t="s">
        <v>3572</v>
      </c>
      <c r="D7003" t="s">
        <v>688</v>
      </c>
      <c r="E7003" t="s">
        <v>689</v>
      </c>
      <c r="F7003" t="s">
        <v>3215</v>
      </c>
      <c r="G7003" t="s">
        <v>3216</v>
      </c>
      <c r="H7003">
        <v>1</v>
      </c>
      <c r="I7003">
        <v>200</v>
      </c>
      <c r="J7003" t="str">
        <f>INDEX(Sheet2!B:B,MATCH(Sheet1!G7003,Sheet2!D:D,0))</f>
        <v>PIPE CUTTER ORANGE 42MM (ST-0902)</v>
      </c>
      <c r="K7003" t="s">
        <v>11399</v>
      </c>
    </row>
    <row r="7004" spans="1:11" x14ac:dyDescent="0.25">
      <c r="A7004" t="s">
        <v>0</v>
      </c>
      <c r="B7004" t="s">
        <v>5093</v>
      </c>
      <c r="C7004" t="s">
        <v>3572</v>
      </c>
      <c r="D7004" t="s">
        <v>3623</v>
      </c>
      <c r="E7004" t="s">
        <v>3624</v>
      </c>
      <c r="F7004" t="s">
        <v>1004</v>
      </c>
      <c r="G7004" t="s">
        <v>1005</v>
      </c>
      <c r="H7004">
        <v>1</v>
      </c>
      <c r="I7004">
        <v>900</v>
      </c>
      <c r="J7004" t="str">
        <f>INDEX(Sheet2!B:B,MATCH(Sheet1!G7004,Sheet2!D:D,0))</f>
        <v>MASAKI HIGH PRESSURE SWITCH MPC-30</v>
      </c>
      <c r="K7004" t="s">
        <v>1005</v>
      </c>
    </row>
    <row r="7005" spans="1:11" x14ac:dyDescent="0.25">
      <c r="A7005" t="s">
        <v>0</v>
      </c>
      <c r="B7005" t="s">
        <v>5093</v>
      </c>
      <c r="C7005" t="s">
        <v>3572</v>
      </c>
      <c r="D7005" t="s">
        <v>3623</v>
      </c>
      <c r="E7005" t="s">
        <v>3624</v>
      </c>
      <c r="F7005" t="s">
        <v>368</v>
      </c>
      <c r="G7005" t="s">
        <v>369</v>
      </c>
      <c r="H7005">
        <v>2</v>
      </c>
      <c r="I7005">
        <v>2500</v>
      </c>
      <c r="J7005" t="str">
        <f>INDEX(Sheet2!B:B,MATCH(Sheet1!G7005,Sheet2!D:D,0))</f>
        <v>PURE PRIME ACTIVATED CARBON 8 x 12</v>
      </c>
      <c r="K7005" t="s">
        <v>369</v>
      </c>
    </row>
    <row r="7006" spans="1:11" x14ac:dyDescent="0.25">
      <c r="A7006" t="s">
        <v>0</v>
      </c>
      <c r="B7006" t="s">
        <v>5093</v>
      </c>
      <c r="C7006" t="s">
        <v>3572</v>
      </c>
      <c r="D7006" t="s">
        <v>3623</v>
      </c>
      <c r="E7006" t="s">
        <v>3624</v>
      </c>
      <c r="F7006" t="s">
        <v>257</v>
      </c>
      <c r="G7006" t="s">
        <v>258</v>
      </c>
      <c r="H7006">
        <v>4</v>
      </c>
      <c r="I7006">
        <v>200</v>
      </c>
      <c r="J7006" t="str">
        <f>INDEX(Sheet2!B:B,MATCH(Sheet1!G7006,Sheet2!D:D,0))</f>
        <v>LA38-11 PUSH BOTTON SWITCH RED (titanium series)</v>
      </c>
      <c r="K7006" t="s">
        <v>5477</v>
      </c>
    </row>
    <row r="7007" spans="1:11" x14ac:dyDescent="0.25">
      <c r="A7007" t="s">
        <v>0</v>
      </c>
      <c r="B7007" t="s">
        <v>5093</v>
      </c>
      <c r="C7007" t="s">
        <v>3572</v>
      </c>
      <c r="D7007" t="s">
        <v>3623</v>
      </c>
      <c r="E7007" t="s">
        <v>3624</v>
      </c>
      <c r="F7007" t="s">
        <v>427</v>
      </c>
      <c r="G7007" t="s">
        <v>428</v>
      </c>
      <c r="H7007">
        <v>2</v>
      </c>
      <c r="I7007">
        <v>106</v>
      </c>
      <c r="J7007" t="str">
        <f>INDEX(Sheet2!B:B,MATCH(Sheet1!G7007,Sheet2!D:D,0))</f>
        <v>ZYPE BALL VALVE 1"</v>
      </c>
      <c r="K7007" t="s">
        <v>10908</v>
      </c>
    </row>
    <row r="7008" spans="1:11" x14ac:dyDescent="0.25">
      <c r="A7008" t="s">
        <v>0</v>
      </c>
      <c r="B7008" t="s">
        <v>5093</v>
      </c>
      <c r="C7008" t="s">
        <v>3572</v>
      </c>
      <c r="D7008" t="s">
        <v>3623</v>
      </c>
      <c r="E7008" t="s">
        <v>3624</v>
      </c>
      <c r="F7008" t="s">
        <v>474</v>
      </c>
      <c r="G7008" t="s">
        <v>475</v>
      </c>
      <c r="H7008">
        <v>2</v>
      </c>
      <c r="I7008">
        <v>32</v>
      </c>
      <c r="J7008" t="str">
        <f>INDEX(Sheet2!B:B,MATCH(Sheet1!G7008,Sheet2!D:D,0))</f>
        <v>ZYPE TEE PLAIN 1"</v>
      </c>
      <c r="K7008" t="s">
        <v>11350</v>
      </c>
    </row>
    <row r="7009" spans="1:11" x14ac:dyDescent="0.25">
      <c r="A7009" t="s">
        <v>0</v>
      </c>
      <c r="B7009" t="s">
        <v>5093</v>
      </c>
      <c r="C7009" t="s">
        <v>3572</v>
      </c>
      <c r="D7009" t="s">
        <v>3623</v>
      </c>
      <c r="E7009" t="s">
        <v>3624</v>
      </c>
      <c r="F7009" t="s">
        <v>93</v>
      </c>
      <c r="G7009" t="s">
        <v>94</v>
      </c>
      <c r="H7009">
        <v>2</v>
      </c>
      <c r="I7009">
        <v>344</v>
      </c>
      <c r="J7009" t="str">
        <f>INDEX(Sheet2!B:B,MATCH(Sheet1!G7009,Sheet2!D:D,0))</f>
        <v>ZYPE PIPE 1"</v>
      </c>
      <c r="K7009" t="s">
        <v>11274</v>
      </c>
    </row>
    <row r="7010" spans="1:11" x14ac:dyDescent="0.25">
      <c r="A7010" t="s">
        <v>0</v>
      </c>
      <c r="B7010" t="s">
        <v>5093</v>
      </c>
      <c r="C7010" t="s">
        <v>3572</v>
      </c>
      <c r="D7010" t="s">
        <v>3623</v>
      </c>
      <c r="E7010" t="s">
        <v>3624</v>
      </c>
      <c r="F7010" t="s">
        <v>482</v>
      </c>
      <c r="G7010" t="s">
        <v>483</v>
      </c>
      <c r="H7010">
        <v>2</v>
      </c>
      <c r="I7010">
        <v>140</v>
      </c>
      <c r="J7010" t="str">
        <f>INDEX(Sheet2!B:B,MATCH(Sheet1!G7010,Sheet2!D:D,0))</f>
        <v>ZYPE PIPE 1/2"</v>
      </c>
      <c r="K7010" t="s">
        <v>11270</v>
      </c>
    </row>
    <row r="7011" spans="1:11" x14ac:dyDescent="0.25">
      <c r="A7011" t="s">
        <v>0</v>
      </c>
      <c r="B7011" t="s">
        <v>5093</v>
      </c>
      <c r="C7011" t="s">
        <v>3572</v>
      </c>
      <c r="D7011" t="s">
        <v>3623</v>
      </c>
      <c r="E7011" t="s">
        <v>3624</v>
      </c>
      <c r="F7011" t="s">
        <v>99</v>
      </c>
      <c r="G7011" t="s">
        <v>100</v>
      </c>
      <c r="H7011">
        <v>10</v>
      </c>
      <c r="I7011">
        <v>20</v>
      </c>
      <c r="J7011" t="str">
        <f>INDEX(Sheet2!B:B,MATCH(Sheet1!G7011,Sheet2!D:D,0))</f>
        <v>ZYPE COUPLING REDUCER THREADED 1/2" x 1/4"</v>
      </c>
      <c r="K7011" t="s">
        <v>10952</v>
      </c>
    </row>
    <row r="7012" spans="1:11" x14ac:dyDescent="0.25">
      <c r="A7012" t="s">
        <v>0</v>
      </c>
      <c r="B7012" t="s">
        <v>5093</v>
      </c>
      <c r="C7012" t="s">
        <v>3572</v>
      </c>
      <c r="D7012" t="s">
        <v>3623</v>
      </c>
      <c r="E7012" t="s">
        <v>3624</v>
      </c>
      <c r="F7012" t="s">
        <v>89</v>
      </c>
      <c r="G7012" t="s">
        <v>90</v>
      </c>
      <c r="H7012">
        <v>13</v>
      </c>
      <c r="I7012">
        <v>6</v>
      </c>
      <c r="J7012" t="str">
        <f>INDEX(Sheet2!B:B,MATCH(Sheet1!G7012,Sheet2!D:D,0))</f>
        <v>ZYPE INSIDE REDUCER 3/4" x 1/2"</v>
      </c>
      <c r="K7012" t="s">
        <v>11177</v>
      </c>
    </row>
    <row r="7013" spans="1:11" x14ac:dyDescent="0.25">
      <c r="A7013" t="s">
        <v>0</v>
      </c>
      <c r="B7013" t="s">
        <v>5093</v>
      </c>
      <c r="C7013" t="s">
        <v>3572</v>
      </c>
      <c r="D7013" t="s">
        <v>3623</v>
      </c>
      <c r="E7013" t="s">
        <v>3624</v>
      </c>
      <c r="F7013" t="s">
        <v>87</v>
      </c>
      <c r="G7013" t="s">
        <v>88</v>
      </c>
      <c r="H7013">
        <v>12</v>
      </c>
      <c r="I7013">
        <v>10</v>
      </c>
      <c r="J7013" t="str">
        <f>INDEX(Sheet2!B:B,MATCH(Sheet1!G7013,Sheet2!D:D,0))</f>
        <v>ZYPE INSIDE REDUCER 1" x 3/4"</v>
      </c>
      <c r="K7013" t="s">
        <v>11179</v>
      </c>
    </row>
    <row r="7014" spans="1:11" x14ac:dyDescent="0.25">
      <c r="A7014" t="s">
        <v>0</v>
      </c>
      <c r="B7014" t="s">
        <v>5093</v>
      </c>
      <c r="C7014" t="s">
        <v>3572</v>
      </c>
      <c r="D7014" t="s">
        <v>3623</v>
      </c>
      <c r="E7014" t="s">
        <v>3624</v>
      </c>
      <c r="F7014" t="s">
        <v>419</v>
      </c>
      <c r="G7014" t="s">
        <v>420</v>
      </c>
      <c r="H7014">
        <v>6</v>
      </c>
      <c r="I7014">
        <v>14</v>
      </c>
      <c r="J7014" t="str">
        <f>INDEX(Sheet2!B:B,MATCH(Sheet1!G7014,Sheet2!D:D,0))</f>
        <v>ZYPE COUPLING PLAIN 1"</v>
      </c>
      <c r="K7014" t="s">
        <v>10936</v>
      </c>
    </row>
    <row r="7015" spans="1:11" x14ac:dyDescent="0.25">
      <c r="A7015" t="s">
        <v>0</v>
      </c>
      <c r="B7015" t="s">
        <v>5093</v>
      </c>
      <c r="C7015" t="s">
        <v>3572</v>
      </c>
      <c r="D7015" t="s">
        <v>3623</v>
      </c>
      <c r="E7015" t="s">
        <v>3624</v>
      </c>
      <c r="F7015" t="s">
        <v>309</v>
      </c>
      <c r="G7015" t="s">
        <v>310</v>
      </c>
      <c r="H7015">
        <v>3</v>
      </c>
      <c r="I7015">
        <v>9</v>
      </c>
      <c r="J7015" t="str">
        <f>INDEX(Sheet2!B:B,MATCH(Sheet1!G7015,Sheet2!D:D,0))</f>
        <v>ZYPE COUPLING PLAIN 3/4"</v>
      </c>
      <c r="K7015" t="s">
        <v>10934</v>
      </c>
    </row>
    <row r="7016" spans="1:11" x14ac:dyDescent="0.25">
      <c r="A7016" t="s">
        <v>0</v>
      </c>
      <c r="B7016" t="s">
        <v>5093</v>
      </c>
      <c r="C7016" t="s">
        <v>3572</v>
      </c>
      <c r="D7016" t="s">
        <v>3623</v>
      </c>
      <c r="E7016" t="s">
        <v>3624</v>
      </c>
      <c r="F7016" t="s">
        <v>417</v>
      </c>
      <c r="G7016" t="s">
        <v>418</v>
      </c>
      <c r="H7016">
        <v>3</v>
      </c>
      <c r="I7016">
        <v>6</v>
      </c>
      <c r="J7016" t="str">
        <f>INDEX(Sheet2!B:B,MATCH(Sheet1!G7016,Sheet2!D:D,0))</f>
        <v>ZYPE COUPLING PLAIN 1/2"</v>
      </c>
      <c r="K7016" t="s">
        <v>10932</v>
      </c>
    </row>
    <row r="7017" spans="1:11" x14ac:dyDescent="0.25">
      <c r="A7017" t="s">
        <v>0</v>
      </c>
      <c r="B7017" t="s">
        <v>5094</v>
      </c>
      <c r="C7017" t="s">
        <v>3572</v>
      </c>
      <c r="D7017" t="s">
        <v>3623</v>
      </c>
      <c r="E7017" t="s">
        <v>3624</v>
      </c>
      <c r="F7017" t="s">
        <v>423</v>
      </c>
      <c r="G7017" t="s">
        <v>424</v>
      </c>
      <c r="H7017">
        <v>5</v>
      </c>
      <c r="I7017">
        <v>57</v>
      </c>
      <c r="J7017" t="str">
        <f>INDEX(Sheet2!B:B,MATCH(Sheet1!G7017,Sheet2!D:D,0))</f>
        <v>ZYPE BALL VALVE 1/2"</v>
      </c>
      <c r="K7017" t="s">
        <v>10904</v>
      </c>
    </row>
    <row r="7018" spans="1:11" x14ac:dyDescent="0.25">
      <c r="A7018" t="s">
        <v>0</v>
      </c>
      <c r="B7018" t="s">
        <v>5094</v>
      </c>
      <c r="C7018" t="s">
        <v>3572</v>
      </c>
      <c r="D7018" t="s">
        <v>3623</v>
      </c>
      <c r="E7018" t="s">
        <v>3624</v>
      </c>
      <c r="F7018" t="s">
        <v>122</v>
      </c>
      <c r="G7018" t="s">
        <v>123</v>
      </c>
      <c r="H7018">
        <v>4</v>
      </c>
      <c r="I7018">
        <v>40</v>
      </c>
      <c r="J7018" t="str">
        <f>INDEX(Sheet2!B:B,MATCH(Sheet1!G7018,Sheet2!D:D,0))</f>
        <v>ZYPE PATENTE PLAIN 1/2"</v>
      </c>
      <c r="K7018" t="s">
        <v>11302</v>
      </c>
    </row>
    <row r="7019" spans="1:11" x14ac:dyDescent="0.25">
      <c r="A7019" t="s">
        <v>0</v>
      </c>
      <c r="B7019" t="s">
        <v>5094</v>
      </c>
      <c r="C7019" t="s">
        <v>3572</v>
      </c>
      <c r="D7019" t="s">
        <v>3623</v>
      </c>
      <c r="E7019" t="s">
        <v>3624</v>
      </c>
      <c r="F7019" t="s">
        <v>107</v>
      </c>
      <c r="G7019" t="s">
        <v>108</v>
      </c>
      <c r="H7019">
        <v>2</v>
      </c>
      <c r="I7019">
        <v>12</v>
      </c>
      <c r="J7019" t="str">
        <f>INDEX(Sheet2!B:B,MATCH(Sheet1!G7019,Sheet2!D:D,0))</f>
        <v>ZYPE TEE PLAIN 1/2"</v>
      </c>
      <c r="K7019" t="s">
        <v>11346</v>
      </c>
    </row>
    <row r="7020" spans="1:11" x14ac:dyDescent="0.25">
      <c r="A7020" t="s">
        <v>0</v>
      </c>
      <c r="B7020" t="s">
        <v>5094</v>
      </c>
      <c r="C7020" t="s">
        <v>3572</v>
      </c>
      <c r="D7020" t="s">
        <v>3623</v>
      </c>
      <c r="E7020" t="s">
        <v>3624</v>
      </c>
      <c r="F7020" t="s">
        <v>115</v>
      </c>
      <c r="G7020" t="s">
        <v>116</v>
      </c>
      <c r="H7020">
        <v>5</v>
      </c>
      <c r="I7020">
        <v>13</v>
      </c>
      <c r="J7020" t="str">
        <f>INDEX(Sheet2!B:B,MATCH(Sheet1!G7020,Sheet2!D:D,0))</f>
        <v>ZYPE 90° ELBOW PLAIN 3/4"</v>
      </c>
      <c r="K7020" t="s">
        <v>11046</v>
      </c>
    </row>
    <row r="7021" spans="1:11" x14ac:dyDescent="0.25">
      <c r="A7021" t="s">
        <v>0</v>
      </c>
      <c r="B7021" t="s">
        <v>5094</v>
      </c>
      <c r="C7021" t="s">
        <v>3572</v>
      </c>
      <c r="D7021" t="s">
        <v>3623</v>
      </c>
      <c r="E7021" t="s">
        <v>3624</v>
      </c>
      <c r="F7021" t="s">
        <v>425</v>
      </c>
      <c r="G7021" t="s">
        <v>426</v>
      </c>
      <c r="H7021">
        <v>2</v>
      </c>
      <c r="I7021">
        <v>74</v>
      </c>
      <c r="J7021" t="str">
        <f>INDEX(Sheet2!B:B,MATCH(Sheet1!G7021,Sheet2!D:D,0))</f>
        <v>ZYPE BALL VALVE 3/4"</v>
      </c>
      <c r="K7021" t="s">
        <v>10906</v>
      </c>
    </row>
    <row r="7022" spans="1:11" x14ac:dyDescent="0.25">
      <c r="A7022" t="s">
        <v>0</v>
      </c>
      <c r="B7022" t="s">
        <v>5094</v>
      </c>
      <c r="C7022" t="s">
        <v>3572</v>
      </c>
      <c r="D7022" t="s">
        <v>3623</v>
      </c>
      <c r="E7022" t="s">
        <v>3624</v>
      </c>
      <c r="F7022" t="s">
        <v>307</v>
      </c>
      <c r="G7022" t="s">
        <v>308</v>
      </c>
      <c r="H7022">
        <v>1</v>
      </c>
      <c r="I7022">
        <v>52</v>
      </c>
      <c r="J7022" t="str">
        <f>INDEX(Sheet2!B:B,MATCH(Sheet1!G7022,Sheet2!D:D,0))</f>
        <v>ZYPE PATENTE PLAIN 3/4"</v>
      </c>
      <c r="K7022" t="s">
        <v>11304</v>
      </c>
    </row>
    <row r="7023" spans="1:11" x14ac:dyDescent="0.25">
      <c r="A7023" t="s">
        <v>0</v>
      </c>
      <c r="B7023" t="s">
        <v>5094</v>
      </c>
      <c r="C7023" t="s">
        <v>3572</v>
      </c>
      <c r="D7023" t="s">
        <v>3623</v>
      </c>
      <c r="E7023" t="s">
        <v>3624</v>
      </c>
      <c r="F7023" t="s">
        <v>438</v>
      </c>
      <c r="G7023" t="s">
        <v>439</v>
      </c>
      <c r="H7023">
        <v>3</v>
      </c>
      <c r="I7023">
        <v>7</v>
      </c>
      <c r="J7023" t="str">
        <f>INDEX(Sheet2!B:B,MATCH(Sheet1!G7023,Sheet2!D:D,0))</f>
        <v>ZYPE MALE ADAPTOR 1/2"</v>
      </c>
      <c r="K7023" t="s">
        <v>11213</v>
      </c>
    </row>
    <row r="7024" spans="1:11" x14ac:dyDescent="0.25">
      <c r="A7024" t="s">
        <v>0</v>
      </c>
      <c r="B7024" t="s">
        <v>5094</v>
      </c>
      <c r="C7024" t="s">
        <v>3572</v>
      </c>
      <c r="D7024" t="s">
        <v>3623</v>
      </c>
      <c r="E7024" t="s">
        <v>3624</v>
      </c>
      <c r="F7024" t="s">
        <v>109</v>
      </c>
      <c r="G7024" t="s">
        <v>110</v>
      </c>
      <c r="H7024">
        <v>2</v>
      </c>
      <c r="I7024">
        <v>18</v>
      </c>
      <c r="J7024" t="str">
        <f>INDEX(Sheet2!B:B,MATCH(Sheet1!G7024,Sheet2!D:D,0))</f>
        <v>ZYPE TEE PLAIN 3/4"</v>
      </c>
      <c r="K7024" t="s">
        <v>11348</v>
      </c>
    </row>
    <row r="7025" spans="1:11" x14ac:dyDescent="0.25">
      <c r="A7025" t="s">
        <v>0</v>
      </c>
      <c r="B7025" t="s">
        <v>5094</v>
      </c>
      <c r="C7025" t="s">
        <v>3572</v>
      </c>
      <c r="D7025" t="s">
        <v>3623</v>
      </c>
      <c r="E7025" t="s">
        <v>3624</v>
      </c>
      <c r="F7025" t="s">
        <v>124</v>
      </c>
      <c r="G7025" t="s">
        <v>125</v>
      </c>
      <c r="H7025">
        <v>2</v>
      </c>
      <c r="I7025">
        <v>82</v>
      </c>
      <c r="J7025" t="str">
        <f>INDEX(Sheet2!B:B,MATCH(Sheet1!G7025,Sheet2!D:D,0))</f>
        <v>ZYPE PATENTE PLAIN 1"</v>
      </c>
      <c r="K7025" t="s">
        <v>11306</v>
      </c>
    </row>
    <row r="7026" spans="1:11" x14ac:dyDescent="0.25">
      <c r="A7026" t="s">
        <v>0</v>
      </c>
      <c r="B7026" t="s">
        <v>5094</v>
      </c>
      <c r="C7026" t="s">
        <v>3572</v>
      </c>
      <c r="D7026" t="s">
        <v>3623</v>
      </c>
      <c r="E7026" t="s">
        <v>3624</v>
      </c>
      <c r="F7026" t="s">
        <v>97</v>
      </c>
      <c r="G7026" t="s">
        <v>98</v>
      </c>
      <c r="H7026">
        <v>2</v>
      </c>
      <c r="I7026">
        <v>21</v>
      </c>
      <c r="J7026" t="str">
        <f>INDEX(Sheet2!B:B,MATCH(Sheet1!G7026,Sheet2!D:D,0))</f>
        <v>ZYPE COUPLING THREADED 1"</v>
      </c>
      <c r="K7026" t="s">
        <v>10960</v>
      </c>
    </row>
    <row r="7027" spans="1:11" x14ac:dyDescent="0.25">
      <c r="A7027" t="s">
        <v>0</v>
      </c>
      <c r="B7027" t="s">
        <v>5095</v>
      </c>
      <c r="C7027" t="s">
        <v>3572</v>
      </c>
      <c r="D7027" t="s">
        <v>5096</v>
      </c>
      <c r="E7027" t="s">
        <v>5097</v>
      </c>
      <c r="F7027" t="s">
        <v>157</v>
      </c>
      <c r="G7027" t="s">
        <v>158</v>
      </c>
      <c r="H7027">
        <v>3</v>
      </c>
      <c r="I7027">
        <v>50</v>
      </c>
      <c r="J7027" t="str">
        <f>INDEX(Sheet2!B:B,MATCH(Sheet1!G7027,Sheet2!D:D,0))</f>
        <v>PURE PRIME 10SL - 5 MICRON</v>
      </c>
      <c r="K7027" t="s">
        <v>158</v>
      </c>
    </row>
    <row r="7028" spans="1:11" x14ac:dyDescent="0.25">
      <c r="A7028" t="s">
        <v>0</v>
      </c>
      <c r="B7028" t="s">
        <v>5098</v>
      </c>
      <c r="C7028" t="s">
        <v>3572</v>
      </c>
      <c r="D7028" t="s">
        <v>4036</v>
      </c>
      <c r="E7028" t="s">
        <v>4037</v>
      </c>
      <c r="F7028" t="s">
        <v>115</v>
      </c>
      <c r="G7028" t="s">
        <v>116</v>
      </c>
      <c r="H7028">
        <v>10</v>
      </c>
      <c r="I7028">
        <v>13</v>
      </c>
      <c r="J7028" t="str">
        <f>INDEX(Sheet2!B:B,MATCH(Sheet1!G7028,Sheet2!D:D,0))</f>
        <v>ZYPE 90° ELBOW PLAIN 3/4"</v>
      </c>
      <c r="K7028" t="s">
        <v>11046</v>
      </c>
    </row>
    <row r="7029" spans="1:11" x14ac:dyDescent="0.25">
      <c r="A7029" t="s">
        <v>0</v>
      </c>
      <c r="B7029" t="s">
        <v>5098</v>
      </c>
      <c r="C7029" t="s">
        <v>3572</v>
      </c>
      <c r="D7029" t="s">
        <v>4036</v>
      </c>
      <c r="E7029" t="s">
        <v>4037</v>
      </c>
      <c r="F7029" t="s">
        <v>309</v>
      </c>
      <c r="G7029" t="s">
        <v>310</v>
      </c>
      <c r="H7029">
        <v>10</v>
      </c>
      <c r="I7029">
        <v>9</v>
      </c>
      <c r="J7029" t="str">
        <f>INDEX(Sheet2!B:B,MATCH(Sheet1!G7029,Sheet2!D:D,0))</f>
        <v>ZYPE COUPLING PLAIN 3/4"</v>
      </c>
      <c r="K7029" t="s">
        <v>10934</v>
      </c>
    </row>
    <row r="7030" spans="1:11" x14ac:dyDescent="0.25">
      <c r="A7030" t="s">
        <v>0</v>
      </c>
      <c r="B7030" t="s">
        <v>5098</v>
      </c>
      <c r="C7030" t="s">
        <v>3572</v>
      </c>
      <c r="D7030" t="s">
        <v>4036</v>
      </c>
      <c r="E7030" t="s">
        <v>4037</v>
      </c>
      <c r="F7030" t="s">
        <v>484</v>
      </c>
      <c r="G7030" t="s">
        <v>485</v>
      </c>
      <c r="H7030">
        <v>5</v>
      </c>
      <c r="I7030">
        <v>212</v>
      </c>
      <c r="J7030" t="str">
        <f>INDEX(Sheet2!B:B,MATCH(Sheet1!G7030,Sheet2!D:D,0))</f>
        <v>ZYPE PIPE 3/4</v>
      </c>
      <c r="K7030" t="s">
        <v>11272</v>
      </c>
    </row>
    <row r="7031" spans="1:11" x14ac:dyDescent="0.25">
      <c r="A7031" t="s">
        <v>0</v>
      </c>
      <c r="B7031" t="s">
        <v>5098</v>
      </c>
      <c r="C7031" t="s">
        <v>3572</v>
      </c>
      <c r="D7031" t="s">
        <v>4036</v>
      </c>
      <c r="E7031" t="s">
        <v>4037</v>
      </c>
      <c r="F7031" t="s">
        <v>440</v>
      </c>
      <c r="G7031" t="s">
        <v>441</v>
      </c>
      <c r="H7031">
        <v>10</v>
      </c>
      <c r="I7031">
        <v>12</v>
      </c>
      <c r="J7031" t="str">
        <f>INDEX(Sheet2!B:B,MATCH(Sheet1!G7031,Sheet2!D:D,0))</f>
        <v>ZYPE MALE ADAPTOR 3/4"</v>
      </c>
      <c r="K7031" t="s">
        <v>11215</v>
      </c>
    </row>
    <row r="7032" spans="1:11" x14ac:dyDescent="0.25">
      <c r="A7032" t="s">
        <v>0</v>
      </c>
      <c r="B7032" t="s">
        <v>5098</v>
      </c>
      <c r="C7032" t="s">
        <v>3572</v>
      </c>
      <c r="D7032" t="s">
        <v>4036</v>
      </c>
      <c r="E7032" t="s">
        <v>4037</v>
      </c>
      <c r="F7032" t="s">
        <v>1404</v>
      </c>
      <c r="G7032" t="s">
        <v>1405</v>
      </c>
      <c r="H7032">
        <v>1</v>
      </c>
      <c r="I7032">
        <v>350</v>
      </c>
      <c r="J7032" t="str">
        <f>INDEX(Sheet2!B:B,MATCH(Sheet1!G7032,Sheet2!D:D,0))</f>
        <v>FLOAT VALVE CONTROL 1"</v>
      </c>
      <c r="K7032" t="s">
        <v>1405</v>
      </c>
    </row>
    <row r="7033" spans="1:11" x14ac:dyDescent="0.25">
      <c r="A7033" t="s">
        <v>0</v>
      </c>
      <c r="B7033" t="s">
        <v>5098</v>
      </c>
      <c r="C7033" t="s">
        <v>3572</v>
      </c>
      <c r="D7033" t="s">
        <v>4036</v>
      </c>
      <c r="E7033" t="s">
        <v>4037</v>
      </c>
      <c r="F7033" t="s">
        <v>97</v>
      </c>
      <c r="G7033" t="s">
        <v>98</v>
      </c>
      <c r="H7033">
        <v>6</v>
      </c>
      <c r="I7033">
        <v>21</v>
      </c>
      <c r="J7033" t="str">
        <f>INDEX(Sheet2!B:B,MATCH(Sheet1!G7033,Sheet2!D:D,0))</f>
        <v>ZYPE COUPLING THREADED 1"</v>
      </c>
      <c r="K7033" t="s">
        <v>10960</v>
      </c>
    </row>
    <row r="7034" spans="1:11" x14ac:dyDescent="0.25">
      <c r="A7034" t="s">
        <v>0</v>
      </c>
      <c r="B7034" t="s">
        <v>5098</v>
      </c>
      <c r="C7034" t="s">
        <v>3572</v>
      </c>
      <c r="D7034" t="s">
        <v>4036</v>
      </c>
      <c r="E7034" t="s">
        <v>4037</v>
      </c>
      <c r="F7034" t="s">
        <v>415</v>
      </c>
      <c r="G7034" t="s">
        <v>416</v>
      </c>
      <c r="H7034">
        <v>1</v>
      </c>
      <c r="I7034">
        <v>184</v>
      </c>
      <c r="J7034" t="str">
        <f>INDEX(Sheet2!B:B,MATCH(Sheet1!G7034,Sheet2!D:D,0))</f>
        <v>ZYPE COUPLING THREADED 2"</v>
      </c>
      <c r="K7034" t="s">
        <v>10966</v>
      </c>
    </row>
    <row r="7035" spans="1:11" x14ac:dyDescent="0.25">
      <c r="A7035" t="s">
        <v>0</v>
      </c>
      <c r="B7035" t="s">
        <v>5098</v>
      </c>
      <c r="C7035" t="s">
        <v>3572</v>
      </c>
      <c r="D7035" t="s">
        <v>4036</v>
      </c>
      <c r="E7035" t="s">
        <v>4037</v>
      </c>
      <c r="F7035" t="s">
        <v>216</v>
      </c>
      <c r="G7035" t="s">
        <v>217</v>
      </c>
      <c r="H7035">
        <v>2</v>
      </c>
      <c r="I7035">
        <v>14350</v>
      </c>
      <c r="J7035" t="str">
        <f>INDEX(Sheet2!B:B,MATCH(Sheet1!G7035,Sheet2!D:D,0))</f>
        <v>CNP HORIZONTAL Pump CHLF 2-60 (2hp) 1.5kw - 1 PH</v>
      </c>
      <c r="K7035" t="s">
        <v>8389</v>
      </c>
    </row>
    <row r="7036" spans="1:11" x14ac:dyDescent="0.25">
      <c r="A7036" t="s">
        <v>0</v>
      </c>
      <c r="B7036" t="s">
        <v>5099</v>
      </c>
      <c r="C7036" t="s">
        <v>3572</v>
      </c>
      <c r="D7036" t="s">
        <v>4642</v>
      </c>
      <c r="E7036" t="s">
        <v>4643</v>
      </c>
      <c r="F7036" t="s">
        <v>193</v>
      </c>
      <c r="G7036" t="s">
        <v>194</v>
      </c>
      <c r="H7036">
        <v>2</v>
      </c>
      <c r="I7036">
        <v>0</v>
      </c>
      <c r="J7036" t="e">
        <f>INDEX(Sheet2!B:B,MATCH(Sheet1!G7036,Sheet2!D:D,0))</f>
        <v>#N/A</v>
      </c>
      <c r="K7036" t="s">
        <v>194</v>
      </c>
    </row>
    <row r="7037" spans="1:11" x14ac:dyDescent="0.25">
      <c r="A7037" t="s">
        <v>0</v>
      </c>
      <c r="B7037" t="s">
        <v>5099</v>
      </c>
      <c r="C7037" t="s">
        <v>3572</v>
      </c>
      <c r="D7037" t="s">
        <v>4642</v>
      </c>
      <c r="E7037" t="s">
        <v>4643</v>
      </c>
      <c r="F7037" t="s">
        <v>1344</v>
      </c>
      <c r="G7037" t="s">
        <v>227</v>
      </c>
      <c r="H7037">
        <v>1</v>
      </c>
      <c r="I7037">
        <v>4500</v>
      </c>
      <c r="J7037" t="str">
        <f>INDEX(Sheet2!B:B,MATCH(Sheet1!G7037,Sheet2!D:D,0))</f>
        <v>RUNXIN DIGITAL HEAD F63B1 SOFTENER (4m³/h)</v>
      </c>
      <c r="K7037" t="s">
        <v>11970</v>
      </c>
    </row>
    <row r="7038" spans="1:11" x14ac:dyDescent="0.25">
      <c r="A7038" t="s">
        <v>0</v>
      </c>
      <c r="B7038" t="s">
        <v>5099</v>
      </c>
      <c r="C7038" t="s">
        <v>3572</v>
      </c>
      <c r="D7038" t="s">
        <v>4642</v>
      </c>
      <c r="E7038" t="s">
        <v>4643</v>
      </c>
      <c r="F7038" t="s">
        <v>789</v>
      </c>
      <c r="G7038" t="s">
        <v>790</v>
      </c>
      <c r="H7038">
        <v>2</v>
      </c>
      <c r="I7038">
        <v>0</v>
      </c>
      <c r="J7038" t="str">
        <f>INDEX(Sheet2!B:B,MATCH(Sheet1!G7038,Sheet2!D:D,0))</f>
        <v>1" ELBOW CONNECTOR FOR F67</v>
      </c>
      <c r="K7038" t="s">
        <v>5948</v>
      </c>
    </row>
    <row r="7039" spans="1:11" x14ac:dyDescent="0.25">
      <c r="A7039" t="s">
        <v>0</v>
      </c>
      <c r="B7039" t="s">
        <v>5099</v>
      </c>
      <c r="C7039" t="s">
        <v>3572</v>
      </c>
      <c r="D7039" t="s">
        <v>4642</v>
      </c>
      <c r="E7039" t="s">
        <v>4643</v>
      </c>
      <c r="F7039" t="s">
        <v>791</v>
      </c>
      <c r="G7039" t="s">
        <v>228</v>
      </c>
      <c r="H7039">
        <v>1</v>
      </c>
      <c r="I7039">
        <v>4500</v>
      </c>
      <c r="J7039" t="str">
        <f>INDEX(Sheet2!B:B,MATCH(Sheet1!G7039,Sheet2!D:D,0))</f>
        <v>RUNXIN DIGITAL HEAD F67B1 SEDIMENT (4m³/h)</v>
      </c>
      <c r="K7039" t="s">
        <v>11998</v>
      </c>
    </row>
    <row r="7040" spans="1:11" x14ac:dyDescent="0.25">
      <c r="A7040" t="s">
        <v>0</v>
      </c>
      <c r="B7040" t="s">
        <v>5100</v>
      </c>
      <c r="C7040" t="s">
        <v>3572</v>
      </c>
      <c r="D7040" t="s">
        <v>5101</v>
      </c>
      <c r="E7040" t="s">
        <v>5102</v>
      </c>
      <c r="F7040" t="s">
        <v>5103</v>
      </c>
      <c r="G7040" t="s">
        <v>5104</v>
      </c>
      <c r="H7040">
        <v>1</v>
      </c>
      <c r="I7040">
        <v>7990</v>
      </c>
      <c r="J7040" t="str">
        <f>INDEX(Sheet2!B:B,MATCH(Sheet1!G7040,Sheet2!D:D,0))</f>
        <v>AQUA TEDELA ATPA 150-1 swimming pool pump</v>
      </c>
      <c r="K7040" t="s">
        <v>8275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42"/>
  <sheetViews>
    <sheetView workbookViewId="0">
      <selection sqref="A1:D2442"/>
    </sheetView>
  </sheetViews>
  <sheetFormatPr defaultRowHeight="15" x14ac:dyDescent="0.25"/>
  <sheetData>
    <row r="1" spans="1:4" x14ac:dyDescent="0.25">
      <c r="A1" t="s">
        <v>5105</v>
      </c>
      <c r="B1" t="s">
        <v>5105</v>
      </c>
      <c r="C1" t="s">
        <v>5106</v>
      </c>
      <c r="D1" t="s">
        <v>5106</v>
      </c>
    </row>
    <row r="2" spans="1:4" x14ac:dyDescent="0.25">
      <c r="A2" t="s">
        <v>5107</v>
      </c>
      <c r="B2" t="s">
        <v>5108</v>
      </c>
      <c r="C2" t="s">
        <v>5109</v>
      </c>
      <c r="D2" t="s">
        <v>5108</v>
      </c>
    </row>
    <row r="3" spans="1:4" x14ac:dyDescent="0.25">
      <c r="A3" t="s">
        <v>5110</v>
      </c>
      <c r="B3" t="s">
        <v>5111</v>
      </c>
      <c r="C3" t="s">
        <v>5112</v>
      </c>
      <c r="D3" t="s">
        <v>5113</v>
      </c>
    </row>
    <row r="4" spans="1:4" x14ac:dyDescent="0.25">
      <c r="A4" t="s">
        <v>5114</v>
      </c>
      <c r="B4" t="s">
        <v>5115</v>
      </c>
      <c r="C4" t="s">
        <v>5116</v>
      </c>
      <c r="D4" t="s">
        <v>5117</v>
      </c>
    </row>
    <row r="5" spans="1:4" x14ac:dyDescent="0.25">
      <c r="A5" t="s">
        <v>5118</v>
      </c>
      <c r="B5" t="s">
        <v>5119</v>
      </c>
      <c r="C5" t="s">
        <v>5120</v>
      </c>
      <c r="D5" t="s">
        <v>5121</v>
      </c>
    </row>
    <row r="6" spans="1:4" x14ac:dyDescent="0.25">
      <c r="A6" t="s">
        <v>5122</v>
      </c>
      <c r="B6" t="s">
        <v>5123</v>
      </c>
      <c r="C6" t="s">
        <v>5124</v>
      </c>
      <c r="D6" t="s">
        <v>5125</v>
      </c>
    </row>
    <row r="7" spans="1:4" x14ac:dyDescent="0.25">
      <c r="A7" t="s">
        <v>5126</v>
      </c>
      <c r="B7" t="s">
        <v>5127</v>
      </c>
      <c r="C7" t="s">
        <v>5128</v>
      </c>
      <c r="D7" t="s">
        <v>5129</v>
      </c>
    </row>
    <row r="8" spans="1:4" x14ac:dyDescent="0.25">
      <c r="A8" t="s">
        <v>5130</v>
      </c>
      <c r="B8" t="s">
        <v>5131</v>
      </c>
      <c r="C8" t="s">
        <v>5132</v>
      </c>
      <c r="D8" t="s">
        <v>5133</v>
      </c>
    </row>
    <row r="9" spans="1:4" x14ac:dyDescent="0.25">
      <c r="A9" t="s">
        <v>5134</v>
      </c>
      <c r="B9" t="s">
        <v>5135</v>
      </c>
      <c r="C9" t="s">
        <v>5136</v>
      </c>
      <c r="D9" t="s">
        <v>5137</v>
      </c>
    </row>
    <row r="10" spans="1:4" x14ac:dyDescent="0.25">
      <c r="A10" t="s">
        <v>5138</v>
      </c>
      <c r="B10" t="s">
        <v>5139</v>
      </c>
      <c r="C10" t="s">
        <v>5140</v>
      </c>
      <c r="D10" t="s">
        <v>5141</v>
      </c>
    </row>
    <row r="11" spans="1:4" x14ac:dyDescent="0.25">
      <c r="A11" t="s">
        <v>5142</v>
      </c>
      <c r="B11" t="s">
        <v>5143</v>
      </c>
      <c r="C11" t="s">
        <v>5144</v>
      </c>
      <c r="D11" t="s">
        <v>5145</v>
      </c>
    </row>
    <row r="12" spans="1:4" x14ac:dyDescent="0.25">
      <c r="A12" t="s">
        <v>5146</v>
      </c>
      <c r="B12" t="s">
        <v>5147</v>
      </c>
      <c r="C12" t="s">
        <v>5148</v>
      </c>
      <c r="D12" t="s">
        <v>5149</v>
      </c>
    </row>
    <row r="13" spans="1:4" x14ac:dyDescent="0.25">
      <c r="A13" t="s">
        <v>5150</v>
      </c>
      <c r="B13" t="s">
        <v>5151</v>
      </c>
      <c r="C13" t="s">
        <v>5152</v>
      </c>
      <c r="D13" t="s">
        <v>5153</v>
      </c>
    </row>
    <row r="14" spans="1:4" x14ac:dyDescent="0.25">
      <c r="A14" t="s">
        <v>5154</v>
      </c>
      <c r="B14" t="s">
        <v>5155</v>
      </c>
      <c r="C14" t="s">
        <v>5156</v>
      </c>
      <c r="D14" t="s">
        <v>5157</v>
      </c>
    </row>
    <row r="15" spans="1:4" x14ac:dyDescent="0.25">
      <c r="A15" t="s">
        <v>5158</v>
      </c>
      <c r="B15" t="s">
        <v>5159</v>
      </c>
      <c r="C15" t="s">
        <v>5160</v>
      </c>
      <c r="D15" t="s">
        <v>5161</v>
      </c>
    </row>
    <row r="16" spans="1:4" x14ac:dyDescent="0.25">
      <c r="A16" t="s">
        <v>5162</v>
      </c>
      <c r="B16" t="s">
        <v>5163</v>
      </c>
      <c r="C16" t="s">
        <v>5164</v>
      </c>
      <c r="D16" t="s">
        <v>5165</v>
      </c>
    </row>
    <row r="17" spans="1:4" x14ac:dyDescent="0.25">
      <c r="A17" t="s">
        <v>5166</v>
      </c>
      <c r="B17" t="s">
        <v>5167</v>
      </c>
      <c r="C17" t="s">
        <v>5168</v>
      </c>
      <c r="D17" t="s">
        <v>5169</v>
      </c>
    </row>
    <row r="18" spans="1:4" x14ac:dyDescent="0.25">
      <c r="A18" t="s">
        <v>5170</v>
      </c>
      <c r="B18" t="s">
        <v>5171</v>
      </c>
      <c r="C18" t="s">
        <v>5172</v>
      </c>
      <c r="D18" t="s">
        <v>5173</v>
      </c>
    </row>
    <row r="19" spans="1:4" x14ac:dyDescent="0.25">
      <c r="A19" t="s">
        <v>5174</v>
      </c>
      <c r="B19" t="s">
        <v>5175</v>
      </c>
      <c r="C19" t="s">
        <v>5176</v>
      </c>
      <c r="D19" t="s">
        <v>5177</v>
      </c>
    </row>
    <row r="20" spans="1:4" x14ac:dyDescent="0.25">
      <c r="A20" t="s">
        <v>5178</v>
      </c>
      <c r="B20" t="s">
        <v>5179</v>
      </c>
      <c r="C20" t="s">
        <v>5180</v>
      </c>
      <c r="D20" t="s">
        <v>5181</v>
      </c>
    </row>
    <row r="21" spans="1:4" x14ac:dyDescent="0.25">
      <c r="A21" t="s">
        <v>5182</v>
      </c>
      <c r="B21" t="s">
        <v>5183</v>
      </c>
      <c r="C21" t="s">
        <v>1690</v>
      </c>
      <c r="D21" t="s">
        <v>1691</v>
      </c>
    </row>
    <row r="22" spans="1:4" x14ac:dyDescent="0.25">
      <c r="A22" t="s">
        <v>5184</v>
      </c>
      <c r="B22" t="s">
        <v>5185</v>
      </c>
      <c r="C22" t="s">
        <v>5186</v>
      </c>
      <c r="D22" t="s">
        <v>5187</v>
      </c>
    </row>
    <row r="23" spans="1:4" x14ac:dyDescent="0.25">
      <c r="A23" t="s">
        <v>5188</v>
      </c>
      <c r="B23" t="s">
        <v>5189</v>
      </c>
      <c r="C23" t="s">
        <v>2081</v>
      </c>
      <c r="D23" t="s">
        <v>2082</v>
      </c>
    </row>
    <row r="24" spans="1:4" x14ac:dyDescent="0.25">
      <c r="A24" t="s">
        <v>5190</v>
      </c>
      <c r="B24" t="s">
        <v>5191</v>
      </c>
      <c r="C24" t="s">
        <v>5192</v>
      </c>
      <c r="D24" t="s">
        <v>5193</v>
      </c>
    </row>
    <row r="25" spans="1:4" x14ac:dyDescent="0.25">
      <c r="A25" t="s">
        <v>5194</v>
      </c>
      <c r="B25" t="s">
        <v>5195</v>
      </c>
      <c r="C25" t="s">
        <v>2291</v>
      </c>
      <c r="D25" t="s">
        <v>5196</v>
      </c>
    </row>
    <row r="26" spans="1:4" x14ac:dyDescent="0.25">
      <c r="A26" t="s">
        <v>5197</v>
      </c>
      <c r="B26" t="s">
        <v>5198</v>
      </c>
      <c r="C26" t="s">
        <v>5199</v>
      </c>
      <c r="D26" t="s">
        <v>5200</v>
      </c>
    </row>
    <row r="27" spans="1:4" x14ac:dyDescent="0.25">
      <c r="A27" t="s">
        <v>5201</v>
      </c>
      <c r="B27" t="s">
        <v>5202</v>
      </c>
      <c r="C27" t="s">
        <v>5203</v>
      </c>
      <c r="D27" t="s">
        <v>5204</v>
      </c>
    </row>
    <row r="28" spans="1:4" x14ac:dyDescent="0.25">
      <c r="A28" t="s">
        <v>5205</v>
      </c>
      <c r="B28" t="s">
        <v>5206</v>
      </c>
      <c r="C28" t="s">
        <v>5207</v>
      </c>
      <c r="D28" t="s">
        <v>5208</v>
      </c>
    </row>
    <row r="29" spans="1:4" x14ac:dyDescent="0.25">
      <c r="A29" t="s">
        <v>5209</v>
      </c>
      <c r="B29" t="s">
        <v>5210</v>
      </c>
      <c r="C29" t="s">
        <v>5211</v>
      </c>
      <c r="D29" t="s">
        <v>5210</v>
      </c>
    </row>
    <row r="30" spans="1:4" x14ac:dyDescent="0.25">
      <c r="A30" t="s">
        <v>5212</v>
      </c>
      <c r="B30" t="s">
        <v>5213</v>
      </c>
      <c r="C30" t="s">
        <v>5214</v>
      </c>
      <c r="D30" t="s">
        <v>5213</v>
      </c>
    </row>
    <row r="31" spans="1:4" x14ac:dyDescent="0.25">
      <c r="A31" t="s">
        <v>5215</v>
      </c>
      <c r="B31" t="s">
        <v>5216</v>
      </c>
      <c r="C31" t="s">
        <v>5217</v>
      </c>
      <c r="D31" t="s">
        <v>5218</v>
      </c>
    </row>
    <row r="32" spans="1:4" x14ac:dyDescent="0.25">
      <c r="A32" t="s">
        <v>5219</v>
      </c>
      <c r="B32" t="s">
        <v>5220</v>
      </c>
      <c r="C32" t="s">
        <v>5221</v>
      </c>
      <c r="D32" t="s">
        <v>5222</v>
      </c>
    </row>
    <row r="33" spans="1:4" x14ac:dyDescent="0.25">
      <c r="A33" t="s">
        <v>5223</v>
      </c>
      <c r="B33" t="s">
        <v>5224</v>
      </c>
      <c r="C33" t="s">
        <v>5225</v>
      </c>
      <c r="D33" t="s">
        <v>5226</v>
      </c>
    </row>
    <row r="34" spans="1:4" x14ac:dyDescent="0.25">
      <c r="A34" t="s">
        <v>5227</v>
      </c>
      <c r="B34" t="s">
        <v>5228</v>
      </c>
      <c r="C34" t="s">
        <v>5229</v>
      </c>
      <c r="D34" t="s">
        <v>5230</v>
      </c>
    </row>
    <row r="35" spans="1:4" x14ac:dyDescent="0.25">
      <c r="A35" t="s">
        <v>5231</v>
      </c>
      <c r="B35" t="s">
        <v>5232</v>
      </c>
      <c r="C35" t="s">
        <v>5233</v>
      </c>
      <c r="D35" t="s">
        <v>5234</v>
      </c>
    </row>
    <row r="36" spans="1:4" x14ac:dyDescent="0.25">
      <c r="A36" t="s">
        <v>5235</v>
      </c>
      <c r="B36" t="s">
        <v>5236</v>
      </c>
      <c r="C36" t="s">
        <v>5237</v>
      </c>
      <c r="D36" t="s">
        <v>5238</v>
      </c>
    </row>
    <row r="37" spans="1:4" x14ac:dyDescent="0.25">
      <c r="A37" t="s">
        <v>5239</v>
      </c>
      <c r="B37" t="s">
        <v>5240</v>
      </c>
      <c r="C37" t="s">
        <v>5241</v>
      </c>
      <c r="D37" t="s">
        <v>5242</v>
      </c>
    </row>
    <row r="38" spans="1:4" x14ac:dyDescent="0.25">
      <c r="A38" t="s">
        <v>5243</v>
      </c>
      <c r="B38" t="s">
        <v>5244</v>
      </c>
      <c r="C38" t="s">
        <v>3814</v>
      </c>
      <c r="D38" t="s">
        <v>3815</v>
      </c>
    </row>
    <row r="39" spans="1:4" x14ac:dyDescent="0.25">
      <c r="A39" t="s">
        <v>5245</v>
      </c>
      <c r="B39" t="s">
        <v>5246</v>
      </c>
      <c r="C39" t="s">
        <v>3814</v>
      </c>
      <c r="D39" t="s">
        <v>3815</v>
      </c>
    </row>
    <row r="40" spans="1:4" x14ac:dyDescent="0.25">
      <c r="A40" t="s">
        <v>5247</v>
      </c>
      <c r="B40" t="s">
        <v>5248</v>
      </c>
      <c r="C40" t="s">
        <v>3736</v>
      </c>
      <c r="D40" t="s">
        <v>3737</v>
      </c>
    </row>
    <row r="41" spans="1:4" x14ac:dyDescent="0.25">
      <c r="A41" t="s">
        <v>5249</v>
      </c>
      <c r="B41" t="s">
        <v>5250</v>
      </c>
      <c r="C41" t="s">
        <v>5251</v>
      </c>
      <c r="D41" t="s">
        <v>5252</v>
      </c>
    </row>
    <row r="42" spans="1:4" x14ac:dyDescent="0.25">
      <c r="A42" t="s">
        <v>5253</v>
      </c>
      <c r="B42" t="s">
        <v>5254</v>
      </c>
      <c r="C42" t="s">
        <v>5255</v>
      </c>
      <c r="D42" t="s">
        <v>5256</v>
      </c>
    </row>
    <row r="43" spans="1:4" x14ac:dyDescent="0.25">
      <c r="A43" t="s">
        <v>5257</v>
      </c>
      <c r="B43" t="s">
        <v>5258</v>
      </c>
      <c r="C43" t="s">
        <v>5259</v>
      </c>
      <c r="D43" t="s">
        <v>5260</v>
      </c>
    </row>
    <row r="44" spans="1:4" x14ac:dyDescent="0.25">
      <c r="A44" t="s">
        <v>5261</v>
      </c>
      <c r="B44" t="s">
        <v>5262</v>
      </c>
      <c r="C44" t="s">
        <v>1971</v>
      </c>
      <c r="D44" t="s">
        <v>1972</v>
      </c>
    </row>
    <row r="45" spans="1:4" x14ac:dyDescent="0.25">
      <c r="A45" t="s">
        <v>5263</v>
      </c>
      <c r="B45" t="s">
        <v>5264</v>
      </c>
      <c r="C45" t="s">
        <v>5265</v>
      </c>
      <c r="D45" t="s">
        <v>5266</v>
      </c>
    </row>
    <row r="46" spans="1:4" x14ac:dyDescent="0.25">
      <c r="A46" t="s">
        <v>5267</v>
      </c>
      <c r="B46" t="s">
        <v>5268</v>
      </c>
      <c r="C46" t="s">
        <v>1761</v>
      </c>
      <c r="D46" t="s">
        <v>1762</v>
      </c>
    </row>
    <row r="47" spans="1:4" x14ac:dyDescent="0.25">
      <c r="A47" t="s">
        <v>5269</v>
      </c>
      <c r="B47" t="s">
        <v>5270</v>
      </c>
      <c r="C47" t="s">
        <v>5271</v>
      </c>
      <c r="D47" t="s">
        <v>5272</v>
      </c>
    </row>
    <row r="48" spans="1:4" x14ac:dyDescent="0.25">
      <c r="A48" t="s">
        <v>5273</v>
      </c>
      <c r="B48" t="s">
        <v>5274</v>
      </c>
      <c r="C48" t="s">
        <v>5275</v>
      </c>
      <c r="D48" t="s">
        <v>5276</v>
      </c>
    </row>
    <row r="49" spans="1:4" x14ac:dyDescent="0.25">
      <c r="A49" t="s">
        <v>5277</v>
      </c>
      <c r="B49" t="s">
        <v>5278</v>
      </c>
      <c r="C49" t="s">
        <v>5279</v>
      </c>
      <c r="D49" t="s">
        <v>5280</v>
      </c>
    </row>
    <row r="50" spans="1:4" x14ac:dyDescent="0.25">
      <c r="A50" t="s">
        <v>5281</v>
      </c>
      <c r="B50" t="s">
        <v>5282</v>
      </c>
      <c r="C50" t="s">
        <v>2225</v>
      </c>
      <c r="D50" t="s">
        <v>2226</v>
      </c>
    </row>
    <row r="51" spans="1:4" x14ac:dyDescent="0.25">
      <c r="A51" t="s">
        <v>5283</v>
      </c>
      <c r="B51" t="s">
        <v>5284</v>
      </c>
      <c r="C51" t="s">
        <v>5285</v>
      </c>
      <c r="D51" t="s">
        <v>5286</v>
      </c>
    </row>
    <row r="52" spans="1:4" x14ac:dyDescent="0.25">
      <c r="A52" t="s">
        <v>5287</v>
      </c>
      <c r="B52" t="s">
        <v>5288</v>
      </c>
      <c r="C52" t="s">
        <v>5289</v>
      </c>
      <c r="D52" t="s">
        <v>5288</v>
      </c>
    </row>
    <row r="53" spans="1:4" x14ac:dyDescent="0.25">
      <c r="A53" t="s">
        <v>5290</v>
      </c>
      <c r="B53" t="s">
        <v>5291</v>
      </c>
      <c r="C53" t="s">
        <v>5292</v>
      </c>
      <c r="D53" t="s">
        <v>5293</v>
      </c>
    </row>
    <row r="54" spans="1:4" x14ac:dyDescent="0.25">
      <c r="A54" t="s">
        <v>5294</v>
      </c>
      <c r="B54" t="s">
        <v>5295</v>
      </c>
      <c r="C54" t="s">
        <v>5296</v>
      </c>
      <c r="D54" t="s">
        <v>5295</v>
      </c>
    </row>
    <row r="55" spans="1:4" x14ac:dyDescent="0.25">
      <c r="A55" t="s">
        <v>5297</v>
      </c>
      <c r="B55" t="s">
        <v>5298</v>
      </c>
      <c r="C55" t="s">
        <v>5299</v>
      </c>
      <c r="D55" t="s">
        <v>5298</v>
      </c>
    </row>
    <row r="56" spans="1:4" x14ac:dyDescent="0.25">
      <c r="A56" t="s">
        <v>5300</v>
      </c>
      <c r="B56" t="s">
        <v>5301</v>
      </c>
      <c r="C56" t="s">
        <v>5302</v>
      </c>
      <c r="D56" t="s">
        <v>5301</v>
      </c>
    </row>
    <row r="57" spans="1:4" x14ac:dyDescent="0.25">
      <c r="A57" t="s">
        <v>5303</v>
      </c>
      <c r="B57" t="s">
        <v>1755</v>
      </c>
      <c r="C57" t="s">
        <v>1754</v>
      </c>
      <c r="D57" t="s">
        <v>1755</v>
      </c>
    </row>
    <row r="58" spans="1:4" x14ac:dyDescent="0.25">
      <c r="A58" t="s">
        <v>5304</v>
      </c>
      <c r="B58" t="s">
        <v>5305</v>
      </c>
      <c r="C58" t="s">
        <v>5306</v>
      </c>
      <c r="D58" t="s">
        <v>5305</v>
      </c>
    </row>
    <row r="59" spans="1:4" x14ac:dyDescent="0.25">
      <c r="A59" t="s">
        <v>5307</v>
      </c>
      <c r="B59" t="s">
        <v>230</v>
      </c>
      <c r="C59" t="s">
        <v>363</v>
      </c>
      <c r="D59" t="s">
        <v>230</v>
      </c>
    </row>
    <row r="60" spans="1:4" x14ac:dyDescent="0.25">
      <c r="A60" t="s">
        <v>5308</v>
      </c>
      <c r="B60" t="s">
        <v>5309</v>
      </c>
      <c r="C60" t="s">
        <v>1662</v>
      </c>
      <c r="D60" t="s">
        <v>226</v>
      </c>
    </row>
    <row r="61" spans="1:4" x14ac:dyDescent="0.25">
      <c r="A61" t="s">
        <v>5310</v>
      </c>
      <c r="B61" t="s">
        <v>5311</v>
      </c>
      <c r="C61" t="s">
        <v>1835</v>
      </c>
      <c r="D61" t="s">
        <v>1836</v>
      </c>
    </row>
    <row r="62" spans="1:4" x14ac:dyDescent="0.25">
      <c r="A62" t="s">
        <v>5312</v>
      </c>
      <c r="B62" t="s">
        <v>5313</v>
      </c>
      <c r="C62" t="s">
        <v>2178</v>
      </c>
      <c r="D62" t="s">
        <v>2179</v>
      </c>
    </row>
    <row r="63" spans="1:4" x14ac:dyDescent="0.25">
      <c r="A63" t="s">
        <v>5314</v>
      </c>
      <c r="B63" t="s">
        <v>5315</v>
      </c>
      <c r="C63" t="s">
        <v>4480</v>
      </c>
      <c r="D63" t="s">
        <v>4481</v>
      </c>
    </row>
    <row r="64" spans="1:4" x14ac:dyDescent="0.25">
      <c r="A64" t="s">
        <v>5316</v>
      </c>
      <c r="B64" t="s">
        <v>5317</v>
      </c>
      <c r="C64" t="s">
        <v>5318</v>
      </c>
      <c r="D64" t="s">
        <v>5319</v>
      </c>
    </row>
    <row r="65" spans="1:4" x14ac:dyDescent="0.25">
      <c r="A65" t="s">
        <v>5320</v>
      </c>
      <c r="B65" t="s">
        <v>5321</v>
      </c>
      <c r="C65" t="s">
        <v>3726</v>
      </c>
      <c r="D65" t="s">
        <v>3727</v>
      </c>
    </row>
    <row r="66" spans="1:4" x14ac:dyDescent="0.25">
      <c r="A66" t="s">
        <v>5322</v>
      </c>
      <c r="B66" t="s">
        <v>5323</v>
      </c>
      <c r="C66" t="s">
        <v>3816</v>
      </c>
      <c r="D66" t="s">
        <v>3817</v>
      </c>
    </row>
    <row r="67" spans="1:4" x14ac:dyDescent="0.25">
      <c r="A67" t="s">
        <v>5324</v>
      </c>
      <c r="B67" t="s">
        <v>5325</v>
      </c>
      <c r="C67" t="s">
        <v>3728</v>
      </c>
      <c r="D67" t="s">
        <v>3729</v>
      </c>
    </row>
    <row r="68" spans="1:4" x14ac:dyDescent="0.25">
      <c r="A68" t="s">
        <v>5326</v>
      </c>
      <c r="B68" t="s">
        <v>5327</v>
      </c>
      <c r="C68" t="s">
        <v>3818</v>
      </c>
      <c r="D68" t="s">
        <v>3819</v>
      </c>
    </row>
    <row r="69" spans="1:4" x14ac:dyDescent="0.25">
      <c r="A69" t="s">
        <v>5328</v>
      </c>
      <c r="B69" t="s">
        <v>5329</v>
      </c>
      <c r="C69" t="s">
        <v>5330</v>
      </c>
      <c r="D69" t="s">
        <v>5329</v>
      </c>
    </row>
    <row r="70" spans="1:4" x14ac:dyDescent="0.25">
      <c r="A70" t="s">
        <v>5331</v>
      </c>
      <c r="B70" t="s">
        <v>5332</v>
      </c>
      <c r="C70" t="s">
        <v>3734</v>
      </c>
      <c r="D70" t="s">
        <v>3735</v>
      </c>
    </row>
    <row r="71" spans="1:4" x14ac:dyDescent="0.25">
      <c r="A71" t="s">
        <v>5333</v>
      </c>
      <c r="B71" t="s">
        <v>5334</v>
      </c>
      <c r="C71" t="s">
        <v>189</v>
      </c>
      <c r="D71" t="s">
        <v>190</v>
      </c>
    </row>
    <row r="72" spans="1:4" x14ac:dyDescent="0.25">
      <c r="A72" t="s">
        <v>5335</v>
      </c>
      <c r="B72" t="s">
        <v>5336</v>
      </c>
      <c r="C72" t="s">
        <v>3824</v>
      </c>
      <c r="D72" t="s">
        <v>3825</v>
      </c>
    </row>
    <row r="73" spans="1:4" x14ac:dyDescent="0.25">
      <c r="A73" t="s">
        <v>5337</v>
      </c>
      <c r="B73" t="s">
        <v>324</v>
      </c>
      <c r="C73" t="s">
        <v>323</v>
      </c>
      <c r="D73" t="s">
        <v>324</v>
      </c>
    </row>
    <row r="74" spans="1:4" x14ac:dyDescent="0.25">
      <c r="A74" t="s">
        <v>5338</v>
      </c>
      <c r="B74" t="s">
        <v>5339</v>
      </c>
      <c r="C74" t="s">
        <v>1868</v>
      </c>
      <c r="D74" t="s">
        <v>1869</v>
      </c>
    </row>
    <row r="75" spans="1:4" x14ac:dyDescent="0.25">
      <c r="A75" t="s">
        <v>5340</v>
      </c>
      <c r="B75" t="s">
        <v>5341</v>
      </c>
      <c r="C75" t="s">
        <v>4541</v>
      </c>
      <c r="D75" t="s">
        <v>4542</v>
      </c>
    </row>
    <row r="76" spans="1:4" x14ac:dyDescent="0.25">
      <c r="A76" t="s">
        <v>5342</v>
      </c>
      <c r="B76" t="s">
        <v>707</v>
      </c>
      <c r="C76" t="s">
        <v>706</v>
      </c>
      <c r="D76" t="s">
        <v>707</v>
      </c>
    </row>
    <row r="77" spans="1:4" x14ac:dyDescent="0.25">
      <c r="A77" t="s">
        <v>5343</v>
      </c>
      <c r="B77" t="s">
        <v>5344</v>
      </c>
      <c r="C77" t="s">
        <v>5345</v>
      </c>
      <c r="D77" t="s">
        <v>5344</v>
      </c>
    </row>
    <row r="78" spans="1:4" x14ac:dyDescent="0.25">
      <c r="A78" t="s">
        <v>5346</v>
      </c>
      <c r="B78" t="s">
        <v>5347</v>
      </c>
      <c r="C78" t="s">
        <v>5348</v>
      </c>
      <c r="D78" t="s">
        <v>5347</v>
      </c>
    </row>
    <row r="79" spans="1:4" x14ac:dyDescent="0.25">
      <c r="A79" t="s">
        <v>5349</v>
      </c>
      <c r="B79" t="s">
        <v>5350</v>
      </c>
      <c r="C79" t="s">
        <v>5351</v>
      </c>
      <c r="D79" t="s">
        <v>5352</v>
      </c>
    </row>
    <row r="80" spans="1:4" x14ac:dyDescent="0.25">
      <c r="A80" t="s">
        <v>5353</v>
      </c>
      <c r="B80" t="s">
        <v>5354</v>
      </c>
      <c r="C80" t="s">
        <v>5355</v>
      </c>
      <c r="D80" t="s">
        <v>5356</v>
      </c>
    </row>
    <row r="81" spans="1:4" x14ac:dyDescent="0.25">
      <c r="A81" t="s">
        <v>5357</v>
      </c>
      <c r="B81" t="s">
        <v>5358</v>
      </c>
      <c r="C81" t="s">
        <v>5359</v>
      </c>
      <c r="D81" t="s">
        <v>5358</v>
      </c>
    </row>
    <row r="82" spans="1:4" x14ac:dyDescent="0.25">
      <c r="A82" t="s">
        <v>5360</v>
      </c>
      <c r="B82" t="s">
        <v>5361</v>
      </c>
      <c r="C82" t="s">
        <v>493</v>
      </c>
      <c r="D82" t="s">
        <v>494</v>
      </c>
    </row>
    <row r="83" spans="1:4" x14ac:dyDescent="0.25">
      <c r="A83" t="s">
        <v>5362</v>
      </c>
      <c r="B83" t="s">
        <v>5363</v>
      </c>
      <c r="C83" t="s">
        <v>45</v>
      </c>
      <c r="D83" t="s">
        <v>46</v>
      </c>
    </row>
    <row r="84" spans="1:4" x14ac:dyDescent="0.25">
      <c r="A84" t="s">
        <v>5364</v>
      </c>
      <c r="B84" t="s">
        <v>5365</v>
      </c>
      <c r="C84" t="s">
        <v>600</v>
      </c>
      <c r="D84" t="s">
        <v>601</v>
      </c>
    </row>
    <row r="85" spans="1:4" x14ac:dyDescent="0.25">
      <c r="A85" t="s">
        <v>5366</v>
      </c>
      <c r="B85" t="s">
        <v>5367</v>
      </c>
      <c r="C85" t="s">
        <v>5368</v>
      </c>
      <c r="D85" t="s">
        <v>5367</v>
      </c>
    </row>
    <row r="86" spans="1:4" x14ac:dyDescent="0.25">
      <c r="A86" t="s">
        <v>5369</v>
      </c>
      <c r="B86" t="s">
        <v>1903</v>
      </c>
      <c r="C86" t="s">
        <v>1902</v>
      </c>
      <c r="D86" t="s">
        <v>1903</v>
      </c>
    </row>
    <row r="87" spans="1:4" x14ac:dyDescent="0.25">
      <c r="A87" t="s">
        <v>5370</v>
      </c>
      <c r="B87" t="s">
        <v>5371</v>
      </c>
      <c r="C87" t="s">
        <v>1120</v>
      </c>
      <c r="D87" t="s">
        <v>1121</v>
      </c>
    </row>
    <row r="88" spans="1:4" x14ac:dyDescent="0.25">
      <c r="A88" t="s">
        <v>5372</v>
      </c>
      <c r="B88" t="s">
        <v>5373</v>
      </c>
      <c r="C88" t="s">
        <v>2848</v>
      </c>
      <c r="D88" t="s">
        <v>2849</v>
      </c>
    </row>
    <row r="89" spans="1:4" x14ac:dyDescent="0.25">
      <c r="A89" t="s">
        <v>5374</v>
      </c>
      <c r="B89" t="s">
        <v>5375</v>
      </c>
      <c r="C89" t="s">
        <v>2524</v>
      </c>
      <c r="D89" t="s">
        <v>2525</v>
      </c>
    </row>
    <row r="90" spans="1:4" x14ac:dyDescent="0.25">
      <c r="A90" t="s">
        <v>5376</v>
      </c>
      <c r="B90" t="s">
        <v>5377</v>
      </c>
      <c r="C90" t="s">
        <v>5378</v>
      </c>
      <c r="D90" t="s">
        <v>5379</v>
      </c>
    </row>
    <row r="91" spans="1:4" x14ac:dyDescent="0.25">
      <c r="A91" t="s">
        <v>5380</v>
      </c>
      <c r="B91" t="s">
        <v>5381</v>
      </c>
      <c r="C91" t="s">
        <v>5382</v>
      </c>
      <c r="D91" t="s">
        <v>5383</v>
      </c>
    </row>
    <row r="92" spans="1:4" x14ac:dyDescent="0.25">
      <c r="A92" t="s">
        <v>5384</v>
      </c>
      <c r="B92" t="s">
        <v>5385</v>
      </c>
      <c r="C92" t="s">
        <v>5382</v>
      </c>
      <c r="D92" t="s">
        <v>5383</v>
      </c>
    </row>
    <row r="93" spans="1:4" x14ac:dyDescent="0.25">
      <c r="A93" t="s">
        <v>5386</v>
      </c>
      <c r="B93" t="s">
        <v>5387</v>
      </c>
      <c r="C93" t="s">
        <v>5388</v>
      </c>
      <c r="D93" t="s">
        <v>5389</v>
      </c>
    </row>
    <row r="94" spans="1:4" x14ac:dyDescent="0.25">
      <c r="A94" t="s">
        <v>5390</v>
      </c>
      <c r="B94" t="s">
        <v>5391</v>
      </c>
      <c r="C94" t="s">
        <v>5392</v>
      </c>
      <c r="D94" t="s">
        <v>5393</v>
      </c>
    </row>
    <row r="95" spans="1:4" x14ac:dyDescent="0.25">
      <c r="A95" t="s">
        <v>5394</v>
      </c>
      <c r="B95" t="s">
        <v>5395</v>
      </c>
      <c r="C95" t="s">
        <v>5396</v>
      </c>
      <c r="D95" t="s">
        <v>5397</v>
      </c>
    </row>
    <row r="96" spans="1:4" x14ac:dyDescent="0.25">
      <c r="A96" t="s">
        <v>5398</v>
      </c>
      <c r="B96" t="s">
        <v>5399</v>
      </c>
      <c r="C96" t="s">
        <v>5400</v>
      </c>
      <c r="D96" t="s">
        <v>5401</v>
      </c>
    </row>
    <row r="97" spans="1:4" x14ac:dyDescent="0.25">
      <c r="A97" t="s">
        <v>5402</v>
      </c>
      <c r="B97" t="s">
        <v>5403</v>
      </c>
      <c r="C97" t="s">
        <v>704</v>
      </c>
      <c r="D97" t="s">
        <v>705</v>
      </c>
    </row>
    <row r="98" spans="1:4" x14ac:dyDescent="0.25">
      <c r="A98" t="s">
        <v>5404</v>
      </c>
      <c r="B98" t="s">
        <v>5405</v>
      </c>
      <c r="C98" t="s">
        <v>43</v>
      </c>
      <c r="D98" t="s">
        <v>44</v>
      </c>
    </row>
    <row r="99" spans="1:4" x14ac:dyDescent="0.25">
      <c r="A99" t="s">
        <v>5406</v>
      </c>
      <c r="B99" t="s">
        <v>5407</v>
      </c>
      <c r="C99" t="s">
        <v>5408</v>
      </c>
      <c r="D99" t="s">
        <v>5409</v>
      </c>
    </row>
    <row r="100" spans="1:4" x14ac:dyDescent="0.25">
      <c r="A100" t="s">
        <v>5410</v>
      </c>
      <c r="B100" t="s">
        <v>5411</v>
      </c>
      <c r="C100" t="s">
        <v>708</v>
      </c>
      <c r="D100" t="s">
        <v>709</v>
      </c>
    </row>
    <row r="101" spans="1:4" x14ac:dyDescent="0.25">
      <c r="A101" t="s">
        <v>5412</v>
      </c>
      <c r="B101" t="s">
        <v>5413</v>
      </c>
      <c r="C101" t="s">
        <v>708</v>
      </c>
      <c r="D101" t="s">
        <v>709</v>
      </c>
    </row>
    <row r="102" spans="1:4" x14ac:dyDescent="0.25">
      <c r="A102" t="s">
        <v>5414</v>
      </c>
      <c r="B102" t="s">
        <v>5415</v>
      </c>
      <c r="C102" t="s">
        <v>47</v>
      </c>
      <c r="D102" t="s">
        <v>48</v>
      </c>
    </row>
    <row r="103" spans="1:4" x14ac:dyDescent="0.25">
      <c r="A103" t="s">
        <v>5416</v>
      </c>
      <c r="B103" t="s">
        <v>5417</v>
      </c>
      <c r="C103" t="s">
        <v>47</v>
      </c>
      <c r="D103" t="s">
        <v>48</v>
      </c>
    </row>
    <row r="104" spans="1:4" x14ac:dyDescent="0.25">
      <c r="A104" t="s">
        <v>5418</v>
      </c>
      <c r="B104" t="s">
        <v>5419</v>
      </c>
      <c r="C104" t="s">
        <v>49</v>
      </c>
      <c r="D104" t="s">
        <v>50</v>
      </c>
    </row>
    <row r="105" spans="1:4" x14ac:dyDescent="0.25">
      <c r="A105" t="s">
        <v>5420</v>
      </c>
      <c r="B105" t="s">
        <v>5421</v>
      </c>
      <c r="C105" t="s">
        <v>49</v>
      </c>
      <c r="D105" t="s">
        <v>50</v>
      </c>
    </row>
    <row r="106" spans="1:4" x14ac:dyDescent="0.25">
      <c r="A106" t="s">
        <v>5422</v>
      </c>
      <c r="B106" t="s">
        <v>5423</v>
      </c>
      <c r="C106" t="s">
        <v>5424</v>
      </c>
      <c r="D106" t="s">
        <v>5425</v>
      </c>
    </row>
    <row r="107" spans="1:4" x14ac:dyDescent="0.25">
      <c r="A107" t="s">
        <v>5426</v>
      </c>
      <c r="B107" t="s">
        <v>5427</v>
      </c>
      <c r="C107" t="s">
        <v>47</v>
      </c>
      <c r="D107" t="s">
        <v>48</v>
      </c>
    </row>
    <row r="108" spans="1:4" x14ac:dyDescent="0.25">
      <c r="A108" t="s">
        <v>5428</v>
      </c>
      <c r="B108" t="s">
        <v>5429</v>
      </c>
      <c r="C108" t="s">
        <v>47</v>
      </c>
      <c r="D108" t="s">
        <v>48</v>
      </c>
    </row>
    <row r="109" spans="1:4" x14ac:dyDescent="0.25">
      <c r="A109" t="s">
        <v>5430</v>
      </c>
      <c r="B109" t="s">
        <v>5431</v>
      </c>
      <c r="C109" t="s">
        <v>5432</v>
      </c>
      <c r="D109" t="s">
        <v>5433</v>
      </c>
    </row>
    <row r="110" spans="1:4" x14ac:dyDescent="0.25">
      <c r="A110" t="s">
        <v>5434</v>
      </c>
      <c r="B110" t="s">
        <v>5435</v>
      </c>
      <c r="C110" t="s">
        <v>49</v>
      </c>
      <c r="D110" t="s">
        <v>50</v>
      </c>
    </row>
    <row r="111" spans="1:4" x14ac:dyDescent="0.25">
      <c r="A111" t="s">
        <v>5436</v>
      </c>
      <c r="B111" t="s">
        <v>5437</v>
      </c>
      <c r="C111" t="s">
        <v>49</v>
      </c>
      <c r="D111" t="s">
        <v>50</v>
      </c>
    </row>
    <row r="112" spans="1:4" x14ac:dyDescent="0.25">
      <c r="A112" t="s">
        <v>5438</v>
      </c>
      <c r="B112" t="s">
        <v>5439</v>
      </c>
      <c r="C112" t="s">
        <v>2900</v>
      </c>
      <c r="D112" t="s">
        <v>2901</v>
      </c>
    </row>
    <row r="113" spans="1:4" x14ac:dyDescent="0.25">
      <c r="A113" t="s">
        <v>5440</v>
      </c>
      <c r="B113" t="s">
        <v>5441</v>
      </c>
      <c r="C113" t="s">
        <v>5442</v>
      </c>
      <c r="D113" t="s">
        <v>5443</v>
      </c>
    </row>
    <row r="114" spans="1:4" x14ac:dyDescent="0.25">
      <c r="A114" t="s">
        <v>5444</v>
      </c>
      <c r="B114" t="s">
        <v>5445</v>
      </c>
      <c r="C114" t="s">
        <v>5446</v>
      </c>
      <c r="D114" t="s">
        <v>5447</v>
      </c>
    </row>
    <row r="115" spans="1:4" x14ac:dyDescent="0.25">
      <c r="A115" t="s">
        <v>5448</v>
      </c>
      <c r="B115" t="s">
        <v>5449</v>
      </c>
      <c r="C115" t="s">
        <v>5450</v>
      </c>
      <c r="D115" t="s">
        <v>5451</v>
      </c>
    </row>
    <row r="116" spans="1:4" x14ac:dyDescent="0.25">
      <c r="A116" t="s">
        <v>5452</v>
      </c>
      <c r="B116" t="s">
        <v>5453</v>
      </c>
      <c r="C116" t="s">
        <v>3143</v>
      </c>
      <c r="D116" t="s">
        <v>3144</v>
      </c>
    </row>
    <row r="117" spans="1:4" x14ac:dyDescent="0.25">
      <c r="A117" t="s">
        <v>5454</v>
      </c>
      <c r="B117" t="s">
        <v>5455</v>
      </c>
      <c r="C117" t="s">
        <v>3080</v>
      </c>
      <c r="D117" t="s">
        <v>3081</v>
      </c>
    </row>
    <row r="118" spans="1:4" x14ac:dyDescent="0.25">
      <c r="A118" t="s">
        <v>5456</v>
      </c>
      <c r="B118" t="s">
        <v>5457</v>
      </c>
      <c r="C118" t="s">
        <v>2238</v>
      </c>
      <c r="D118" t="s">
        <v>2239</v>
      </c>
    </row>
    <row r="119" spans="1:4" x14ac:dyDescent="0.25">
      <c r="A119" t="s">
        <v>5458</v>
      </c>
      <c r="B119" t="s">
        <v>5459</v>
      </c>
      <c r="C119" t="s">
        <v>5460</v>
      </c>
      <c r="D119" t="s">
        <v>5461</v>
      </c>
    </row>
    <row r="120" spans="1:4" x14ac:dyDescent="0.25">
      <c r="A120" t="s">
        <v>5462</v>
      </c>
      <c r="B120" t="s">
        <v>5463</v>
      </c>
      <c r="C120" t="s">
        <v>5464</v>
      </c>
      <c r="D120" t="s">
        <v>5465</v>
      </c>
    </row>
    <row r="121" spans="1:4" x14ac:dyDescent="0.25">
      <c r="A121" t="s">
        <v>5466</v>
      </c>
      <c r="B121" t="s">
        <v>5467</v>
      </c>
      <c r="C121" t="s">
        <v>5468</v>
      </c>
      <c r="D121" t="s">
        <v>5469</v>
      </c>
    </row>
    <row r="122" spans="1:4" x14ac:dyDescent="0.25">
      <c r="A122" t="s">
        <v>5470</v>
      </c>
      <c r="B122" t="s">
        <v>5471</v>
      </c>
      <c r="C122" t="s">
        <v>2865</v>
      </c>
      <c r="D122" t="s">
        <v>2866</v>
      </c>
    </row>
    <row r="123" spans="1:4" x14ac:dyDescent="0.25">
      <c r="A123" t="s">
        <v>5472</v>
      </c>
      <c r="B123" t="s">
        <v>5473</v>
      </c>
      <c r="C123" t="s">
        <v>2968</v>
      </c>
      <c r="D123" t="s">
        <v>2969</v>
      </c>
    </row>
    <row r="124" spans="1:4" x14ac:dyDescent="0.25">
      <c r="A124" t="s">
        <v>5474</v>
      </c>
      <c r="B124" t="s">
        <v>5475</v>
      </c>
      <c r="C124" t="s">
        <v>255</v>
      </c>
      <c r="D124" t="s">
        <v>256</v>
      </c>
    </row>
    <row r="125" spans="1:4" x14ac:dyDescent="0.25">
      <c r="A125" t="s">
        <v>5476</v>
      </c>
      <c r="B125" t="s">
        <v>5477</v>
      </c>
      <c r="C125" t="s">
        <v>257</v>
      </c>
      <c r="D125" t="s">
        <v>258</v>
      </c>
    </row>
    <row r="126" spans="1:4" x14ac:dyDescent="0.25">
      <c r="A126" t="s">
        <v>5478</v>
      </c>
      <c r="B126" t="s">
        <v>5479</v>
      </c>
      <c r="C126" t="s">
        <v>5480</v>
      </c>
      <c r="D126" t="s">
        <v>5481</v>
      </c>
    </row>
    <row r="127" spans="1:4" x14ac:dyDescent="0.25">
      <c r="A127" t="s">
        <v>5482</v>
      </c>
      <c r="B127" t="s">
        <v>5483</v>
      </c>
      <c r="C127" t="s">
        <v>5484</v>
      </c>
      <c r="D127" t="s">
        <v>5485</v>
      </c>
    </row>
    <row r="128" spans="1:4" x14ac:dyDescent="0.25">
      <c r="A128" t="s">
        <v>5486</v>
      </c>
      <c r="B128" t="s">
        <v>5487</v>
      </c>
      <c r="C128" t="s">
        <v>5488</v>
      </c>
      <c r="D128" t="s">
        <v>5489</v>
      </c>
    </row>
    <row r="129" spans="1:4" x14ac:dyDescent="0.25">
      <c r="A129" t="s">
        <v>5490</v>
      </c>
      <c r="B129" t="s">
        <v>5491</v>
      </c>
      <c r="C129" t="s">
        <v>3370</v>
      </c>
      <c r="D129" t="s">
        <v>3371</v>
      </c>
    </row>
    <row r="130" spans="1:4" x14ac:dyDescent="0.25">
      <c r="A130" t="s">
        <v>5492</v>
      </c>
      <c r="B130" t="s">
        <v>5493</v>
      </c>
      <c r="C130" t="s">
        <v>5494</v>
      </c>
      <c r="D130" t="s">
        <v>5495</v>
      </c>
    </row>
    <row r="131" spans="1:4" x14ac:dyDescent="0.25">
      <c r="A131" t="s">
        <v>5496</v>
      </c>
      <c r="B131" t="s">
        <v>5497</v>
      </c>
      <c r="C131" t="s">
        <v>5498</v>
      </c>
      <c r="D131" t="s">
        <v>5499</v>
      </c>
    </row>
    <row r="132" spans="1:4" x14ac:dyDescent="0.25">
      <c r="A132" t="s">
        <v>5500</v>
      </c>
      <c r="B132" t="s">
        <v>5501</v>
      </c>
      <c r="C132" t="s">
        <v>5502</v>
      </c>
      <c r="D132" t="s">
        <v>5503</v>
      </c>
    </row>
    <row r="133" spans="1:4" x14ac:dyDescent="0.25">
      <c r="A133" t="s">
        <v>5504</v>
      </c>
      <c r="B133" t="s">
        <v>5505</v>
      </c>
      <c r="C133" t="s">
        <v>4510</v>
      </c>
      <c r="D133" t="s">
        <v>4511</v>
      </c>
    </row>
    <row r="134" spans="1:4" x14ac:dyDescent="0.25">
      <c r="A134" t="s">
        <v>5506</v>
      </c>
      <c r="B134" t="s">
        <v>5507</v>
      </c>
      <c r="C134" t="s">
        <v>5508</v>
      </c>
      <c r="D134" t="s">
        <v>5509</v>
      </c>
    </row>
    <row r="135" spans="1:4" x14ac:dyDescent="0.25">
      <c r="A135" t="s">
        <v>5510</v>
      </c>
      <c r="B135" t="s">
        <v>5511</v>
      </c>
      <c r="C135" t="s">
        <v>2144</v>
      </c>
      <c r="D135" t="s">
        <v>2145</v>
      </c>
    </row>
    <row r="136" spans="1:4" x14ac:dyDescent="0.25">
      <c r="A136" t="s">
        <v>5512</v>
      </c>
      <c r="B136" t="s">
        <v>5513</v>
      </c>
      <c r="C136" t="s">
        <v>5514</v>
      </c>
      <c r="D136" t="s">
        <v>5513</v>
      </c>
    </row>
    <row r="137" spans="1:4" x14ac:dyDescent="0.25">
      <c r="A137" t="s">
        <v>5515</v>
      </c>
      <c r="B137" t="s">
        <v>5516</v>
      </c>
      <c r="C137" t="s">
        <v>5517</v>
      </c>
      <c r="D137" t="s">
        <v>5518</v>
      </c>
    </row>
    <row r="138" spans="1:4" x14ac:dyDescent="0.25">
      <c r="A138" t="s">
        <v>5519</v>
      </c>
      <c r="B138" t="s">
        <v>5520</v>
      </c>
      <c r="C138" t="s">
        <v>5521</v>
      </c>
      <c r="D138" t="s">
        <v>5522</v>
      </c>
    </row>
    <row r="139" spans="1:4" x14ac:dyDescent="0.25">
      <c r="A139" t="s">
        <v>5523</v>
      </c>
      <c r="B139" t="s">
        <v>5524</v>
      </c>
      <c r="C139" t="s">
        <v>5525</v>
      </c>
      <c r="D139" t="s">
        <v>5526</v>
      </c>
    </row>
    <row r="140" spans="1:4" x14ac:dyDescent="0.25">
      <c r="A140" t="s">
        <v>5527</v>
      </c>
      <c r="B140" t="s">
        <v>5528</v>
      </c>
      <c r="C140" t="s">
        <v>3003</v>
      </c>
      <c r="D140" t="s">
        <v>3004</v>
      </c>
    </row>
    <row r="141" spans="1:4" x14ac:dyDescent="0.25">
      <c r="A141" t="s">
        <v>5529</v>
      </c>
      <c r="B141" t="s">
        <v>5530</v>
      </c>
      <c r="C141" t="s">
        <v>3005</v>
      </c>
      <c r="D141" t="s">
        <v>3006</v>
      </c>
    </row>
    <row r="142" spans="1:4" x14ac:dyDescent="0.25">
      <c r="A142" t="s">
        <v>5531</v>
      </c>
      <c r="B142" t="s">
        <v>5532</v>
      </c>
      <c r="C142" t="s">
        <v>5533</v>
      </c>
      <c r="D142" t="s">
        <v>5534</v>
      </c>
    </row>
    <row r="143" spans="1:4" x14ac:dyDescent="0.25">
      <c r="A143" t="s">
        <v>5535</v>
      </c>
      <c r="B143" t="s">
        <v>5536</v>
      </c>
      <c r="C143" t="s">
        <v>907</v>
      </c>
      <c r="D143" t="s">
        <v>908</v>
      </c>
    </row>
    <row r="144" spans="1:4" x14ac:dyDescent="0.25">
      <c r="A144" t="s">
        <v>5537</v>
      </c>
      <c r="B144" t="s">
        <v>5538</v>
      </c>
      <c r="C144" t="s">
        <v>5539</v>
      </c>
      <c r="D144" t="s">
        <v>5540</v>
      </c>
    </row>
    <row r="145" spans="1:4" x14ac:dyDescent="0.25">
      <c r="A145" t="s">
        <v>5541</v>
      </c>
      <c r="B145" t="s">
        <v>5542</v>
      </c>
      <c r="C145" t="s">
        <v>1787</v>
      </c>
      <c r="D145" t="s">
        <v>1788</v>
      </c>
    </row>
    <row r="146" spans="1:4" x14ac:dyDescent="0.25">
      <c r="A146" t="s">
        <v>5543</v>
      </c>
      <c r="B146" t="s">
        <v>5544</v>
      </c>
      <c r="C146" t="s">
        <v>3145</v>
      </c>
      <c r="D146" t="s">
        <v>3146</v>
      </c>
    </row>
    <row r="147" spans="1:4" x14ac:dyDescent="0.25">
      <c r="A147" t="s">
        <v>5545</v>
      </c>
      <c r="B147" t="s">
        <v>5546</v>
      </c>
      <c r="C147" t="s">
        <v>5547</v>
      </c>
      <c r="D147" t="s">
        <v>5548</v>
      </c>
    </row>
    <row r="148" spans="1:4" x14ac:dyDescent="0.25">
      <c r="A148" t="s">
        <v>5549</v>
      </c>
      <c r="B148" t="s">
        <v>5550</v>
      </c>
      <c r="C148" t="s">
        <v>5551</v>
      </c>
      <c r="D148" t="s">
        <v>5552</v>
      </c>
    </row>
    <row r="149" spans="1:4" x14ac:dyDescent="0.25">
      <c r="A149" t="s">
        <v>5553</v>
      </c>
      <c r="B149" t="s">
        <v>5554</v>
      </c>
      <c r="C149" t="s">
        <v>5555</v>
      </c>
      <c r="D149" t="s">
        <v>5556</v>
      </c>
    </row>
    <row r="150" spans="1:4" x14ac:dyDescent="0.25">
      <c r="A150" t="s">
        <v>5557</v>
      </c>
      <c r="B150" t="s">
        <v>5558</v>
      </c>
      <c r="C150" t="s">
        <v>590</v>
      </c>
      <c r="D150" t="s">
        <v>591</v>
      </c>
    </row>
    <row r="151" spans="1:4" x14ac:dyDescent="0.25">
      <c r="A151" t="s">
        <v>5559</v>
      </c>
      <c r="B151" t="s">
        <v>5560</v>
      </c>
      <c r="C151" t="s">
        <v>594</v>
      </c>
      <c r="D151" t="s">
        <v>595</v>
      </c>
    </row>
    <row r="152" spans="1:4" x14ac:dyDescent="0.25">
      <c r="A152" t="s">
        <v>5561</v>
      </c>
      <c r="B152" t="s">
        <v>5562</v>
      </c>
      <c r="C152" t="s">
        <v>5563</v>
      </c>
      <c r="D152" t="s">
        <v>5564</v>
      </c>
    </row>
    <row r="153" spans="1:4" x14ac:dyDescent="0.25">
      <c r="A153" t="s">
        <v>5565</v>
      </c>
      <c r="B153" t="s">
        <v>5566</v>
      </c>
      <c r="C153" t="s">
        <v>1849</v>
      </c>
      <c r="D153" t="s">
        <v>1850</v>
      </c>
    </row>
    <row r="154" spans="1:4" x14ac:dyDescent="0.25">
      <c r="A154" t="s">
        <v>5567</v>
      </c>
      <c r="B154" t="s">
        <v>5568</v>
      </c>
      <c r="C154" t="s">
        <v>592</v>
      </c>
      <c r="D154" t="s">
        <v>593</v>
      </c>
    </row>
    <row r="155" spans="1:4" x14ac:dyDescent="0.25">
      <c r="A155" t="s">
        <v>5569</v>
      </c>
      <c r="B155" t="s">
        <v>5570</v>
      </c>
      <c r="C155" t="s">
        <v>596</v>
      </c>
      <c r="D155" t="s">
        <v>597</v>
      </c>
    </row>
    <row r="156" spans="1:4" x14ac:dyDescent="0.25">
      <c r="A156" t="s">
        <v>5571</v>
      </c>
      <c r="B156" t="s">
        <v>5572</v>
      </c>
      <c r="C156" t="s">
        <v>5573</v>
      </c>
      <c r="D156" t="s">
        <v>5574</v>
      </c>
    </row>
    <row r="157" spans="1:4" x14ac:dyDescent="0.25">
      <c r="A157" t="s">
        <v>5575</v>
      </c>
      <c r="B157" t="s">
        <v>5576</v>
      </c>
      <c r="C157" t="s">
        <v>5577</v>
      </c>
      <c r="D157" t="s">
        <v>5578</v>
      </c>
    </row>
    <row r="158" spans="1:4" x14ac:dyDescent="0.25">
      <c r="A158" t="s">
        <v>5579</v>
      </c>
      <c r="B158" t="s">
        <v>5580</v>
      </c>
      <c r="C158" t="s">
        <v>5581</v>
      </c>
      <c r="D158" t="s">
        <v>5582</v>
      </c>
    </row>
    <row r="159" spans="1:4" x14ac:dyDescent="0.25">
      <c r="A159" t="s">
        <v>5583</v>
      </c>
      <c r="B159" t="s">
        <v>5584</v>
      </c>
      <c r="C159" t="s">
        <v>198</v>
      </c>
      <c r="D159" t="s">
        <v>199</v>
      </c>
    </row>
    <row r="160" spans="1:4" x14ac:dyDescent="0.25">
      <c r="A160" t="s">
        <v>5585</v>
      </c>
      <c r="B160" t="s">
        <v>5586</v>
      </c>
      <c r="C160" t="s">
        <v>5587</v>
      </c>
      <c r="D160" t="s">
        <v>5588</v>
      </c>
    </row>
    <row r="161" spans="1:4" x14ac:dyDescent="0.25">
      <c r="A161" t="s">
        <v>5589</v>
      </c>
      <c r="B161" t="s">
        <v>5590</v>
      </c>
      <c r="C161" t="s">
        <v>5591</v>
      </c>
      <c r="D161" t="s">
        <v>5592</v>
      </c>
    </row>
    <row r="162" spans="1:4" x14ac:dyDescent="0.25">
      <c r="A162" t="s">
        <v>5593</v>
      </c>
      <c r="B162" t="s">
        <v>5594</v>
      </c>
      <c r="C162" t="s">
        <v>3090</v>
      </c>
      <c r="D162" t="s">
        <v>3091</v>
      </c>
    </row>
    <row r="163" spans="1:4" x14ac:dyDescent="0.25">
      <c r="A163" t="s">
        <v>5595</v>
      </c>
      <c r="B163" t="s">
        <v>5596</v>
      </c>
      <c r="C163" t="s">
        <v>1569</v>
      </c>
      <c r="D163" t="s">
        <v>1570</v>
      </c>
    </row>
    <row r="164" spans="1:4" x14ac:dyDescent="0.25">
      <c r="A164" t="s">
        <v>5597</v>
      </c>
      <c r="B164" t="s">
        <v>5598</v>
      </c>
      <c r="C164" t="s">
        <v>1984</v>
      </c>
      <c r="D164" t="s">
        <v>1985</v>
      </c>
    </row>
    <row r="165" spans="1:4" x14ac:dyDescent="0.25">
      <c r="A165" t="s">
        <v>5599</v>
      </c>
      <c r="B165" t="s">
        <v>5600</v>
      </c>
      <c r="C165" t="s">
        <v>5601</v>
      </c>
      <c r="D165" t="s">
        <v>5602</v>
      </c>
    </row>
    <row r="166" spans="1:4" x14ac:dyDescent="0.25">
      <c r="A166" t="s">
        <v>5603</v>
      </c>
      <c r="B166" t="s">
        <v>5604</v>
      </c>
      <c r="C166" t="s">
        <v>2514</v>
      </c>
      <c r="D166" t="s">
        <v>2515</v>
      </c>
    </row>
    <row r="167" spans="1:4" x14ac:dyDescent="0.25">
      <c r="A167" t="s">
        <v>5605</v>
      </c>
      <c r="B167" t="s">
        <v>5606</v>
      </c>
      <c r="C167" t="s">
        <v>5607</v>
      </c>
      <c r="D167" t="s">
        <v>5608</v>
      </c>
    </row>
    <row r="168" spans="1:4" x14ac:dyDescent="0.25">
      <c r="A168" t="s">
        <v>5609</v>
      </c>
      <c r="B168" t="s">
        <v>5610</v>
      </c>
      <c r="C168" t="s">
        <v>5611</v>
      </c>
      <c r="D168" t="s">
        <v>5612</v>
      </c>
    </row>
    <row r="169" spans="1:4" x14ac:dyDescent="0.25">
      <c r="A169" t="s">
        <v>5613</v>
      </c>
      <c r="B169" t="s">
        <v>5614</v>
      </c>
      <c r="C169" t="s">
        <v>5615</v>
      </c>
      <c r="D169" t="s">
        <v>5616</v>
      </c>
    </row>
    <row r="170" spans="1:4" x14ac:dyDescent="0.25">
      <c r="A170" t="s">
        <v>5617</v>
      </c>
      <c r="B170" t="s">
        <v>3437</v>
      </c>
      <c r="C170" t="s">
        <v>3436</v>
      </c>
      <c r="D170" t="s">
        <v>3437</v>
      </c>
    </row>
    <row r="171" spans="1:4" x14ac:dyDescent="0.25">
      <c r="A171" t="s">
        <v>5618</v>
      </c>
      <c r="B171" t="s">
        <v>5619</v>
      </c>
      <c r="C171" t="s">
        <v>1245</v>
      </c>
      <c r="D171" t="s">
        <v>1246</v>
      </c>
    </row>
    <row r="172" spans="1:4" x14ac:dyDescent="0.25">
      <c r="A172" t="s">
        <v>5620</v>
      </c>
      <c r="B172" t="s">
        <v>5621</v>
      </c>
      <c r="C172" t="s">
        <v>5622</v>
      </c>
      <c r="D172" t="s">
        <v>5623</v>
      </c>
    </row>
    <row r="173" spans="1:4" x14ac:dyDescent="0.25">
      <c r="A173" t="s">
        <v>5624</v>
      </c>
      <c r="B173" t="s">
        <v>5625</v>
      </c>
      <c r="C173" t="s">
        <v>1847</v>
      </c>
      <c r="D173" t="s">
        <v>1848</v>
      </c>
    </row>
    <row r="174" spans="1:4" x14ac:dyDescent="0.25">
      <c r="A174" t="s">
        <v>5626</v>
      </c>
      <c r="B174" t="s">
        <v>5627</v>
      </c>
      <c r="C174" t="s">
        <v>5628</v>
      </c>
      <c r="D174" t="s">
        <v>5629</v>
      </c>
    </row>
    <row r="175" spans="1:4" x14ac:dyDescent="0.25">
      <c r="A175" t="s">
        <v>5630</v>
      </c>
      <c r="B175" t="s">
        <v>5631</v>
      </c>
      <c r="C175" t="s">
        <v>5632</v>
      </c>
      <c r="D175" t="s">
        <v>5633</v>
      </c>
    </row>
    <row r="176" spans="1:4" x14ac:dyDescent="0.25">
      <c r="A176" t="s">
        <v>5634</v>
      </c>
      <c r="B176" t="s">
        <v>5635</v>
      </c>
      <c r="C176" t="s">
        <v>5636</v>
      </c>
      <c r="D176" t="s">
        <v>5635</v>
      </c>
    </row>
    <row r="177" spans="1:4" x14ac:dyDescent="0.25">
      <c r="A177" t="s">
        <v>5637</v>
      </c>
      <c r="B177" t="s">
        <v>5638</v>
      </c>
      <c r="C177" t="s">
        <v>5639</v>
      </c>
      <c r="D177" t="s">
        <v>5640</v>
      </c>
    </row>
    <row r="178" spans="1:4" x14ac:dyDescent="0.25">
      <c r="A178" t="s">
        <v>5641</v>
      </c>
      <c r="B178" t="s">
        <v>5642</v>
      </c>
      <c r="C178" t="s">
        <v>5643</v>
      </c>
      <c r="D178" t="s">
        <v>5642</v>
      </c>
    </row>
    <row r="179" spans="1:4" x14ac:dyDescent="0.25">
      <c r="A179" t="s">
        <v>5644</v>
      </c>
      <c r="B179" t="s">
        <v>5645</v>
      </c>
      <c r="C179" t="s">
        <v>5646</v>
      </c>
      <c r="D179" t="s">
        <v>5645</v>
      </c>
    </row>
    <row r="180" spans="1:4" x14ac:dyDescent="0.25">
      <c r="A180" t="s">
        <v>5647</v>
      </c>
      <c r="B180" t="s">
        <v>5648</v>
      </c>
      <c r="C180" t="s">
        <v>5649</v>
      </c>
      <c r="D180" t="s">
        <v>5650</v>
      </c>
    </row>
    <row r="181" spans="1:4" x14ac:dyDescent="0.25">
      <c r="A181" t="s">
        <v>5651</v>
      </c>
      <c r="B181" t="s">
        <v>5652</v>
      </c>
      <c r="C181" t="s">
        <v>351</v>
      </c>
      <c r="D181" t="s">
        <v>352</v>
      </c>
    </row>
    <row r="182" spans="1:4" x14ac:dyDescent="0.25">
      <c r="A182" t="s">
        <v>5653</v>
      </c>
      <c r="B182" t="s">
        <v>5654</v>
      </c>
      <c r="C182" t="s">
        <v>598</v>
      </c>
      <c r="D182" t="s">
        <v>599</v>
      </c>
    </row>
    <row r="183" spans="1:4" x14ac:dyDescent="0.25">
      <c r="A183" t="s">
        <v>5655</v>
      </c>
      <c r="B183" t="s">
        <v>1405</v>
      </c>
      <c r="C183" t="s">
        <v>1404</v>
      </c>
      <c r="D183" t="s">
        <v>1405</v>
      </c>
    </row>
    <row r="184" spans="1:4" x14ac:dyDescent="0.25">
      <c r="A184" t="s">
        <v>5656</v>
      </c>
      <c r="B184" t="s">
        <v>1677</v>
      </c>
      <c r="C184" t="s">
        <v>1676</v>
      </c>
      <c r="D184" t="s">
        <v>1677</v>
      </c>
    </row>
    <row r="185" spans="1:4" x14ac:dyDescent="0.25">
      <c r="A185" t="s">
        <v>5657</v>
      </c>
      <c r="B185" t="s">
        <v>92</v>
      </c>
      <c r="C185" t="s">
        <v>91</v>
      </c>
      <c r="D185" t="s">
        <v>92</v>
      </c>
    </row>
    <row r="186" spans="1:4" x14ac:dyDescent="0.25">
      <c r="A186" t="s">
        <v>5658</v>
      </c>
      <c r="B186" t="s">
        <v>5659</v>
      </c>
      <c r="C186" t="s">
        <v>5660</v>
      </c>
      <c r="D186" t="s">
        <v>5659</v>
      </c>
    </row>
    <row r="187" spans="1:4" x14ac:dyDescent="0.25">
      <c r="A187" t="s">
        <v>5661</v>
      </c>
      <c r="B187" t="s">
        <v>2446</v>
      </c>
      <c r="C187" t="s">
        <v>957</v>
      </c>
      <c r="D187" t="s">
        <v>2446</v>
      </c>
    </row>
    <row r="188" spans="1:4" x14ac:dyDescent="0.25">
      <c r="A188" t="s">
        <v>5662</v>
      </c>
      <c r="B188" t="s">
        <v>2392</v>
      </c>
      <c r="C188" t="s">
        <v>1816</v>
      </c>
      <c r="D188" t="s">
        <v>2392</v>
      </c>
    </row>
    <row r="189" spans="1:4" x14ac:dyDescent="0.25">
      <c r="A189" t="s">
        <v>5663</v>
      </c>
      <c r="B189" t="s">
        <v>205</v>
      </c>
      <c r="C189" t="s">
        <v>204</v>
      </c>
      <c r="D189" t="s">
        <v>205</v>
      </c>
    </row>
    <row r="190" spans="1:4" x14ac:dyDescent="0.25">
      <c r="A190" t="s">
        <v>5664</v>
      </c>
      <c r="B190" t="s">
        <v>5665</v>
      </c>
      <c r="C190" t="s">
        <v>5666</v>
      </c>
      <c r="D190" t="s">
        <v>5665</v>
      </c>
    </row>
    <row r="191" spans="1:4" x14ac:dyDescent="0.25">
      <c r="A191" t="s">
        <v>5667</v>
      </c>
      <c r="B191" t="s">
        <v>70</v>
      </c>
      <c r="C191" t="s">
        <v>69</v>
      </c>
      <c r="D191" t="s">
        <v>70</v>
      </c>
    </row>
    <row r="192" spans="1:4" x14ac:dyDescent="0.25">
      <c r="A192" t="s">
        <v>5668</v>
      </c>
      <c r="B192" t="s">
        <v>587</v>
      </c>
      <c r="C192" t="s">
        <v>586</v>
      </c>
      <c r="D192" t="s">
        <v>587</v>
      </c>
    </row>
    <row r="193" spans="1:4" x14ac:dyDescent="0.25">
      <c r="A193" t="s">
        <v>5669</v>
      </c>
      <c r="B193" t="s">
        <v>1031</v>
      </c>
      <c r="C193" t="s">
        <v>1030</v>
      </c>
      <c r="D193" t="s">
        <v>1031</v>
      </c>
    </row>
    <row r="194" spans="1:4" x14ac:dyDescent="0.25">
      <c r="A194" t="s">
        <v>5670</v>
      </c>
      <c r="B194" t="s">
        <v>5671</v>
      </c>
      <c r="C194" t="s">
        <v>5672</v>
      </c>
      <c r="D194" t="s">
        <v>5671</v>
      </c>
    </row>
    <row r="195" spans="1:4" x14ac:dyDescent="0.25">
      <c r="A195" t="s">
        <v>5673</v>
      </c>
      <c r="B195" t="s">
        <v>5674</v>
      </c>
      <c r="C195" t="s">
        <v>5675</v>
      </c>
      <c r="D195" t="s">
        <v>5674</v>
      </c>
    </row>
    <row r="196" spans="1:4" x14ac:dyDescent="0.25">
      <c r="A196" t="s">
        <v>5676</v>
      </c>
      <c r="B196" t="s">
        <v>5677</v>
      </c>
      <c r="C196" t="s">
        <v>5678</v>
      </c>
      <c r="D196" t="s">
        <v>5677</v>
      </c>
    </row>
    <row r="197" spans="1:4" x14ac:dyDescent="0.25">
      <c r="A197" t="s">
        <v>5679</v>
      </c>
      <c r="B197" t="s">
        <v>5680</v>
      </c>
      <c r="C197" t="s">
        <v>259</v>
      </c>
      <c r="D197" t="s">
        <v>260</v>
      </c>
    </row>
    <row r="198" spans="1:4" x14ac:dyDescent="0.25">
      <c r="A198" t="s">
        <v>5681</v>
      </c>
      <c r="B198" t="s">
        <v>5682</v>
      </c>
      <c r="C198" t="s">
        <v>105</v>
      </c>
      <c r="D198" t="s">
        <v>106</v>
      </c>
    </row>
    <row r="199" spans="1:4" x14ac:dyDescent="0.25">
      <c r="A199" t="s">
        <v>5683</v>
      </c>
      <c r="B199" t="s">
        <v>5684</v>
      </c>
      <c r="C199" t="s">
        <v>174</v>
      </c>
      <c r="D199" t="s">
        <v>175</v>
      </c>
    </row>
    <row r="200" spans="1:4" x14ac:dyDescent="0.25">
      <c r="A200" t="s">
        <v>5685</v>
      </c>
      <c r="B200" t="s">
        <v>5686</v>
      </c>
      <c r="C200" t="s">
        <v>5687</v>
      </c>
      <c r="D200" t="s">
        <v>5686</v>
      </c>
    </row>
    <row r="201" spans="1:4" x14ac:dyDescent="0.25">
      <c r="A201" t="s">
        <v>5688</v>
      </c>
      <c r="B201" t="s">
        <v>5689</v>
      </c>
      <c r="C201" t="s">
        <v>5690</v>
      </c>
      <c r="D201" t="s">
        <v>5691</v>
      </c>
    </row>
    <row r="202" spans="1:4" x14ac:dyDescent="0.25">
      <c r="A202" t="s">
        <v>5692</v>
      </c>
      <c r="B202" t="s">
        <v>5693</v>
      </c>
      <c r="C202" t="s">
        <v>5694</v>
      </c>
      <c r="D202" t="s">
        <v>5695</v>
      </c>
    </row>
    <row r="203" spans="1:4" x14ac:dyDescent="0.25">
      <c r="A203" t="s">
        <v>5696</v>
      </c>
      <c r="B203" t="s">
        <v>5697</v>
      </c>
      <c r="C203" t="s">
        <v>5698</v>
      </c>
      <c r="D203" t="s">
        <v>5699</v>
      </c>
    </row>
    <row r="204" spans="1:4" x14ac:dyDescent="0.25">
      <c r="A204" t="s">
        <v>5700</v>
      </c>
      <c r="B204" t="s">
        <v>4508</v>
      </c>
      <c r="C204" t="s">
        <v>4507</v>
      </c>
      <c r="D204" t="s">
        <v>4508</v>
      </c>
    </row>
    <row r="205" spans="1:4" x14ac:dyDescent="0.25">
      <c r="A205" t="s">
        <v>5701</v>
      </c>
      <c r="B205" t="s">
        <v>5702</v>
      </c>
      <c r="C205" t="s">
        <v>5703</v>
      </c>
      <c r="D205" t="s">
        <v>5702</v>
      </c>
    </row>
    <row r="206" spans="1:4" x14ac:dyDescent="0.25">
      <c r="A206" t="s">
        <v>5704</v>
      </c>
      <c r="B206" t="s">
        <v>5705</v>
      </c>
      <c r="C206" t="s">
        <v>5706</v>
      </c>
      <c r="D206" t="s">
        <v>5707</v>
      </c>
    </row>
    <row r="207" spans="1:4" x14ac:dyDescent="0.25">
      <c r="A207" t="s">
        <v>5708</v>
      </c>
      <c r="B207" t="s">
        <v>5709</v>
      </c>
      <c r="C207" t="s">
        <v>5710</v>
      </c>
      <c r="D207" t="s">
        <v>5711</v>
      </c>
    </row>
    <row r="208" spans="1:4" x14ac:dyDescent="0.25">
      <c r="A208" t="s">
        <v>5712</v>
      </c>
      <c r="B208" t="s">
        <v>5713</v>
      </c>
      <c r="C208" t="s">
        <v>5714</v>
      </c>
      <c r="D208" t="s">
        <v>5715</v>
      </c>
    </row>
    <row r="209" spans="1:4" x14ac:dyDescent="0.25">
      <c r="A209" t="s">
        <v>5716</v>
      </c>
      <c r="B209" t="s">
        <v>5717</v>
      </c>
      <c r="C209" t="s">
        <v>5718</v>
      </c>
      <c r="D209" t="s">
        <v>5719</v>
      </c>
    </row>
    <row r="210" spans="1:4" x14ac:dyDescent="0.25">
      <c r="A210" t="s">
        <v>5720</v>
      </c>
      <c r="B210" t="s">
        <v>5721</v>
      </c>
      <c r="C210" t="s">
        <v>5722</v>
      </c>
      <c r="D210" t="s">
        <v>5723</v>
      </c>
    </row>
    <row r="211" spans="1:4" x14ac:dyDescent="0.25">
      <c r="A211" t="s">
        <v>5724</v>
      </c>
      <c r="B211" t="s">
        <v>5725</v>
      </c>
      <c r="C211" t="s">
        <v>5726</v>
      </c>
      <c r="D211" t="s">
        <v>5727</v>
      </c>
    </row>
    <row r="212" spans="1:4" x14ac:dyDescent="0.25">
      <c r="A212" t="s">
        <v>5728</v>
      </c>
      <c r="B212" t="s">
        <v>5729</v>
      </c>
      <c r="C212" t="s">
        <v>5730</v>
      </c>
      <c r="D212" t="s">
        <v>5731</v>
      </c>
    </row>
    <row r="213" spans="1:4" x14ac:dyDescent="0.25">
      <c r="A213" t="s">
        <v>5732</v>
      </c>
      <c r="B213" t="s">
        <v>1470</v>
      </c>
      <c r="C213" t="s">
        <v>1469</v>
      </c>
      <c r="D213" t="s">
        <v>1470</v>
      </c>
    </row>
    <row r="214" spans="1:4" x14ac:dyDescent="0.25">
      <c r="A214" t="s">
        <v>5733</v>
      </c>
      <c r="B214" t="s">
        <v>5734</v>
      </c>
      <c r="C214" t="s">
        <v>5735</v>
      </c>
      <c r="D214" t="s">
        <v>5734</v>
      </c>
    </row>
    <row r="215" spans="1:4" x14ac:dyDescent="0.25">
      <c r="A215" t="s">
        <v>5736</v>
      </c>
      <c r="B215" t="s">
        <v>1419</v>
      </c>
      <c r="C215" t="s">
        <v>1418</v>
      </c>
      <c r="D215" t="s">
        <v>1419</v>
      </c>
    </row>
    <row r="216" spans="1:4" x14ac:dyDescent="0.25">
      <c r="A216" t="s">
        <v>5737</v>
      </c>
      <c r="B216" t="s">
        <v>5738</v>
      </c>
      <c r="C216" t="s">
        <v>5739</v>
      </c>
      <c r="D216" t="s">
        <v>5740</v>
      </c>
    </row>
    <row r="217" spans="1:4" x14ac:dyDescent="0.25">
      <c r="A217" t="s">
        <v>5741</v>
      </c>
      <c r="B217" t="s">
        <v>5742</v>
      </c>
      <c r="C217" t="s">
        <v>3547</v>
      </c>
      <c r="D217" t="s">
        <v>3472</v>
      </c>
    </row>
    <row r="218" spans="1:4" x14ac:dyDescent="0.25">
      <c r="A218" t="s">
        <v>5743</v>
      </c>
      <c r="B218" t="s">
        <v>5744</v>
      </c>
      <c r="C218" t="s">
        <v>1687</v>
      </c>
      <c r="D218" t="s">
        <v>1688</v>
      </c>
    </row>
    <row r="219" spans="1:4" x14ac:dyDescent="0.25">
      <c r="A219" t="s">
        <v>5745</v>
      </c>
      <c r="B219" t="s">
        <v>5746</v>
      </c>
      <c r="C219" t="s">
        <v>3286</v>
      </c>
      <c r="D219" t="s">
        <v>3287</v>
      </c>
    </row>
    <row r="220" spans="1:4" x14ac:dyDescent="0.25">
      <c r="A220" t="s">
        <v>5747</v>
      </c>
      <c r="B220" t="s">
        <v>5748</v>
      </c>
      <c r="C220" t="s">
        <v>5749</v>
      </c>
      <c r="D220" t="s">
        <v>5750</v>
      </c>
    </row>
    <row r="221" spans="1:4" x14ac:dyDescent="0.25">
      <c r="A221" t="s">
        <v>5751</v>
      </c>
      <c r="B221" t="s">
        <v>5752</v>
      </c>
      <c r="C221" t="s">
        <v>5753</v>
      </c>
      <c r="D221" t="s">
        <v>5754</v>
      </c>
    </row>
    <row r="222" spans="1:4" x14ac:dyDescent="0.25">
      <c r="A222" t="s">
        <v>5755</v>
      </c>
      <c r="B222" t="s">
        <v>5756</v>
      </c>
      <c r="C222" t="s">
        <v>5757</v>
      </c>
      <c r="D222" t="s">
        <v>5758</v>
      </c>
    </row>
    <row r="223" spans="1:4" x14ac:dyDescent="0.25">
      <c r="A223" t="s">
        <v>5759</v>
      </c>
      <c r="B223" t="s">
        <v>5760</v>
      </c>
      <c r="C223" t="s">
        <v>4422</v>
      </c>
      <c r="D223" t="s">
        <v>4423</v>
      </c>
    </row>
    <row r="224" spans="1:4" x14ac:dyDescent="0.25">
      <c r="A224" t="s">
        <v>5761</v>
      </c>
      <c r="B224" t="s">
        <v>5762</v>
      </c>
      <c r="C224" t="s">
        <v>4424</v>
      </c>
      <c r="D224" t="s">
        <v>4425</v>
      </c>
    </row>
    <row r="225" spans="1:4" x14ac:dyDescent="0.25">
      <c r="A225" t="s">
        <v>5763</v>
      </c>
      <c r="B225" t="s">
        <v>5764</v>
      </c>
      <c r="C225" t="s">
        <v>5765</v>
      </c>
      <c r="D225" t="s">
        <v>5766</v>
      </c>
    </row>
    <row r="226" spans="1:4" x14ac:dyDescent="0.25">
      <c r="A226" t="s">
        <v>5767</v>
      </c>
      <c r="B226" t="s">
        <v>5768</v>
      </c>
      <c r="C226" t="s">
        <v>3792</v>
      </c>
      <c r="D226" t="s">
        <v>3793</v>
      </c>
    </row>
    <row r="227" spans="1:4" x14ac:dyDescent="0.25">
      <c r="A227" t="s">
        <v>5769</v>
      </c>
      <c r="B227" t="s">
        <v>5770</v>
      </c>
      <c r="C227" t="s">
        <v>3902</v>
      </c>
      <c r="D227" t="s">
        <v>3903</v>
      </c>
    </row>
    <row r="228" spans="1:4" x14ac:dyDescent="0.25">
      <c r="A228" t="s">
        <v>5771</v>
      </c>
      <c r="B228" t="s">
        <v>5772</v>
      </c>
      <c r="C228" t="s">
        <v>3902</v>
      </c>
      <c r="D228" t="s">
        <v>3903</v>
      </c>
    </row>
    <row r="229" spans="1:4" x14ac:dyDescent="0.25">
      <c r="A229" t="s">
        <v>5773</v>
      </c>
      <c r="B229" t="s">
        <v>5774</v>
      </c>
      <c r="C229" t="s">
        <v>5775</v>
      </c>
      <c r="D229" t="s">
        <v>5776</v>
      </c>
    </row>
    <row r="230" spans="1:4" x14ac:dyDescent="0.25">
      <c r="A230" t="s">
        <v>5777</v>
      </c>
      <c r="B230" t="s">
        <v>5778</v>
      </c>
      <c r="C230" t="s">
        <v>1652</v>
      </c>
      <c r="D230" t="s">
        <v>1653</v>
      </c>
    </row>
    <row r="231" spans="1:4" x14ac:dyDescent="0.25">
      <c r="A231" t="s">
        <v>5779</v>
      </c>
      <c r="B231" t="s">
        <v>5780</v>
      </c>
      <c r="C231" t="s">
        <v>5781</v>
      </c>
      <c r="D231" t="s">
        <v>5782</v>
      </c>
    </row>
    <row r="232" spans="1:4" x14ac:dyDescent="0.25">
      <c r="A232" t="s">
        <v>5783</v>
      </c>
      <c r="B232" t="s">
        <v>5784</v>
      </c>
      <c r="C232" t="s">
        <v>5785</v>
      </c>
      <c r="D232" t="s">
        <v>5786</v>
      </c>
    </row>
    <row r="233" spans="1:4" x14ac:dyDescent="0.25">
      <c r="A233" t="s">
        <v>5787</v>
      </c>
      <c r="B233" t="s">
        <v>5788</v>
      </c>
      <c r="C233" t="s">
        <v>699</v>
      </c>
      <c r="D233" t="s">
        <v>700</v>
      </c>
    </row>
    <row r="234" spans="1:4" x14ac:dyDescent="0.25">
      <c r="A234" t="s">
        <v>5789</v>
      </c>
      <c r="B234" t="s">
        <v>5790</v>
      </c>
      <c r="C234" t="s">
        <v>2186</v>
      </c>
      <c r="D234" t="s">
        <v>2187</v>
      </c>
    </row>
    <row r="235" spans="1:4" x14ac:dyDescent="0.25">
      <c r="A235" t="s">
        <v>5791</v>
      </c>
      <c r="B235" t="s">
        <v>5792</v>
      </c>
      <c r="C235" t="s">
        <v>5793</v>
      </c>
      <c r="D235" t="s">
        <v>5794</v>
      </c>
    </row>
    <row r="236" spans="1:4" x14ac:dyDescent="0.25">
      <c r="A236" t="s">
        <v>5795</v>
      </c>
      <c r="B236" t="s">
        <v>5796</v>
      </c>
      <c r="C236" t="s">
        <v>5797</v>
      </c>
      <c r="D236" t="s">
        <v>5798</v>
      </c>
    </row>
    <row r="237" spans="1:4" x14ac:dyDescent="0.25">
      <c r="A237" t="s">
        <v>5799</v>
      </c>
      <c r="B237" t="s">
        <v>5800</v>
      </c>
      <c r="C237" t="s">
        <v>5801</v>
      </c>
      <c r="D237" t="s">
        <v>5802</v>
      </c>
    </row>
    <row r="238" spans="1:4" x14ac:dyDescent="0.25">
      <c r="A238" t="s">
        <v>5803</v>
      </c>
      <c r="B238" t="s">
        <v>5804</v>
      </c>
      <c r="C238" t="s">
        <v>5805</v>
      </c>
      <c r="D238" t="s">
        <v>5806</v>
      </c>
    </row>
    <row r="239" spans="1:4" x14ac:dyDescent="0.25">
      <c r="A239" t="s">
        <v>5807</v>
      </c>
      <c r="B239" t="s">
        <v>5808</v>
      </c>
      <c r="C239" t="s">
        <v>5809</v>
      </c>
      <c r="D239" t="s">
        <v>5810</v>
      </c>
    </row>
    <row r="240" spans="1:4" x14ac:dyDescent="0.25">
      <c r="A240" t="s">
        <v>5811</v>
      </c>
      <c r="B240" t="s">
        <v>5812</v>
      </c>
      <c r="C240" t="s">
        <v>5813</v>
      </c>
      <c r="D240" t="s">
        <v>5814</v>
      </c>
    </row>
    <row r="241" spans="1:4" x14ac:dyDescent="0.25">
      <c r="A241" t="s">
        <v>5815</v>
      </c>
      <c r="B241" t="s">
        <v>5816</v>
      </c>
      <c r="C241" t="s">
        <v>5817</v>
      </c>
      <c r="D241" t="s">
        <v>5818</v>
      </c>
    </row>
    <row r="242" spans="1:4" x14ac:dyDescent="0.25">
      <c r="A242" t="s">
        <v>5819</v>
      </c>
      <c r="B242" t="s">
        <v>5820</v>
      </c>
      <c r="C242" t="s">
        <v>5821</v>
      </c>
      <c r="D242" t="s">
        <v>5822</v>
      </c>
    </row>
    <row r="243" spans="1:4" x14ac:dyDescent="0.25">
      <c r="A243" t="s">
        <v>5823</v>
      </c>
      <c r="B243" t="s">
        <v>5824</v>
      </c>
      <c r="C243" t="s">
        <v>5825</v>
      </c>
      <c r="D243" t="s">
        <v>5826</v>
      </c>
    </row>
    <row r="244" spans="1:4" x14ac:dyDescent="0.25">
      <c r="A244" t="s">
        <v>5827</v>
      </c>
      <c r="B244" t="s">
        <v>5828</v>
      </c>
      <c r="C244" t="s">
        <v>2942</v>
      </c>
      <c r="D244" t="s">
        <v>2943</v>
      </c>
    </row>
    <row r="245" spans="1:4" x14ac:dyDescent="0.25">
      <c r="A245" t="s">
        <v>5829</v>
      </c>
      <c r="B245" t="s">
        <v>5830</v>
      </c>
      <c r="C245" t="s">
        <v>5831</v>
      </c>
      <c r="D245" t="s">
        <v>5832</v>
      </c>
    </row>
    <row r="246" spans="1:4" x14ac:dyDescent="0.25">
      <c r="A246" t="s">
        <v>5833</v>
      </c>
      <c r="B246" t="s">
        <v>5834</v>
      </c>
      <c r="C246" t="s">
        <v>193</v>
      </c>
      <c r="D246" t="s">
        <v>534</v>
      </c>
    </row>
    <row r="247" spans="1:4" x14ac:dyDescent="0.25">
      <c r="A247" t="s">
        <v>5835</v>
      </c>
      <c r="B247" t="s">
        <v>5836</v>
      </c>
      <c r="C247" t="s">
        <v>187</v>
      </c>
      <c r="D247" t="s">
        <v>627</v>
      </c>
    </row>
    <row r="248" spans="1:4" x14ac:dyDescent="0.25">
      <c r="A248" t="s">
        <v>5837</v>
      </c>
      <c r="B248" t="s">
        <v>5838</v>
      </c>
      <c r="C248" t="s">
        <v>1870</v>
      </c>
      <c r="D248" t="s">
        <v>1871</v>
      </c>
    </row>
    <row r="249" spans="1:4" x14ac:dyDescent="0.25">
      <c r="A249" t="s">
        <v>5839</v>
      </c>
      <c r="B249" t="s">
        <v>5840</v>
      </c>
      <c r="C249" t="s">
        <v>3803</v>
      </c>
      <c r="D249" t="s">
        <v>3804</v>
      </c>
    </row>
    <row r="250" spans="1:4" x14ac:dyDescent="0.25">
      <c r="A250" t="s">
        <v>5841</v>
      </c>
      <c r="B250" t="s">
        <v>5842</v>
      </c>
      <c r="C250" t="s">
        <v>3801</v>
      </c>
      <c r="D250" t="s">
        <v>3874</v>
      </c>
    </row>
    <row r="251" spans="1:4" x14ac:dyDescent="0.25">
      <c r="A251" t="s">
        <v>5843</v>
      </c>
      <c r="B251" t="s">
        <v>5844</v>
      </c>
      <c r="C251" t="s">
        <v>5845</v>
      </c>
      <c r="D251" t="s">
        <v>5846</v>
      </c>
    </row>
    <row r="252" spans="1:4" x14ac:dyDescent="0.25">
      <c r="A252" t="s">
        <v>5847</v>
      </c>
      <c r="B252" t="s">
        <v>5848</v>
      </c>
      <c r="C252" t="s">
        <v>5849</v>
      </c>
      <c r="D252" t="s">
        <v>5850</v>
      </c>
    </row>
    <row r="253" spans="1:4" x14ac:dyDescent="0.25">
      <c r="A253" t="s">
        <v>5851</v>
      </c>
      <c r="B253" t="s">
        <v>5852</v>
      </c>
      <c r="C253" t="s">
        <v>5853</v>
      </c>
      <c r="D253" t="s">
        <v>5854</v>
      </c>
    </row>
    <row r="254" spans="1:4" x14ac:dyDescent="0.25">
      <c r="A254" t="s">
        <v>5855</v>
      </c>
      <c r="B254" t="s">
        <v>5856</v>
      </c>
      <c r="C254" t="s">
        <v>5857</v>
      </c>
      <c r="D254" t="s">
        <v>5858</v>
      </c>
    </row>
    <row r="255" spans="1:4" x14ac:dyDescent="0.25">
      <c r="A255" t="s">
        <v>5859</v>
      </c>
      <c r="B255" t="s">
        <v>5860</v>
      </c>
      <c r="C255" t="s">
        <v>3892</v>
      </c>
      <c r="D255" t="s">
        <v>3893</v>
      </c>
    </row>
    <row r="256" spans="1:4" x14ac:dyDescent="0.25">
      <c r="A256" t="s">
        <v>5861</v>
      </c>
      <c r="B256" t="s">
        <v>5862</v>
      </c>
      <c r="C256" t="s">
        <v>5863</v>
      </c>
      <c r="D256" t="s">
        <v>5864</v>
      </c>
    </row>
    <row r="257" spans="1:4" x14ac:dyDescent="0.25">
      <c r="A257" t="s">
        <v>5865</v>
      </c>
      <c r="B257" t="s">
        <v>5866</v>
      </c>
      <c r="C257" t="s">
        <v>5867</v>
      </c>
      <c r="D257" t="s">
        <v>5868</v>
      </c>
    </row>
    <row r="258" spans="1:4" x14ac:dyDescent="0.25">
      <c r="A258" t="s">
        <v>5869</v>
      </c>
      <c r="B258" t="s">
        <v>5870</v>
      </c>
      <c r="C258" t="s">
        <v>1650</v>
      </c>
      <c r="D258" t="s">
        <v>1651</v>
      </c>
    </row>
    <row r="259" spans="1:4" x14ac:dyDescent="0.25">
      <c r="A259" t="s">
        <v>5871</v>
      </c>
      <c r="B259" t="s">
        <v>5872</v>
      </c>
      <c r="C259" t="s">
        <v>5873</v>
      </c>
      <c r="D259" t="s">
        <v>5874</v>
      </c>
    </row>
    <row r="260" spans="1:4" x14ac:dyDescent="0.25">
      <c r="A260" t="s">
        <v>5875</v>
      </c>
      <c r="B260" t="s">
        <v>5876</v>
      </c>
      <c r="C260" t="s">
        <v>5877</v>
      </c>
      <c r="D260" t="s">
        <v>5878</v>
      </c>
    </row>
    <row r="261" spans="1:4" x14ac:dyDescent="0.25">
      <c r="A261" t="s">
        <v>5879</v>
      </c>
      <c r="B261" t="s">
        <v>5880</v>
      </c>
      <c r="C261" t="s">
        <v>5881</v>
      </c>
      <c r="D261" t="s">
        <v>5882</v>
      </c>
    </row>
    <row r="262" spans="1:4" x14ac:dyDescent="0.25">
      <c r="A262" t="s">
        <v>5883</v>
      </c>
      <c r="B262" t="s">
        <v>5884</v>
      </c>
      <c r="C262" t="s">
        <v>5885</v>
      </c>
      <c r="D262" t="s">
        <v>5886</v>
      </c>
    </row>
    <row r="263" spans="1:4" x14ac:dyDescent="0.25">
      <c r="A263" t="s">
        <v>5887</v>
      </c>
      <c r="B263" t="s">
        <v>5888</v>
      </c>
      <c r="C263" t="s">
        <v>3956</v>
      </c>
      <c r="D263" t="s">
        <v>3957</v>
      </c>
    </row>
    <row r="264" spans="1:4" x14ac:dyDescent="0.25">
      <c r="A264" t="s">
        <v>5889</v>
      </c>
      <c r="B264" t="s">
        <v>5890</v>
      </c>
      <c r="C264" t="s">
        <v>5891</v>
      </c>
      <c r="D264" t="s">
        <v>5892</v>
      </c>
    </row>
    <row r="265" spans="1:4" x14ac:dyDescent="0.25">
      <c r="A265" t="s">
        <v>5893</v>
      </c>
      <c r="B265" t="s">
        <v>5894</v>
      </c>
      <c r="C265" t="s">
        <v>3906</v>
      </c>
      <c r="D265" t="s">
        <v>3907</v>
      </c>
    </row>
    <row r="266" spans="1:4" x14ac:dyDescent="0.25">
      <c r="A266" t="s">
        <v>5895</v>
      </c>
      <c r="B266" t="s">
        <v>5896</v>
      </c>
      <c r="C266" t="s">
        <v>3904</v>
      </c>
      <c r="D266" t="s">
        <v>3905</v>
      </c>
    </row>
    <row r="267" spans="1:4" x14ac:dyDescent="0.25">
      <c r="A267" t="s">
        <v>5897</v>
      </c>
      <c r="B267" t="s">
        <v>5898</v>
      </c>
      <c r="C267" t="s">
        <v>5899</v>
      </c>
      <c r="D267" t="s">
        <v>5900</v>
      </c>
    </row>
    <row r="268" spans="1:4" x14ac:dyDescent="0.25">
      <c r="A268" t="s">
        <v>5901</v>
      </c>
      <c r="B268" t="s">
        <v>5902</v>
      </c>
      <c r="C268" t="s">
        <v>5903</v>
      </c>
      <c r="D268" t="s">
        <v>5904</v>
      </c>
    </row>
    <row r="269" spans="1:4" x14ac:dyDescent="0.25">
      <c r="A269" t="s">
        <v>5905</v>
      </c>
      <c r="B269" t="s">
        <v>5906</v>
      </c>
      <c r="C269" t="s">
        <v>4074</v>
      </c>
      <c r="D269" t="s">
        <v>4075</v>
      </c>
    </row>
    <row r="270" spans="1:4" x14ac:dyDescent="0.25">
      <c r="A270" t="s">
        <v>5907</v>
      </c>
      <c r="B270" t="s">
        <v>5908</v>
      </c>
      <c r="C270" t="s">
        <v>3916</v>
      </c>
      <c r="D270" t="s">
        <v>3917</v>
      </c>
    </row>
    <row r="271" spans="1:4" x14ac:dyDescent="0.25">
      <c r="A271" t="s">
        <v>5909</v>
      </c>
      <c r="B271" t="s">
        <v>5910</v>
      </c>
      <c r="C271" t="s">
        <v>5911</v>
      </c>
      <c r="D271" t="s">
        <v>5912</v>
      </c>
    </row>
    <row r="272" spans="1:4" x14ac:dyDescent="0.25">
      <c r="A272" t="s">
        <v>5913</v>
      </c>
      <c r="B272" t="s">
        <v>5914</v>
      </c>
      <c r="C272" t="s">
        <v>3918</v>
      </c>
      <c r="D272" t="s">
        <v>3919</v>
      </c>
    </row>
    <row r="273" spans="1:4" x14ac:dyDescent="0.25">
      <c r="A273" t="s">
        <v>5915</v>
      </c>
      <c r="B273" t="s">
        <v>5916</v>
      </c>
      <c r="C273" t="s">
        <v>5917</v>
      </c>
      <c r="D273" t="s">
        <v>5918</v>
      </c>
    </row>
    <row r="274" spans="1:4" x14ac:dyDescent="0.25">
      <c r="A274" t="s">
        <v>5919</v>
      </c>
      <c r="B274" t="s">
        <v>5920</v>
      </c>
      <c r="C274" t="s">
        <v>3920</v>
      </c>
      <c r="D274" t="s">
        <v>3921</v>
      </c>
    </row>
    <row r="275" spans="1:4" x14ac:dyDescent="0.25">
      <c r="A275" t="s">
        <v>5921</v>
      </c>
      <c r="B275" t="s">
        <v>5922</v>
      </c>
      <c r="C275" t="s">
        <v>2227</v>
      </c>
      <c r="D275" t="s">
        <v>2228</v>
      </c>
    </row>
    <row r="276" spans="1:4" x14ac:dyDescent="0.25">
      <c r="A276" t="s">
        <v>5923</v>
      </c>
      <c r="B276" t="s">
        <v>5924</v>
      </c>
      <c r="C276" t="s">
        <v>3922</v>
      </c>
      <c r="D276" t="s">
        <v>3923</v>
      </c>
    </row>
    <row r="277" spans="1:4" x14ac:dyDescent="0.25">
      <c r="A277" t="s">
        <v>5925</v>
      </c>
      <c r="B277" t="s">
        <v>5926</v>
      </c>
      <c r="C277" t="s">
        <v>3732</v>
      </c>
      <c r="D277" t="s">
        <v>3733</v>
      </c>
    </row>
    <row r="278" spans="1:4" x14ac:dyDescent="0.25">
      <c r="A278" t="s">
        <v>5927</v>
      </c>
      <c r="B278" t="s">
        <v>5928</v>
      </c>
      <c r="C278" t="s">
        <v>3730</v>
      </c>
      <c r="D278" t="s">
        <v>3731</v>
      </c>
    </row>
    <row r="279" spans="1:4" x14ac:dyDescent="0.25">
      <c r="A279" t="s">
        <v>5929</v>
      </c>
      <c r="B279" t="s">
        <v>5930</v>
      </c>
      <c r="C279" t="s">
        <v>3822</v>
      </c>
      <c r="D279" t="s">
        <v>3823</v>
      </c>
    </row>
    <row r="280" spans="1:4" x14ac:dyDescent="0.25">
      <c r="A280" t="s">
        <v>5931</v>
      </c>
      <c r="B280" t="s">
        <v>5932</v>
      </c>
      <c r="C280" t="s">
        <v>3820</v>
      </c>
      <c r="D280" t="s">
        <v>3821</v>
      </c>
    </row>
    <row r="281" spans="1:4" x14ac:dyDescent="0.25">
      <c r="A281" t="s">
        <v>5933</v>
      </c>
      <c r="B281" t="s">
        <v>5934</v>
      </c>
      <c r="C281" t="s">
        <v>5935</v>
      </c>
      <c r="D281" t="s">
        <v>5936</v>
      </c>
    </row>
    <row r="282" spans="1:4" x14ac:dyDescent="0.25">
      <c r="A282" t="s">
        <v>5937</v>
      </c>
      <c r="B282" t="s">
        <v>5938</v>
      </c>
      <c r="C282" t="s">
        <v>5939</v>
      </c>
      <c r="D282" t="s">
        <v>5940</v>
      </c>
    </row>
    <row r="283" spans="1:4" x14ac:dyDescent="0.25">
      <c r="A283" t="s">
        <v>5941</v>
      </c>
      <c r="B283" t="s">
        <v>5942</v>
      </c>
      <c r="C283" t="s">
        <v>2157</v>
      </c>
      <c r="D283" t="s">
        <v>2158</v>
      </c>
    </row>
    <row r="284" spans="1:4" x14ac:dyDescent="0.25">
      <c r="A284" t="s">
        <v>5943</v>
      </c>
      <c r="B284" t="s">
        <v>5944</v>
      </c>
      <c r="C284" t="s">
        <v>2218</v>
      </c>
      <c r="D284" t="s">
        <v>2219</v>
      </c>
    </row>
    <row r="285" spans="1:4" x14ac:dyDescent="0.25">
      <c r="A285" t="s">
        <v>5945</v>
      </c>
      <c r="B285" t="s">
        <v>5946</v>
      </c>
      <c r="C285" t="s">
        <v>2218</v>
      </c>
      <c r="D285" t="s">
        <v>2219</v>
      </c>
    </row>
    <row r="286" spans="1:4" x14ac:dyDescent="0.25">
      <c r="A286" t="s">
        <v>5947</v>
      </c>
      <c r="B286" t="s">
        <v>5948</v>
      </c>
      <c r="C286" t="s">
        <v>789</v>
      </c>
      <c r="D286" t="s">
        <v>790</v>
      </c>
    </row>
    <row r="287" spans="1:4" x14ac:dyDescent="0.25">
      <c r="A287" t="s">
        <v>5949</v>
      </c>
      <c r="B287" t="s">
        <v>5950</v>
      </c>
      <c r="C287" t="s">
        <v>5951</v>
      </c>
      <c r="D287" t="s">
        <v>5950</v>
      </c>
    </row>
    <row r="288" spans="1:4" x14ac:dyDescent="0.25">
      <c r="A288" t="s">
        <v>5952</v>
      </c>
      <c r="B288" t="s">
        <v>2154</v>
      </c>
      <c r="C288" t="s">
        <v>2153</v>
      </c>
      <c r="D288" t="s">
        <v>2154</v>
      </c>
    </row>
    <row r="289" spans="1:4" x14ac:dyDescent="0.25">
      <c r="A289" t="s">
        <v>5953</v>
      </c>
      <c r="B289" t="s">
        <v>5954</v>
      </c>
      <c r="C289" t="s">
        <v>5955</v>
      </c>
      <c r="D289" t="s">
        <v>5956</v>
      </c>
    </row>
    <row r="290" spans="1:4" x14ac:dyDescent="0.25">
      <c r="A290" t="s">
        <v>5957</v>
      </c>
      <c r="B290" t="s">
        <v>5958</v>
      </c>
      <c r="C290" t="s">
        <v>5959</v>
      </c>
      <c r="D290" t="s">
        <v>5958</v>
      </c>
    </row>
    <row r="291" spans="1:4" x14ac:dyDescent="0.25">
      <c r="A291" t="s">
        <v>5960</v>
      </c>
      <c r="B291" t="s">
        <v>5961</v>
      </c>
      <c r="C291" t="s">
        <v>5962</v>
      </c>
      <c r="D291" t="s">
        <v>5961</v>
      </c>
    </row>
    <row r="292" spans="1:4" x14ac:dyDescent="0.25">
      <c r="A292" t="s">
        <v>5963</v>
      </c>
      <c r="B292" t="s">
        <v>5964</v>
      </c>
      <c r="C292" t="s">
        <v>5965</v>
      </c>
      <c r="D292" t="s">
        <v>5966</v>
      </c>
    </row>
    <row r="293" spans="1:4" x14ac:dyDescent="0.25">
      <c r="A293" t="s">
        <v>5967</v>
      </c>
      <c r="B293" t="s">
        <v>5968</v>
      </c>
      <c r="C293" t="s">
        <v>3783</v>
      </c>
      <c r="D293" t="s">
        <v>3784</v>
      </c>
    </row>
    <row r="294" spans="1:4" x14ac:dyDescent="0.25">
      <c r="A294" t="s">
        <v>5969</v>
      </c>
      <c r="B294" t="s">
        <v>5970</v>
      </c>
      <c r="C294" t="s">
        <v>4254</v>
      </c>
      <c r="D294" t="s">
        <v>4255</v>
      </c>
    </row>
    <row r="295" spans="1:4" x14ac:dyDescent="0.25">
      <c r="A295" t="s">
        <v>5971</v>
      </c>
      <c r="B295" t="s">
        <v>5972</v>
      </c>
      <c r="C295" t="s">
        <v>5973</v>
      </c>
      <c r="D295" t="s">
        <v>5974</v>
      </c>
    </row>
    <row r="296" spans="1:4" x14ac:dyDescent="0.25">
      <c r="A296" t="s">
        <v>5975</v>
      </c>
      <c r="B296" t="s">
        <v>5976</v>
      </c>
      <c r="C296" t="s">
        <v>5977</v>
      </c>
      <c r="D296" t="s">
        <v>5978</v>
      </c>
    </row>
    <row r="297" spans="1:4" x14ac:dyDescent="0.25">
      <c r="A297" t="s">
        <v>5979</v>
      </c>
      <c r="B297" t="s">
        <v>2763</v>
      </c>
      <c r="C297" t="s">
        <v>2762</v>
      </c>
      <c r="D297" t="s">
        <v>2763</v>
      </c>
    </row>
    <row r="298" spans="1:4" x14ac:dyDescent="0.25">
      <c r="A298" t="s">
        <v>5980</v>
      </c>
      <c r="B298" t="s">
        <v>5981</v>
      </c>
      <c r="C298" t="s">
        <v>2489</v>
      </c>
      <c r="D298" t="s">
        <v>2490</v>
      </c>
    </row>
    <row r="299" spans="1:4" x14ac:dyDescent="0.25">
      <c r="A299" t="s">
        <v>5982</v>
      </c>
      <c r="B299" t="s">
        <v>5983</v>
      </c>
      <c r="C299" t="s">
        <v>4483</v>
      </c>
      <c r="D299" t="s">
        <v>4484</v>
      </c>
    </row>
    <row r="300" spans="1:4" x14ac:dyDescent="0.25">
      <c r="A300" t="s">
        <v>5984</v>
      </c>
      <c r="B300" t="s">
        <v>5985</v>
      </c>
      <c r="C300" t="s">
        <v>5986</v>
      </c>
      <c r="D300" t="s">
        <v>5985</v>
      </c>
    </row>
    <row r="301" spans="1:4" x14ac:dyDescent="0.25">
      <c r="A301" t="s">
        <v>5987</v>
      </c>
      <c r="B301" t="s">
        <v>1911</v>
      </c>
      <c r="C301" t="s">
        <v>1910</v>
      </c>
      <c r="D301" t="s">
        <v>1911</v>
      </c>
    </row>
    <row r="302" spans="1:4" x14ac:dyDescent="0.25">
      <c r="A302" t="s">
        <v>5988</v>
      </c>
      <c r="B302" t="s">
        <v>2206</v>
      </c>
      <c r="C302" t="s">
        <v>2205</v>
      </c>
      <c r="D302" t="s">
        <v>2206</v>
      </c>
    </row>
    <row r="303" spans="1:4" x14ac:dyDescent="0.25">
      <c r="A303" t="s">
        <v>5989</v>
      </c>
      <c r="B303" t="s">
        <v>5990</v>
      </c>
      <c r="C303" t="s">
        <v>5991</v>
      </c>
      <c r="D303" t="s">
        <v>5992</v>
      </c>
    </row>
    <row r="304" spans="1:4" x14ac:dyDescent="0.25">
      <c r="A304" t="s">
        <v>5993</v>
      </c>
      <c r="B304" t="s">
        <v>5994</v>
      </c>
      <c r="C304" t="s">
        <v>718</v>
      </c>
      <c r="D304" t="s">
        <v>719</v>
      </c>
    </row>
    <row r="305" spans="1:4" x14ac:dyDescent="0.25">
      <c r="A305" t="s">
        <v>5995</v>
      </c>
      <c r="B305" t="s">
        <v>5996</v>
      </c>
      <c r="C305" t="s">
        <v>5997</v>
      </c>
      <c r="D305" t="s">
        <v>5998</v>
      </c>
    </row>
    <row r="306" spans="1:4" x14ac:dyDescent="0.25">
      <c r="A306" t="s">
        <v>5999</v>
      </c>
      <c r="B306" t="s">
        <v>6000</v>
      </c>
      <c r="C306" t="s">
        <v>6001</v>
      </c>
      <c r="D306" t="s">
        <v>6000</v>
      </c>
    </row>
    <row r="307" spans="1:4" x14ac:dyDescent="0.25">
      <c r="A307" t="s">
        <v>6002</v>
      </c>
      <c r="B307" t="s">
        <v>6003</v>
      </c>
      <c r="C307" t="s">
        <v>6004</v>
      </c>
      <c r="D307" t="s">
        <v>6005</v>
      </c>
    </row>
    <row r="308" spans="1:4" x14ac:dyDescent="0.25">
      <c r="A308" t="s">
        <v>6006</v>
      </c>
      <c r="B308" t="s">
        <v>6007</v>
      </c>
      <c r="C308" t="s">
        <v>2089</v>
      </c>
      <c r="D308" t="s">
        <v>2090</v>
      </c>
    </row>
    <row r="309" spans="1:4" x14ac:dyDescent="0.25">
      <c r="A309" t="s">
        <v>6008</v>
      </c>
      <c r="B309" t="s">
        <v>6009</v>
      </c>
      <c r="C309" t="s">
        <v>6010</v>
      </c>
      <c r="D309" t="s">
        <v>6009</v>
      </c>
    </row>
    <row r="310" spans="1:4" x14ac:dyDescent="0.25">
      <c r="A310" t="s">
        <v>6011</v>
      </c>
      <c r="B310" t="s">
        <v>6012</v>
      </c>
      <c r="C310" t="s">
        <v>6013</v>
      </c>
      <c r="D310" t="s">
        <v>6014</v>
      </c>
    </row>
    <row r="311" spans="1:4" x14ac:dyDescent="0.25">
      <c r="A311" t="s">
        <v>6015</v>
      </c>
      <c r="B311" t="s">
        <v>6016</v>
      </c>
      <c r="C311" t="s">
        <v>6017</v>
      </c>
      <c r="D311" t="s">
        <v>6016</v>
      </c>
    </row>
    <row r="312" spans="1:4" x14ac:dyDescent="0.25">
      <c r="A312" t="s">
        <v>6018</v>
      </c>
      <c r="B312" t="s">
        <v>6019</v>
      </c>
      <c r="C312" t="s">
        <v>6020</v>
      </c>
      <c r="D312" t="s">
        <v>6021</v>
      </c>
    </row>
    <row r="313" spans="1:4" x14ac:dyDescent="0.25">
      <c r="A313" t="s">
        <v>6022</v>
      </c>
      <c r="B313" t="s">
        <v>6023</v>
      </c>
      <c r="C313" t="s">
        <v>2087</v>
      </c>
      <c r="D313" t="s">
        <v>2088</v>
      </c>
    </row>
    <row r="314" spans="1:4" x14ac:dyDescent="0.25">
      <c r="A314" t="s">
        <v>6024</v>
      </c>
      <c r="B314" t="s">
        <v>6025</v>
      </c>
      <c r="C314" t="s">
        <v>6026</v>
      </c>
      <c r="D314" t="s">
        <v>6025</v>
      </c>
    </row>
    <row r="315" spans="1:4" x14ac:dyDescent="0.25">
      <c r="A315" t="s">
        <v>6027</v>
      </c>
      <c r="B315" t="s">
        <v>6028</v>
      </c>
      <c r="C315" t="s">
        <v>6029</v>
      </c>
      <c r="D315" t="s">
        <v>6028</v>
      </c>
    </row>
    <row r="316" spans="1:4" x14ac:dyDescent="0.25">
      <c r="A316" t="s">
        <v>6030</v>
      </c>
      <c r="B316" t="s">
        <v>6031</v>
      </c>
      <c r="C316" t="s">
        <v>6032</v>
      </c>
      <c r="D316" t="s">
        <v>6032</v>
      </c>
    </row>
    <row r="317" spans="1:4" x14ac:dyDescent="0.25">
      <c r="A317" t="s">
        <v>6033</v>
      </c>
      <c r="B317" t="s">
        <v>6034</v>
      </c>
      <c r="C317" t="s">
        <v>6035</v>
      </c>
      <c r="D317" t="s">
        <v>6036</v>
      </c>
    </row>
    <row r="318" spans="1:4" x14ac:dyDescent="0.25">
      <c r="A318" t="s">
        <v>6037</v>
      </c>
      <c r="B318" t="s">
        <v>6038</v>
      </c>
      <c r="C318" t="s">
        <v>3165</v>
      </c>
      <c r="D318" t="s">
        <v>3166</v>
      </c>
    </row>
    <row r="319" spans="1:4" x14ac:dyDescent="0.25">
      <c r="A319" t="s">
        <v>6039</v>
      </c>
      <c r="B319" t="s">
        <v>6040</v>
      </c>
      <c r="C319" t="s">
        <v>4098</v>
      </c>
      <c r="D319" t="s">
        <v>4099</v>
      </c>
    </row>
    <row r="320" spans="1:4" x14ac:dyDescent="0.25">
      <c r="A320" t="s">
        <v>6041</v>
      </c>
      <c r="B320" t="s">
        <v>6042</v>
      </c>
      <c r="C320" t="s">
        <v>1899</v>
      </c>
      <c r="D320" t="s">
        <v>1900</v>
      </c>
    </row>
    <row r="321" spans="1:4" x14ac:dyDescent="0.25">
      <c r="A321" t="s">
        <v>6043</v>
      </c>
      <c r="B321" t="s">
        <v>6044</v>
      </c>
      <c r="C321" t="s">
        <v>3167</v>
      </c>
      <c r="D321" t="s">
        <v>3168</v>
      </c>
    </row>
    <row r="322" spans="1:4" x14ac:dyDescent="0.25">
      <c r="A322" t="s">
        <v>6045</v>
      </c>
      <c r="B322" t="s">
        <v>6046</v>
      </c>
      <c r="C322" t="s">
        <v>2066</v>
      </c>
      <c r="D322" t="s">
        <v>2067</v>
      </c>
    </row>
    <row r="323" spans="1:4" x14ac:dyDescent="0.25">
      <c r="A323" t="s">
        <v>6047</v>
      </c>
      <c r="B323" t="s">
        <v>6048</v>
      </c>
      <c r="C323" t="s">
        <v>3960</v>
      </c>
      <c r="D323" t="s">
        <v>3961</v>
      </c>
    </row>
    <row r="324" spans="1:4" x14ac:dyDescent="0.25">
      <c r="A324" t="s">
        <v>6049</v>
      </c>
      <c r="B324" t="s">
        <v>6050</v>
      </c>
      <c r="C324" t="s">
        <v>6051</v>
      </c>
      <c r="D324" t="s">
        <v>6052</v>
      </c>
    </row>
    <row r="325" spans="1:4" x14ac:dyDescent="0.25">
      <c r="A325" t="s">
        <v>6053</v>
      </c>
      <c r="B325" t="s">
        <v>6054</v>
      </c>
      <c r="C325" t="s">
        <v>3372</v>
      </c>
      <c r="D325" t="s">
        <v>3373</v>
      </c>
    </row>
    <row r="326" spans="1:4" x14ac:dyDescent="0.25">
      <c r="A326" t="s">
        <v>6055</v>
      </c>
      <c r="B326" t="s">
        <v>6056</v>
      </c>
      <c r="C326" t="s">
        <v>6057</v>
      </c>
      <c r="D326" t="s">
        <v>6058</v>
      </c>
    </row>
    <row r="327" spans="1:4" x14ac:dyDescent="0.25">
      <c r="A327" t="s">
        <v>6059</v>
      </c>
      <c r="B327" t="s">
        <v>6060</v>
      </c>
      <c r="C327" t="s">
        <v>6061</v>
      </c>
      <c r="D327" t="s">
        <v>6062</v>
      </c>
    </row>
    <row r="328" spans="1:4" x14ac:dyDescent="0.25">
      <c r="A328" t="s">
        <v>6063</v>
      </c>
      <c r="B328" t="s">
        <v>6064</v>
      </c>
      <c r="C328" t="s">
        <v>3750</v>
      </c>
      <c r="D328" t="s">
        <v>3751</v>
      </c>
    </row>
    <row r="329" spans="1:4" x14ac:dyDescent="0.25">
      <c r="A329" t="s">
        <v>6065</v>
      </c>
      <c r="B329" t="s">
        <v>6066</v>
      </c>
      <c r="C329" t="s">
        <v>3950</v>
      </c>
      <c r="D329" t="s">
        <v>3951</v>
      </c>
    </row>
    <row r="330" spans="1:4" x14ac:dyDescent="0.25">
      <c r="A330" t="s">
        <v>6067</v>
      </c>
      <c r="B330" t="s">
        <v>6068</v>
      </c>
      <c r="C330" t="s">
        <v>6069</v>
      </c>
      <c r="D330" t="s">
        <v>6070</v>
      </c>
    </row>
    <row r="331" spans="1:4" x14ac:dyDescent="0.25">
      <c r="A331" t="s">
        <v>6071</v>
      </c>
      <c r="B331" t="s">
        <v>6072</v>
      </c>
      <c r="C331" t="s">
        <v>6073</v>
      </c>
      <c r="D331" t="s">
        <v>6074</v>
      </c>
    </row>
    <row r="332" spans="1:4" x14ac:dyDescent="0.25">
      <c r="A332" t="s">
        <v>6075</v>
      </c>
      <c r="B332" t="s">
        <v>6076</v>
      </c>
      <c r="C332" t="s">
        <v>3983</v>
      </c>
      <c r="D332" t="s">
        <v>3984</v>
      </c>
    </row>
    <row r="333" spans="1:4" x14ac:dyDescent="0.25">
      <c r="A333" t="s">
        <v>6077</v>
      </c>
      <c r="B333" t="s">
        <v>6078</v>
      </c>
      <c r="C333" t="s">
        <v>6079</v>
      </c>
      <c r="D333" t="s">
        <v>6080</v>
      </c>
    </row>
    <row r="334" spans="1:4" x14ac:dyDescent="0.25">
      <c r="A334" t="s">
        <v>6081</v>
      </c>
      <c r="B334" t="s">
        <v>6082</v>
      </c>
      <c r="C334" t="s">
        <v>6083</v>
      </c>
      <c r="D334" t="s">
        <v>6084</v>
      </c>
    </row>
    <row r="335" spans="1:4" x14ac:dyDescent="0.25">
      <c r="A335" t="s">
        <v>6085</v>
      </c>
      <c r="B335" t="s">
        <v>6086</v>
      </c>
      <c r="C335" t="s">
        <v>244</v>
      </c>
      <c r="D335" t="s">
        <v>245</v>
      </c>
    </row>
    <row r="336" spans="1:4" x14ac:dyDescent="0.25">
      <c r="A336" t="s">
        <v>6087</v>
      </c>
      <c r="B336" t="s">
        <v>6088</v>
      </c>
      <c r="C336" t="s">
        <v>55</v>
      </c>
      <c r="D336" t="s">
        <v>56</v>
      </c>
    </row>
    <row r="337" spans="1:4" x14ac:dyDescent="0.25">
      <c r="A337" t="s">
        <v>6089</v>
      </c>
      <c r="B337" t="s">
        <v>6090</v>
      </c>
      <c r="C337" t="s">
        <v>6091</v>
      </c>
      <c r="D337" t="s">
        <v>6090</v>
      </c>
    </row>
    <row r="338" spans="1:4" x14ac:dyDescent="0.25">
      <c r="A338" t="s">
        <v>6092</v>
      </c>
      <c r="B338" t="s">
        <v>6093</v>
      </c>
      <c r="C338" t="s">
        <v>6094</v>
      </c>
      <c r="D338" t="s">
        <v>6093</v>
      </c>
    </row>
    <row r="339" spans="1:4" x14ac:dyDescent="0.25">
      <c r="A339" t="s">
        <v>6095</v>
      </c>
      <c r="B339" t="s">
        <v>667</v>
      </c>
      <c r="C339" t="s">
        <v>666</v>
      </c>
      <c r="D339" t="s">
        <v>667</v>
      </c>
    </row>
    <row r="340" spans="1:4" x14ac:dyDescent="0.25">
      <c r="A340" t="s">
        <v>6096</v>
      </c>
      <c r="B340" t="s">
        <v>6097</v>
      </c>
      <c r="C340" t="s">
        <v>1932</v>
      </c>
      <c r="D340" t="s">
        <v>1933</v>
      </c>
    </row>
    <row r="341" spans="1:4" x14ac:dyDescent="0.25">
      <c r="A341" t="s">
        <v>6098</v>
      </c>
      <c r="B341" t="s">
        <v>6099</v>
      </c>
      <c r="C341" t="s">
        <v>2843</v>
      </c>
      <c r="D341" t="s">
        <v>2844</v>
      </c>
    </row>
    <row r="342" spans="1:4" x14ac:dyDescent="0.25">
      <c r="A342" t="s">
        <v>6100</v>
      </c>
      <c r="B342" t="s">
        <v>6101</v>
      </c>
      <c r="C342" t="s">
        <v>6102</v>
      </c>
      <c r="D342" t="s">
        <v>6103</v>
      </c>
    </row>
    <row r="343" spans="1:4" x14ac:dyDescent="0.25">
      <c r="A343" t="s">
        <v>6104</v>
      </c>
      <c r="B343" t="s">
        <v>550</v>
      </c>
      <c r="C343" t="s">
        <v>549</v>
      </c>
      <c r="D343" t="s">
        <v>550</v>
      </c>
    </row>
    <row r="344" spans="1:4" x14ac:dyDescent="0.25">
      <c r="A344" t="s">
        <v>6105</v>
      </c>
      <c r="B344" t="s">
        <v>6106</v>
      </c>
      <c r="C344" t="s">
        <v>6107</v>
      </c>
      <c r="D344" t="s">
        <v>6108</v>
      </c>
    </row>
    <row r="345" spans="1:4" x14ac:dyDescent="0.25">
      <c r="A345" t="s">
        <v>6109</v>
      </c>
      <c r="B345" t="s">
        <v>1731</v>
      </c>
      <c r="C345" t="s">
        <v>1730</v>
      </c>
      <c r="D345" t="s">
        <v>1731</v>
      </c>
    </row>
    <row r="346" spans="1:4" x14ac:dyDescent="0.25">
      <c r="A346" t="s">
        <v>6110</v>
      </c>
      <c r="B346" t="s">
        <v>6111</v>
      </c>
      <c r="C346" t="s">
        <v>1731</v>
      </c>
      <c r="D346" t="s">
        <v>6112</v>
      </c>
    </row>
    <row r="347" spans="1:4" x14ac:dyDescent="0.25">
      <c r="A347" t="s">
        <v>6113</v>
      </c>
      <c r="B347" t="s">
        <v>6114</v>
      </c>
      <c r="C347" t="s">
        <v>6115</v>
      </c>
      <c r="D347" t="s">
        <v>6116</v>
      </c>
    </row>
    <row r="348" spans="1:4" x14ac:dyDescent="0.25">
      <c r="A348" t="s">
        <v>6117</v>
      </c>
      <c r="B348" t="s">
        <v>2457</v>
      </c>
      <c r="C348" t="s">
        <v>2456</v>
      </c>
      <c r="D348" t="s">
        <v>2457</v>
      </c>
    </row>
    <row r="349" spans="1:4" x14ac:dyDescent="0.25">
      <c r="A349" t="s">
        <v>6118</v>
      </c>
      <c r="B349" t="s">
        <v>6119</v>
      </c>
      <c r="C349" t="s">
        <v>6120</v>
      </c>
      <c r="D349" t="s">
        <v>6119</v>
      </c>
    </row>
    <row r="350" spans="1:4" x14ac:dyDescent="0.25">
      <c r="A350" t="s">
        <v>6121</v>
      </c>
      <c r="B350" t="s">
        <v>6122</v>
      </c>
      <c r="C350" t="s">
        <v>6123</v>
      </c>
      <c r="D350" t="s">
        <v>6122</v>
      </c>
    </row>
    <row r="351" spans="1:4" x14ac:dyDescent="0.25">
      <c r="A351" t="s">
        <v>6124</v>
      </c>
      <c r="B351" t="s">
        <v>6125</v>
      </c>
      <c r="C351" t="s">
        <v>6126</v>
      </c>
      <c r="D351" t="s">
        <v>6125</v>
      </c>
    </row>
    <row r="352" spans="1:4" x14ac:dyDescent="0.25">
      <c r="A352" t="s">
        <v>6127</v>
      </c>
      <c r="B352" t="s">
        <v>645</v>
      </c>
      <c r="C352" t="s">
        <v>644</v>
      </c>
      <c r="D352" t="s">
        <v>645</v>
      </c>
    </row>
    <row r="353" spans="1:4" x14ac:dyDescent="0.25">
      <c r="A353" t="s">
        <v>6128</v>
      </c>
      <c r="B353" t="s">
        <v>2455</v>
      </c>
      <c r="C353" t="s">
        <v>754</v>
      </c>
      <c r="D353" t="s">
        <v>2455</v>
      </c>
    </row>
    <row r="354" spans="1:4" x14ac:dyDescent="0.25">
      <c r="A354" t="s">
        <v>6129</v>
      </c>
      <c r="B354" t="s">
        <v>2714</v>
      </c>
      <c r="C354" t="s">
        <v>2458</v>
      </c>
      <c r="D354" t="s">
        <v>2714</v>
      </c>
    </row>
    <row r="355" spans="1:4" x14ac:dyDescent="0.25">
      <c r="A355" t="s">
        <v>6130</v>
      </c>
      <c r="B355" t="s">
        <v>6131</v>
      </c>
      <c r="C355" t="s">
        <v>2570</v>
      </c>
      <c r="D355" t="s">
        <v>2571</v>
      </c>
    </row>
    <row r="356" spans="1:4" x14ac:dyDescent="0.25">
      <c r="A356" t="s">
        <v>6132</v>
      </c>
      <c r="B356" t="s">
        <v>6133</v>
      </c>
      <c r="C356" t="s">
        <v>6134</v>
      </c>
      <c r="D356" t="s">
        <v>6135</v>
      </c>
    </row>
    <row r="357" spans="1:4" x14ac:dyDescent="0.25">
      <c r="A357" t="s">
        <v>6136</v>
      </c>
      <c r="B357" t="s">
        <v>6137</v>
      </c>
      <c r="C357" t="s">
        <v>137</v>
      </c>
      <c r="D357" t="s">
        <v>1333</v>
      </c>
    </row>
    <row r="358" spans="1:4" x14ac:dyDescent="0.25">
      <c r="A358" t="s">
        <v>6138</v>
      </c>
      <c r="B358" t="s">
        <v>6139</v>
      </c>
      <c r="C358" t="s">
        <v>403</v>
      </c>
      <c r="D358" t="s">
        <v>1545</v>
      </c>
    </row>
    <row r="359" spans="1:4" x14ac:dyDescent="0.25">
      <c r="A359" t="s">
        <v>6140</v>
      </c>
      <c r="B359" t="s">
        <v>6141</v>
      </c>
      <c r="C359" t="s">
        <v>146</v>
      </c>
      <c r="D359" t="s">
        <v>147</v>
      </c>
    </row>
    <row r="360" spans="1:4" x14ac:dyDescent="0.25">
      <c r="A360" t="s">
        <v>6142</v>
      </c>
      <c r="B360" t="s">
        <v>6143</v>
      </c>
      <c r="C360" t="s">
        <v>277</v>
      </c>
      <c r="D360" t="s">
        <v>278</v>
      </c>
    </row>
    <row r="361" spans="1:4" x14ac:dyDescent="0.25">
      <c r="A361" t="s">
        <v>6144</v>
      </c>
      <c r="B361" t="s">
        <v>779</v>
      </c>
      <c r="C361" t="s">
        <v>777</v>
      </c>
      <c r="D361" t="s">
        <v>6145</v>
      </c>
    </row>
    <row r="362" spans="1:4" x14ac:dyDescent="0.25">
      <c r="A362" t="s">
        <v>6146</v>
      </c>
      <c r="B362" t="s">
        <v>778</v>
      </c>
      <c r="C362" t="s">
        <v>777</v>
      </c>
      <c r="D362" t="s">
        <v>6145</v>
      </c>
    </row>
    <row r="363" spans="1:4" x14ac:dyDescent="0.25">
      <c r="A363" t="s">
        <v>6147</v>
      </c>
      <c r="B363" t="s">
        <v>6148</v>
      </c>
      <c r="C363" t="s">
        <v>777</v>
      </c>
      <c r="D363" t="s">
        <v>6145</v>
      </c>
    </row>
    <row r="364" spans="1:4" x14ac:dyDescent="0.25">
      <c r="A364" t="s">
        <v>6149</v>
      </c>
      <c r="B364" t="s">
        <v>6150</v>
      </c>
      <c r="C364" t="s">
        <v>777</v>
      </c>
      <c r="D364" t="s">
        <v>6145</v>
      </c>
    </row>
    <row r="365" spans="1:4" x14ac:dyDescent="0.25">
      <c r="A365" t="s">
        <v>6151</v>
      </c>
      <c r="B365" t="s">
        <v>283</v>
      </c>
      <c r="C365" t="s">
        <v>279</v>
      </c>
      <c r="D365" t="s">
        <v>6152</v>
      </c>
    </row>
    <row r="366" spans="1:4" x14ac:dyDescent="0.25">
      <c r="A366" t="s">
        <v>6153</v>
      </c>
      <c r="B366" t="s">
        <v>282</v>
      </c>
      <c r="C366" t="s">
        <v>279</v>
      </c>
      <c r="D366" t="s">
        <v>6152</v>
      </c>
    </row>
    <row r="367" spans="1:4" x14ac:dyDescent="0.25">
      <c r="A367" t="s">
        <v>6154</v>
      </c>
      <c r="B367" t="s">
        <v>281</v>
      </c>
      <c r="C367" t="s">
        <v>279</v>
      </c>
      <c r="D367" t="s">
        <v>6152</v>
      </c>
    </row>
    <row r="368" spans="1:4" x14ac:dyDescent="0.25">
      <c r="A368" t="s">
        <v>6155</v>
      </c>
      <c r="B368" t="s">
        <v>280</v>
      </c>
      <c r="C368" t="s">
        <v>279</v>
      </c>
      <c r="D368" t="s">
        <v>6152</v>
      </c>
    </row>
    <row r="369" spans="1:4" x14ac:dyDescent="0.25">
      <c r="A369" t="s">
        <v>6156</v>
      </c>
      <c r="B369" t="s">
        <v>1033</v>
      </c>
      <c r="C369" t="s">
        <v>406</v>
      </c>
      <c r="D369" t="s">
        <v>6157</v>
      </c>
    </row>
    <row r="370" spans="1:4" x14ac:dyDescent="0.25">
      <c r="A370" t="s">
        <v>6158</v>
      </c>
      <c r="B370" t="s">
        <v>407</v>
      </c>
      <c r="C370" t="s">
        <v>406</v>
      </c>
      <c r="D370" t="s">
        <v>6157</v>
      </c>
    </row>
    <row r="371" spans="1:4" x14ac:dyDescent="0.25">
      <c r="A371" t="s">
        <v>6159</v>
      </c>
      <c r="B371" t="s">
        <v>2507</v>
      </c>
      <c r="C371" t="s">
        <v>406</v>
      </c>
      <c r="D371" t="s">
        <v>6157</v>
      </c>
    </row>
    <row r="372" spans="1:4" x14ac:dyDescent="0.25">
      <c r="A372" t="s">
        <v>6160</v>
      </c>
      <c r="B372" t="s">
        <v>2910</v>
      </c>
      <c r="C372" t="s">
        <v>406</v>
      </c>
      <c r="D372" t="s">
        <v>6157</v>
      </c>
    </row>
    <row r="373" spans="1:4" x14ac:dyDescent="0.25">
      <c r="A373" t="s">
        <v>6161</v>
      </c>
      <c r="B373" t="s">
        <v>145</v>
      </c>
      <c r="C373" t="s">
        <v>144</v>
      </c>
      <c r="D373" t="s">
        <v>6162</v>
      </c>
    </row>
    <row r="374" spans="1:4" x14ac:dyDescent="0.25">
      <c r="A374" t="s">
        <v>6163</v>
      </c>
      <c r="B374" t="s">
        <v>183</v>
      </c>
      <c r="C374" t="s">
        <v>144</v>
      </c>
      <c r="D374" t="s">
        <v>6162</v>
      </c>
    </row>
    <row r="375" spans="1:4" x14ac:dyDescent="0.25">
      <c r="A375" t="s">
        <v>6164</v>
      </c>
      <c r="B375" t="s">
        <v>769</v>
      </c>
      <c r="C375" t="s">
        <v>144</v>
      </c>
      <c r="D375" t="s">
        <v>6162</v>
      </c>
    </row>
    <row r="376" spans="1:4" x14ac:dyDescent="0.25">
      <c r="A376" t="s">
        <v>6165</v>
      </c>
      <c r="B376" t="s">
        <v>924</v>
      </c>
      <c r="C376" t="s">
        <v>144</v>
      </c>
      <c r="D376" t="s">
        <v>6162</v>
      </c>
    </row>
    <row r="377" spans="1:4" x14ac:dyDescent="0.25">
      <c r="A377" t="s">
        <v>6166</v>
      </c>
      <c r="B377" t="s">
        <v>6167</v>
      </c>
      <c r="C377" t="s">
        <v>6168</v>
      </c>
      <c r="D377" t="s">
        <v>6169</v>
      </c>
    </row>
    <row r="378" spans="1:4" x14ac:dyDescent="0.25">
      <c r="A378" t="s">
        <v>6170</v>
      </c>
      <c r="B378" t="s">
        <v>6171</v>
      </c>
      <c r="C378" t="s">
        <v>2407</v>
      </c>
      <c r="D378" t="s">
        <v>6172</v>
      </c>
    </row>
    <row r="379" spans="1:4" x14ac:dyDescent="0.25">
      <c r="A379" t="s">
        <v>6173</v>
      </c>
      <c r="B379" t="s">
        <v>6174</v>
      </c>
      <c r="C379" t="s">
        <v>1084</v>
      </c>
      <c r="D379" t="s">
        <v>1085</v>
      </c>
    </row>
    <row r="380" spans="1:4" x14ac:dyDescent="0.25">
      <c r="A380" t="s">
        <v>6175</v>
      </c>
      <c r="B380" t="s">
        <v>6176</v>
      </c>
      <c r="C380" t="s">
        <v>4185</v>
      </c>
      <c r="D380" t="s">
        <v>6177</v>
      </c>
    </row>
    <row r="381" spans="1:4" x14ac:dyDescent="0.25">
      <c r="A381" t="s">
        <v>6178</v>
      </c>
      <c r="B381" t="s">
        <v>6179</v>
      </c>
      <c r="C381" t="s">
        <v>1132</v>
      </c>
      <c r="D381" t="s">
        <v>6180</v>
      </c>
    </row>
    <row r="382" spans="1:4" x14ac:dyDescent="0.25">
      <c r="A382" t="s">
        <v>6181</v>
      </c>
      <c r="B382" t="s">
        <v>6182</v>
      </c>
      <c r="C382" t="s">
        <v>6183</v>
      </c>
      <c r="D382" t="s">
        <v>6184</v>
      </c>
    </row>
    <row r="383" spans="1:4" x14ac:dyDescent="0.25">
      <c r="A383" t="s">
        <v>6185</v>
      </c>
      <c r="B383" t="s">
        <v>6186</v>
      </c>
      <c r="C383" t="s">
        <v>1616</v>
      </c>
      <c r="D383" t="s">
        <v>6187</v>
      </c>
    </row>
    <row r="384" spans="1:4" x14ac:dyDescent="0.25">
      <c r="A384" t="s">
        <v>6188</v>
      </c>
      <c r="B384" t="s">
        <v>6189</v>
      </c>
      <c r="C384" t="s">
        <v>6190</v>
      </c>
      <c r="D384" t="s">
        <v>6191</v>
      </c>
    </row>
    <row r="385" spans="1:4" x14ac:dyDescent="0.25">
      <c r="A385" t="s">
        <v>6192</v>
      </c>
      <c r="B385" t="s">
        <v>6193</v>
      </c>
      <c r="C385" t="s">
        <v>3291</v>
      </c>
      <c r="D385" t="s">
        <v>6194</v>
      </c>
    </row>
    <row r="386" spans="1:4" x14ac:dyDescent="0.25">
      <c r="A386" t="s">
        <v>6195</v>
      </c>
      <c r="B386" t="s">
        <v>6196</v>
      </c>
      <c r="C386" t="s">
        <v>1200</v>
      </c>
      <c r="D386" t="s">
        <v>6197</v>
      </c>
    </row>
    <row r="387" spans="1:4" x14ac:dyDescent="0.25">
      <c r="A387" t="s">
        <v>6198</v>
      </c>
      <c r="B387" t="s">
        <v>6199</v>
      </c>
      <c r="C387" t="s">
        <v>1202</v>
      </c>
      <c r="D387" t="s">
        <v>6200</v>
      </c>
    </row>
    <row r="388" spans="1:4" x14ac:dyDescent="0.25">
      <c r="A388" t="s">
        <v>6201</v>
      </c>
      <c r="B388" t="s">
        <v>6202</v>
      </c>
      <c r="C388" t="s">
        <v>1056</v>
      </c>
      <c r="D388" t="s">
        <v>6203</v>
      </c>
    </row>
    <row r="389" spans="1:4" x14ac:dyDescent="0.25">
      <c r="A389" t="s">
        <v>6204</v>
      </c>
      <c r="B389" t="s">
        <v>6205</v>
      </c>
      <c r="C389" t="s">
        <v>6206</v>
      </c>
      <c r="D389" t="s">
        <v>6207</v>
      </c>
    </row>
    <row r="390" spans="1:4" x14ac:dyDescent="0.25">
      <c r="A390" t="s">
        <v>6208</v>
      </c>
      <c r="B390" t="s">
        <v>6209</v>
      </c>
      <c r="C390" t="s">
        <v>6210</v>
      </c>
      <c r="D390" t="s">
        <v>6211</v>
      </c>
    </row>
    <row r="391" spans="1:4" x14ac:dyDescent="0.25">
      <c r="A391" t="s">
        <v>6212</v>
      </c>
      <c r="B391" t="s">
        <v>6213</v>
      </c>
      <c r="C391" t="s">
        <v>4923</v>
      </c>
      <c r="D391" t="s">
        <v>6214</v>
      </c>
    </row>
    <row r="392" spans="1:4" x14ac:dyDescent="0.25">
      <c r="A392" t="s">
        <v>6215</v>
      </c>
      <c r="B392" t="s">
        <v>6216</v>
      </c>
      <c r="C392" t="s">
        <v>1860</v>
      </c>
      <c r="D392" t="s">
        <v>6217</v>
      </c>
    </row>
    <row r="393" spans="1:4" x14ac:dyDescent="0.25">
      <c r="A393" t="s">
        <v>6218</v>
      </c>
      <c r="B393" t="s">
        <v>6219</v>
      </c>
      <c r="C393" t="s">
        <v>1060</v>
      </c>
      <c r="D393" t="s">
        <v>6220</v>
      </c>
    </row>
    <row r="394" spans="1:4" x14ac:dyDescent="0.25">
      <c r="A394" t="s">
        <v>6221</v>
      </c>
      <c r="B394" t="s">
        <v>6222</v>
      </c>
      <c r="C394" t="s">
        <v>6223</v>
      </c>
      <c r="D394" t="s">
        <v>6224</v>
      </c>
    </row>
    <row r="395" spans="1:4" x14ac:dyDescent="0.25">
      <c r="A395" t="s">
        <v>6225</v>
      </c>
      <c r="B395" t="s">
        <v>6226</v>
      </c>
      <c r="C395" t="s">
        <v>6227</v>
      </c>
      <c r="D395" t="s">
        <v>6228</v>
      </c>
    </row>
    <row r="396" spans="1:4" x14ac:dyDescent="0.25">
      <c r="A396" t="s">
        <v>6229</v>
      </c>
      <c r="B396" t="s">
        <v>6230</v>
      </c>
      <c r="C396" t="s">
        <v>6231</v>
      </c>
      <c r="D396" t="s">
        <v>6232</v>
      </c>
    </row>
    <row r="397" spans="1:4" x14ac:dyDescent="0.25">
      <c r="A397" t="s">
        <v>6233</v>
      </c>
      <c r="B397" t="s">
        <v>6234</v>
      </c>
      <c r="C397" t="s">
        <v>6235</v>
      </c>
      <c r="D397" t="s">
        <v>6236</v>
      </c>
    </row>
    <row r="398" spans="1:4" x14ac:dyDescent="0.25">
      <c r="A398" t="s">
        <v>6237</v>
      </c>
      <c r="B398" t="s">
        <v>6238</v>
      </c>
      <c r="C398" t="s">
        <v>3952</v>
      </c>
      <c r="D398" t="s">
        <v>6239</v>
      </c>
    </row>
    <row r="399" spans="1:4" x14ac:dyDescent="0.25">
      <c r="A399" t="s">
        <v>6240</v>
      </c>
      <c r="B399" t="s">
        <v>6241</v>
      </c>
      <c r="C399" t="s">
        <v>1058</v>
      </c>
      <c r="D399" t="s">
        <v>6242</v>
      </c>
    </row>
    <row r="400" spans="1:4" x14ac:dyDescent="0.25">
      <c r="A400" t="s">
        <v>6243</v>
      </c>
      <c r="B400" t="s">
        <v>6244</v>
      </c>
      <c r="C400" t="s">
        <v>6245</v>
      </c>
      <c r="D400" t="s">
        <v>6246</v>
      </c>
    </row>
    <row r="401" spans="1:4" x14ac:dyDescent="0.25">
      <c r="A401" t="s">
        <v>6247</v>
      </c>
      <c r="B401" t="s">
        <v>6248</v>
      </c>
      <c r="C401" t="s">
        <v>6249</v>
      </c>
      <c r="D401" t="s">
        <v>6250</v>
      </c>
    </row>
    <row r="402" spans="1:4" x14ac:dyDescent="0.25">
      <c r="A402" t="s">
        <v>6251</v>
      </c>
      <c r="B402" t="s">
        <v>6252</v>
      </c>
      <c r="C402" t="s">
        <v>3752</v>
      </c>
      <c r="D402" t="s">
        <v>6253</v>
      </c>
    </row>
    <row r="403" spans="1:4" x14ac:dyDescent="0.25">
      <c r="A403" t="s">
        <v>6254</v>
      </c>
      <c r="B403" t="s">
        <v>6255</v>
      </c>
      <c r="C403" t="s">
        <v>6256</v>
      </c>
      <c r="D403" t="s">
        <v>6257</v>
      </c>
    </row>
    <row r="404" spans="1:4" x14ac:dyDescent="0.25">
      <c r="A404" t="s">
        <v>6258</v>
      </c>
      <c r="B404" t="s">
        <v>6259</v>
      </c>
      <c r="C404" t="s">
        <v>1454</v>
      </c>
      <c r="D404" t="s">
        <v>6260</v>
      </c>
    </row>
    <row r="405" spans="1:4" x14ac:dyDescent="0.25">
      <c r="A405" t="s">
        <v>6261</v>
      </c>
      <c r="B405" t="s">
        <v>6262</v>
      </c>
      <c r="C405" t="s">
        <v>6263</v>
      </c>
      <c r="D405" t="s">
        <v>6264</v>
      </c>
    </row>
    <row r="406" spans="1:4" x14ac:dyDescent="0.25">
      <c r="A406" t="s">
        <v>6265</v>
      </c>
      <c r="B406" t="s">
        <v>6266</v>
      </c>
      <c r="C406" t="s">
        <v>6267</v>
      </c>
      <c r="D406" t="s">
        <v>6268</v>
      </c>
    </row>
    <row r="407" spans="1:4" x14ac:dyDescent="0.25">
      <c r="A407" t="s">
        <v>6269</v>
      </c>
      <c r="B407" t="s">
        <v>6270</v>
      </c>
      <c r="C407" t="s">
        <v>4185</v>
      </c>
      <c r="D407" t="s">
        <v>6177</v>
      </c>
    </row>
    <row r="408" spans="1:4" x14ac:dyDescent="0.25">
      <c r="A408" t="s">
        <v>6271</v>
      </c>
      <c r="B408" t="s">
        <v>6272</v>
      </c>
      <c r="C408" t="s">
        <v>1132</v>
      </c>
      <c r="D408" t="s">
        <v>6180</v>
      </c>
    </row>
    <row r="409" spans="1:4" x14ac:dyDescent="0.25">
      <c r="A409" t="s">
        <v>6273</v>
      </c>
      <c r="B409" t="s">
        <v>6274</v>
      </c>
      <c r="C409" t="s">
        <v>6183</v>
      </c>
      <c r="D409" t="s">
        <v>6184</v>
      </c>
    </row>
    <row r="410" spans="1:4" x14ac:dyDescent="0.25">
      <c r="A410" t="s">
        <v>6275</v>
      </c>
      <c r="B410" t="s">
        <v>6276</v>
      </c>
      <c r="C410" t="s">
        <v>1616</v>
      </c>
      <c r="D410" t="s">
        <v>6187</v>
      </c>
    </row>
    <row r="411" spans="1:4" x14ac:dyDescent="0.25">
      <c r="A411" t="s">
        <v>6277</v>
      </c>
      <c r="B411" t="s">
        <v>6278</v>
      </c>
      <c r="C411" t="s">
        <v>6190</v>
      </c>
      <c r="D411" t="s">
        <v>6191</v>
      </c>
    </row>
    <row r="412" spans="1:4" x14ac:dyDescent="0.25">
      <c r="A412" t="s">
        <v>6279</v>
      </c>
      <c r="B412" t="s">
        <v>6280</v>
      </c>
      <c r="C412" t="s">
        <v>3291</v>
      </c>
      <c r="D412" t="s">
        <v>6194</v>
      </c>
    </row>
    <row r="413" spans="1:4" x14ac:dyDescent="0.25">
      <c r="A413" t="s">
        <v>6281</v>
      </c>
      <c r="B413" t="s">
        <v>6282</v>
      </c>
      <c r="C413" t="s">
        <v>1200</v>
      </c>
      <c r="D413" t="s">
        <v>6197</v>
      </c>
    </row>
    <row r="414" spans="1:4" x14ac:dyDescent="0.25">
      <c r="A414" t="s">
        <v>6283</v>
      </c>
      <c r="B414" t="s">
        <v>6284</v>
      </c>
      <c r="C414" t="s">
        <v>1202</v>
      </c>
      <c r="D414" t="s">
        <v>6200</v>
      </c>
    </row>
    <row r="415" spans="1:4" x14ac:dyDescent="0.25">
      <c r="A415" t="s">
        <v>6285</v>
      </c>
      <c r="B415" t="s">
        <v>6286</v>
      </c>
      <c r="C415" t="s">
        <v>1056</v>
      </c>
      <c r="D415" t="s">
        <v>6203</v>
      </c>
    </row>
    <row r="416" spans="1:4" x14ac:dyDescent="0.25">
      <c r="A416" t="s">
        <v>6287</v>
      </c>
      <c r="B416" t="s">
        <v>6288</v>
      </c>
      <c r="C416" t="s">
        <v>6206</v>
      </c>
      <c r="D416" t="s">
        <v>6207</v>
      </c>
    </row>
    <row r="417" spans="1:4" x14ac:dyDescent="0.25">
      <c r="A417" t="s">
        <v>6289</v>
      </c>
      <c r="B417" t="s">
        <v>6290</v>
      </c>
      <c r="C417" t="s">
        <v>6210</v>
      </c>
      <c r="D417" t="s">
        <v>6211</v>
      </c>
    </row>
    <row r="418" spans="1:4" x14ac:dyDescent="0.25">
      <c r="A418" t="s">
        <v>6291</v>
      </c>
      <c r="B418" t="s">
        <v>6292</v>
      </c>
      <c r="C418" t="s">
        <v>4923</v>
      </c>
      <c r="D418" t="s">
        <v>6214</v>
      </c>
    </row>
    <row r="419" spans="1:4" x14ac:dyDescent="0.25">
      <c r="A419" t="s">
        <v>6293</v>
      </c>
      <c r="B419" t="s">
        <v>6294</v>
      </c>
      <c r="C419" t="s">
        <v>1860</v>
      </c>
      <c r="D419" t="s">
        <v>6217</v>
      </c>
    </row>
    <row r="420" spans="1:4" x14ac:dyDescent="0.25">
      <c r="A420" t="s">
        <v>6295</v>
      </c>
      <c r="B420" t="s">
        <v>6296</v>
      </c>
      <c r="C420" t="s">
        <v>1060</v>
      </c>
      <c r="D420" t="s">
        <v>6220</v>
      </c>
    </row>
    <row r="421" spans="1:4" x14ac:dyDescent="0.25">
      <c r="A421" t="s">
        <v>6297</v>
      </c>
      <c r="B421" t="s">
        <v>6298</v>
      </c>
      <c r="C421" t="s">
        <v>6223</v>
      </c>
      <c r="D421" t="s">
        <v>6224</v>
      </c>
    </row>
    <row r="422" spans="1:4" x14ac:dyDescent="0.25">
      <c r="A422" t="s">
        <v>6299</v>
      </c>
      <c r="B422" t="s">
        <v>6300</v>
      </c>
      <c r="C422" t="s">
        <v>6227</v>
      </c>
      <c r="D422" t="s">
        <v>6228</v>
      </c>
    </row>
    <row r="423" spans="1:4" x14ac:dyDescent="0.25">
      <c r="A423" t="s">
        <v>6301</v>
      </c>
      <c r="B423" t="s">
        <v>6302</v>
      </c>
      <c r="C423" t="s">
        <v>6231</v>
      </c>
      <c r="D423" t="s">
        <v>6232</v>
      </c>
    </row>
    <row r="424" spans="1:4" x14ac:dyDescent="0.25">
      <c r="A424" t="s">
        <v>6303</v>
      </c>
      <c r="B424" t="s">
        <v>6304</v>
      </c>
      <c r="C424" t="s">
        <v>6235</v>
      </c>
      <c r="D424" t="s">
        <v>6236</v>
      </c>
    </row>
    <row r="425" spans="1:4" x14ac:dyDescent="0.25">
      <c r="A425" t="s">
        <v>6305</v>
      </c>
      <c r="B425" t="s">
        <v>6306</v>
      </c>
      <c r="C425" t="s">
        <v>3952</v>
      </c>
      <c r="D425" t="s">
        <v>6239</v>
      </c>
    </row>
    <row r="426" spans="1:4" x14ac:dyDescent="0.25">
      <c r="A426" t="s">
        <v>6307</v>
      </c>
      <c r="B426" t="s">
        <v>6308</v>
      </c>
      <c r="C426" t="s">
        <v>1058</v>
      </c>
      <c r="D426" t="s">
        <v>6242</v>
      </c>
    </row>
    <row r="427" spans="1:4" x14ac:dyDescent="0.25">
      <c r="A427" t="s">
        <v>6309</v>
      </c>
      <c r="B427" t="s">
        <v>6310</v>
      </c>
      <c r="C427" t="s">
        <v>6245</v>
      </c>
      <c r="D427" t="s">
        <v>6246</v>
      </c>
    </row>
    <row r="428" spans="1:4" x14ac:dyDescent="0.25">
      <c r="A428" t="s">
        <v>6311</v>
      </c>
      <c r="B428" t="s">
        <v>6312</v>
      </c>
      <c r="C428" t="s">
        <v>6249</v>
      </c>
      <c r="D428" t="s">
        <v>6250</v>
      </c>
    </row>
    <row r="429" spans="1:4" x14ac:dyDescent="0.25">
      <c r="A429" t="s">
        <v>6313</v>
      </c>
      <c r="B429" t="s">
        <v>6314</v>
      </c>
      <c r="C429" t="s">
        <v>3752</v>
      </c>
      <c r="D429" t="s">
        <v>6253</v>
      </c>
    </row>
    <row r="430" spans="1:4" x14ac:dyDescent="0.25">
      <c r="A430" t="s">
        <v>6315</v>
      </c>
      <c r="B430" t="s">
        <v>6316</v>
      </c>
      <c r="C430" t="s">
        <v>6256</v>
      </c>
      <c r="D430" t="s">
        <v>6257</v>
      </c>
    </row>
    <row r="431" spans="1:4" x14ac:dyDescent="0.25">
      <c r="A431" t="s">
        <v>6317</v>
      </c>
      <c r="B431" t="s">
        <v>6318</v>
      </c>
      <c r="C431" t="s">
        <v>1454</v>
      </c>
      <c r="D431" t="s">
        <v>6260</v>
      </c>
    </row>
    <row r="432" spans="1:4" x14ac:dyDescent="0.25">
      <c r="A432" t="s">
        <v>6319</v>
      </c>
      <c r="B432" t="s">
        <v>6320</v>
      </c>
      <c r="C432" t="s">
        <v>6263</v>
      </c>
      <c r="D432" t="s">
        <v>6264</v>
      </c>
    </row>
    <row r="433" spans="1:4" x14ac:dyDescent="0.25">
      <c r="A433" t="s">
        <v>6321</v>
      </c>
      <c r="B433" t="s">
        <v>6322</v>
      </c>
      <c r="C433" t="s">
        <v>6267</v>
      </c>
      <c r="D433" t="s">
        <v>6268</v>
      </c>
    </row>
    <row r="434" spans="1:4" x14ac:dyDescent="0.25">
      <c r="A434" t="s">
        <v>6323</v>
      </c>
      <c r="B434" t="s">
        <v>6324</v>
      </c>
      <c r="C434" t="s">
        <v>4185</v>
      </c>
      <c r="D434" t="s">
        <v>6177</v>
      </c>
    </row>
    <row r="435" spans="1:4" x14ac:dyDescent="0.25">
      <c r="A435" t="s">
        <v>6325</v>
      </c>
      <c r="B435" t="s">
        <v>6326</v>
      </c>
      <c r="C435" t="s">
        <v>1132</v>
      </c>
      <c r="D435" t="s">
        <v>6180</v>
      </c>
    </row>
    <row r="436" spans="1:4" x14ac:dyDescent="0.25">
      <c r="A436" t="s">
        <v>6327</v>
      </c>
      <c r="B436" t="s">
        <v>6328</v>
      </c>
      <c r="C436" t="s">
        <v>6183</v>
      </c>
      <c r="D436" t="s">
        <v>6184</v>
      </c>
    </row>
    <row r="437" spans="1:4" x14ac:dyDescent="0.25">
      <c r="A437" t="s">
        <v>6329</v>
      </c>
      <c r="B437" t="s">
        <v>6330</v>
      </c>
      <c r="C437" t="s">
        <v>1616</v>
      </c>
      <c r="D437" t="s">
        <v>6187</v>
      </c>
    </row>
    <row r="438" spans="1:4" x14ac:dyDescent="0.25">
      <c r="A438" t="s">
        <v>6331</v>
      </c>
      <c r="B438" t="s">
        <v>6332</v>
      </c>
      <c r="C438" t="s">
        <v>6190</v>
      </c>
      <c r="D438" t="s">
        <v>6191</v>
      </c>
    </row>
    <row r="439" spans="1:4" x14ac:dyDescent="0.25">
      <c r="A439" t="s">
        <v>6333</v>
      </c>
      <c r="B439" t="s">
        <v>6334</v>
      </c>
      <c r="C439" t="s">
        <v>3291</v>
      </c>
      <c r="D439" t="s">
        <v>6194</v>
      </c>
    </row>
    <row r="440" spans="1:4" x14ac:dyDescent="0.25">
      <c r="A440" t="s">
        <v>6335</v>
      </c>
      <c r="B440" t="s">
        <v>6336</v>
      </c>
      <c r="C440" t="s">
        <v>1200</v>
      </c>
      <c r="D440" t="s">
        <v>6197</v>
      </c>
    </row>
    <row r="441" spans="1:4" x14ac:dyDescent="0.25">
      <c r="A441" t="s">
        <v>6337</v>
      </c>
      <c r="B441" t="s">
        <v>6338</v>
      </c>
      <c r="C441" t="s">
        <v>1202</v>
      </c>
      <c r="D441" t="s">
        <v>6200</v>
      </c>
    </row>
    <row r="442" spans="1:4" x14ac:dyDescent="0.25">
      <c r="A442" t="s">
        <v>6339</v>
      </c>
      <c r="B442" t="s">
        <v>6340</v>
      </c>
      <c r="C442" t="s">
        <v>1056</v>
      </c>
      <c r="D442" t="s">
        <v>6203</v>
      </c>
    </row>
    <row r="443" spans="1:4" x14ac:dyDescent="0.25">
      <c r="A443" t="s">
        <v>6341</v>
      </c>
      <c r="B443" t="s">
        <v>6342</v>
      </c>
      <c r="C443" t="s">
        <v>6206</v>
      </c>
      <c r="D443" t="s">
        <v>6207</v>
      </c>
    </row>
    <row r="444" spans="1:4" x14ac:dyDescent="0.25">
      <c r="A444" t="s">
        <v>6343</v>
      </c>
      <c r="B444" t="s">
        <v>6344</v>
      </c>
      <c r="C444" t="s">
        <v>6210</v>
      </c>
      <c r="D444" t="s">
        <v>6211</v>
      </c>
    </row>
    <row r="445" spans="1:4" x14ac:dyDescent="0.25">
      <c r="A445" t="s">
        <v>6345</v>
      </c>
      <c r="B445" t="s">
        <v>6346</v>
      </c>
      <c r="C445" t="s">
        <v>4923</v>
      </c>
      <c r="D445" t="s">
        <v>6214</v>
      </c>
    </row>
    <row r="446" spans="1:4" x14ac:dyDescent="0.25">
      <c r="A446" t="s">
        <v>6347</v>
      </c>
      <c r="B446" t="s">
        <v>6348</v>
      </c>
      <c r="C446" t="s">
        <v>1860</v>
      </c>
      <c r="D446" t="s">
        <v>6217</v>
      </c>
    </row>
    <row r="447" spans="1:4" x14ac:dyDescent="0.25">
      <c r="A447" t="s">
        <v>6349</v>
      </c>
      <c r="B447" t="s">
        <v>6350</v>
      </c>
      <c r="C447" t="s">
        <v>1060</v>
      </c>
      <c r="D447" t="s">
        <v>6220</v>
      </c>
    </row>
    <row r="448" spans="1:4" x14ac:dyDescent="0.25">
      <c r="A448" t="s">
        <v>6351</v>
      </c>
      <c r="B448" t="s">
        <v>6352</v>
      </c>
      <c r="C448" t="s">
        <v>6223</v>
      </c>
      <c r="D448" t="s">
        <v>6224</v>
      </c>
    </row>
    <row r="449" spans="1:4" x14ac:dyDescent="0.25">
      <c r="A449" t="s">
        <v>6353</v>
      </c>
      <c r="B449" t="s">
        <v>6354</v>
      </c>
      <c r="C449" t="s">
        <v>6227</v>
      </c>
      <c r="D449" t="s">
        <v>6228</v>
      </c>
    </row>
    <row r="450" spans="1:4" x14ac:dyDescent="0.25">
      <c r="A450" t="s">
        <v>6355</v>
      </c>
      <c r="B450" t="s">
        <v>6356</v>
      </c>
      <c r="C450" t="s">
        <v>6231</v>
      </c>
      <c r="D450" t="s">
        <v>6232</v>
      </c>
    </row>
    <row r="451" spans="1:4" x14ac:dyDescent="0.25">
      <c r="A451" t="s">
        <v>6357</v>
      </c>
      <c r="B451" t="s">
        <v>6358</v>
      </c>
      <c r="C451" t="s">
        <v>6235</v>
      </c>
      <c r="D451" t="s">
        <v>6236</v>
      </c>
    </row>
    <row r="452" spans="1:4" x14ac:dyDescent="0.25">
      <c r="A452" t="s">
        <v>6359</v>
      </c>
      <c r="B452" t="s">
        <v>6360</v>
      </c>
      <c r="C452" t="s">
        <v>3952</v>
      </c>
      <c r="D452" t="s">
        <v>6239</v>
      </c>
    </row>
    <row r="453" spans="1:4" x14ac:dyDescent="0.25">
      <c r="A453" t="s">
        <v>6361</v>
      </c>
      <c r="B453" t="s">
        <v>6362</v>
      </c>
      <c r="C453" t="s">
        <v>1058</v>
      </c>
      <c r="D453" t="s">
        <v>6242</v>
      </c>
    </row>
    <row r="454" spans="1:4" x14ac:dyDescent="0.25">
      <c r="A454" t="s">
        <v>6363</v>
      </c>
      <c r="B454" t="s">
        <v>6364</v>
      </c>
      <c r="C454" t="s">
        <v>6245</v>
      </c>
      <c r="D454" t="s">
        <v>6246</v>
      </c>
    </row>
    <row r="455" spans="1:4" x14ac:dyDescent="0.25">
      <c r="A455" t="s">
        <v>6365</v>
      </c>
      <c r="B455" t="s">
        <v>6366</v>
      </c>
      <c r="C455" t="s">
        <v>6249</v>
      </c>
      <c r="D455" t="s">
        <v>6250</v>
      </c>
    </row>
    <row r="456" spans="1:4" x14ac:dyDescent="0.25">
      <c r="A456" t="s">
        <v>6367</v>
      </c>
      <c r="B456" t="s">
        <v>6368</v>
      </c>
      <c r="C456" t="s">
        <v>3752</v>
      </c>
      <c r="D456" t="s">
        <v>6253</v>
      </c>
    </row>
    <row r="457" spans="1:4" x14ac:dyDescent="0.25">
      <c r="A457" t="s">
        <v>6369</v>
      </c>
      <c r="B457" t="s">
        <v>6370</v>
      </c>
      <c r="C457" t="s">
        <v>6256</v>
      </c>
      <c r="D457" t="s">
        <v>6257</v>
      </c>
    </row>
    <row r="458" spans="1:4" x14ac:dyDescent="0.25">
      <c r="A458" t="s">
        <v>6371</v>
      </c>
      <c r="B458" t="s">
        <v>6372</v>
      </c>
      <c r="C458" t="s">
        <v>1454</v>
      </c>
      <c r="D458" t="s">
        <v>6260</v>
      </c>
    </row>
    <row r="459" spans="1:4" x14ac:dyDescent="0.25">
      <c r="A459" t="s">
        <v>6373</v>
      </c>
      <c r="B459" t="s">
        <v>6374</v>
      </c>
      <c r="C459" t="s">
        <v>6263</v>
      </c>
      <c r="D459" t="s">
        <v>6264</v>
      </c>
    </row>
    <row r="460" spans="1:4" x14ac:dyDescent="0.25">
      <c r="A460" t="s">
        <v>6375</v>
      </c>
      <c r="B460" t="s">
        <v>6376</v>
      </c>
      <c r="C460" t="s">
        <v>6267</v>
      </c>
      <c r="D460" t="s">
        <v>6268</v>
      </c>
    </row>
    <row r="461" spans="1:4" x14ac:dyDescent="0.25">
      <c r="A461" t="s">
        <v>6377</v>
      </c>
      <c r="B461" t="s">
        <v>6378</v>
      </c>
      <c r="C461" t="s">
        <v>4185</v>
      </c>
      <c r="D461" t="s">
        <v>6177</v>
      </c>
    </row>
    <row r="462" spans="1:4" x14ac:dyDescent="0.25">
      <c r="A462" t="s">
        <v>6379</v>
      </c>
      <c r="B462" t="s">
        <v>6380</v>
      </c>
      <c r="C462" t="s">
        <v>1132</v>
      </c>
      <c r="D462" t="s">
        <v>6180</v>
      </c>
    </row>
    <row r="463" spans="1:4" x14ac:dyDescent="0.25">
      <c r="A463" t="s">
        <v>6381</v>
      </c>
      <c r="B463" t="s">
        <v>6382</v>
      </c>
      <c r="C463" t="s">
        <v>6183</v>
      </c>
      <c r="D463" t="s">
        <v>6184</v>
      </c>
    </row>
    <row r="464" spans="1:4" x14ac:dyDescent="0.25">
      <c r="A464" t="s">
        <v>6383</v>
      </c>
      <c r="B464" t="s">
        <v>6384</v>
      </c>
      <c r="C464" t="s">
        <v>1616</v>
      </c>
      <c r="D464" t="s">
        <v>6187</v>
      </c>
    </row>
    <row r="465" spans="1:4" x14ac:dyDescent="0.25">
      <c r="A465" t="s">
        <v>6385</v>
      </c>
      <c r="B465" t="s">
        <v>6386</v>
      </c>
      <c r="C465" t="s">
        <v>6190</v>
      </c>
      <c r="D465" t="s">
        <v>6191</v>
      </c>
    </row>
    <row r="466" spans="1:4" x14ac:dyDescent="0.25">
      <c r="A466" t="s">
        <v>6387</v>
      </c>
      <c r="B466" t="s">
        <v>6388</v>
      </c>
      <c r="C466" t="s">
        <v>3291</v>
      </c>
      <c r="D466" t="s">
        <v>6194</v>
      </c>
    </row>
    <row r="467" spans="1:4" x14ac:dyDescent="0.25">
      <c r="A467" t="s">
        <v>6389</v>
      </c>
      <c r="B467" t="s">
        <v>6390</v>
      </c>
      <c r="C467" t="s">
        <v>1200</v>
      </c>
      <c r="D467" t="s">
        <v>6197</v>
      </c>
    </row>
    <row r="468" spans="1:4" x14ac:dyDescent="0.25">
      <c r="A468" t="s">
        <v>6391</v>
      </c>
      <c r="B468" t="s">
        <v>6392</v>
      </c>
      <c r="C468" t="s">
        <v>1202</v>
      </c>
      <c r="D468" t="s">
        <v>6200</v>
      </c>
    </row>
    <row r="469" spans="1:4" x14ac:dyDescent="0.25">
      <c r="A469" t="s">
        <v>6393</v>
      </c>
      <c r="B469" t="s">
        <v>6394</v>
      </c>
      <c r="C469" t="s">
        <v>1056</v>
      </c>
      <c r="D469" t="s">
        <v>6203</v>
      </c>
    </row>
    <row r="470" spans="1:4" x14ac:dyDescent="0.25">
      <c r="A470" t="s">
        <v>6395</v>
      </c>
      <c r="B470" t="s">
        <v>6396</v>
      </c>
      <c r="C470" t="s">
        <v>6206</v>
      </c>
      <c r="D470" t="s">
        <v>6207</v>
      </c>
    </row>
    <row r="471" spans="1:4" x14ac:dyDescent="0.25">
      <c r="A471" t="s">
        <v>6397</v>
      </c>
      <c r="B471" t="s">
        <v>6398</v>
      </c>
      <c r="C471" t="s">
        <v>6210</v>
      </c>
      <c r="D471" t="s">
        <v>6211</v>
      </c>
    </row>
    <row r="472" spans="1:4" x14ac:dyDescent="0.25">
      <c r="A472" t="s">
        <v>6399</v>
      </c>
      <c r="B472" t="s">
        <v>6400</v>
      </c>
      <c r="C472" t="s">
        <v>4923</v>
      </c>
      <c r="D472" t="s">
        <v>6214</v>
      </c>
    </row>
    <row r="473" spans="1:4" x14ac:dyDescent="0.25">
      <c r="A473" t="s">
        <v>6401</v>
      </c>
      <c r="B473" t="s">
        <v>6402</v>
      </c>
      <c r="C473" t="s">
        <v>1860</v>
      </c>
      <c r="D473" t="s">
        <v>6217</v>
      </c>
    </row>
    <row r="474" spans="1:4" x14ac:dyDescent="0.25">
      <c r="A474" t="s">
        <v>6403</v>
      </c>
      <c r="B474" t="s">
        <v>6404</v>
      </c>
      <c r="C474" t="s">
        <v>1060</v>
      </c>
      <c r="D474" t="s">
        <v>6220</v>
      </c>
    </row>
    <row r="475" spans="1:4" x14ac:dyDescent="0.25">
      <c r="A475" t="s">
        <v>6405</v>
      </c>
      <c r="B475" t="s">
        <v>6406</v>
      </c>
      <c r="C475" t="s">
        <v>6223</v>
      </c>
      <c r="D475" t="s">
        <v>6224</v>
      </c>
    </row>
    <row r="476" spans="1:4" x14ac:dyDescent="0.25">
      <c r="A476" t="s">
        <v>6407</v>
      </c>
      <c r="B476" t="s">
        <v>6408</v>
      </c>
      <c r="C476" t="s">
        <v>6227</v>
      </c>
      <c r="D476" t="s">
        <v>6228</v>
      </c>
    </row>
    <row r="477" spans="1:4" x14ac:dyDescent="0.25">
      <c r="A477" t="s">
        <v>6409</v>
      </c>
      <c r="B477" t="s">
        <v>6410</v>
      </c>
      <c r="C477" t="s">
        <v>6231</v>
      </c>
      <c r="D477" t="s">
        <v>6232</v>
      </c>
    </row>
    <row r="478" spans="1:4" x14ac:dyDescent="0.25">
      <c r="A478" t="s">
        <v>6411</v>
      </c>
      <c r="B478" t="s">
        <v>6412</v>
      </c>
      <c r="C478" t="s">
        <v>6235</v>
      </c>
      <c r="D478" t="s">
        <v>6236</v>
      </c>
    </row>
    <row r="479" spans="1:4" x14ac:dyDescent="0.25">
      <c r="A479" t="s">
        <v>6413</v>
      </c>
      <c r="B479" t="s">
        <v>6414</v>
      </c>
      <c r="C479" t="s">
        <v>3952</v>
      </c>
      <c r="D479" t="s">
        <v>6239</v>
      </c>
    </row>
    <row r="480" spans="1:4" x14ac:dyDescent="0.25">
      <c r="A480" t="s">
        <v>6415</v>
      </c>
      <c r="B480" t="s">
        <v>6416</v>
      </c>
      <c r="C480" t="s">
        <v>1058</v>
      </c>
      <c r="D480" t="s">
        <v>6242</v>
      </c>
    </row>
    <row r="481" spans="1:4" x14ac:dyDescent="0.25">
      <c r="A481" t="s">
        <v>6417</v>
      </c>
      <c r="B481" t="s">
        <v>6418</v>
      </c>
      <c r="C481" t="s">
        <v>6245</v>
      </c>
      <c r="D481" t="s">
        <v>6246</v>
      </c>
    </row>
    <row r="482" spans="1:4" x14ac:dyDescent="0.25">
      <c r="A482" t="s">
        <v>6419</v>
      </c>
      <c r="B482" t="s">
        <v>6420</v>
      </c>
      <c r="C482" t="s">
        <v>6249</v>
      </c>
      <c r="D482" t="s">
        <v>6250</v>
      </c>
    </row>
    <row r="483" spans="1:4" x14ac:dyDescent="0.25">
      <c r="A483" t="s">
        <v>6421</v>
      </c>
      <c r="B483" t="s">
        <v>6422</v>
      </c>
      <c r="C483" t="s">
        <v>3752</v>
      </c>
      <c r="D483" t="s">
        <v>6253</v>
      </c>
    </row>
    <row r="484" spans="1:4" x14ac:dyDescent="0.25">
      <c r="A484" t="s">
        <v>6423</v>
      </c>
      <c r="B484" t="s">
        <v>6424</v>
      </c>
      <c r="C484" t="s">
        <v>6256</v>
      </c>
      <c r="D484" t="s">
        <v>6257</v>
      </c>
    </row>
    <row r="485" spans="1:4" x14ac:dyDescent="0.25">
      <c r="A485" t="s">
        <v>6425</v>
      </c>
      <c r="B485" t="s">
        <v>6426</v>
      </c>
      <c r="C485" t="s">
        <v>1454</v>
      </c>
      <c r="D485" t="s">
        <v>6260</v>
      </c>
    </row>
    <row r="486" spans="1:4" x14ac:dyDescent="0.25">
      <c r="A486" t="s">
        <v>6427</v>
      </c>
      <c r="B486" t="s">
        <v>6428</v>
      </c>
      <c r="C486" t="s">
        <v>6263</v>
      </c>
      <c r="D486" t="s">
        <v>6264</v>
      </c>
    </row>
    <row r="487" spans="1:4" x14ac:dyDescent="0.25">
      <c r="A487" t="s">
        <v>6429</v>
      </c>
      <c r="B487" t="s">
        <v>6430</v>
      </c>
      <c r="C487" t="s">
        <v>6267</v>
      </c>
      <c r="D487" t="s">
        <v>6268</v>
      </c>
    </row>
    <row r="488" spans="1:4" x14ac:dyDescent="0.25">
      <c r="A488" t="s">
        <v>6431</v>
      </c>
      <c r="B488" t="s">
        <v>2567</v>
      </c>
      <c r="C488" t="s">
        <v>2566</v>
      </c>
      <c r="D488" t="s">
        <v>2567</v>
      </c>
    </row>
    <row r="489" spans="1:4" x14ac:dyDescent="0.25">
      <c r="A489" t="s">
        <v>6432</v>
      </c>
      <c r="B489" t="s">
        <v>2652</v>
      </c>
      <c r="C489" t="s">
        <v>2651</v>
      </c>
      <c r="D489" t="s">
        <v>2652</v>
      </c>
    </row>
    <row r="490" spans="1:4" x14ac:dyDescent="0.25">
      <c r="A490" t="s">
        <v>6433</v>
      </c>
      <c r="B490" t="s">
        <v>1447</v>
      </c>
      <c r="C490" t="s">
        <v>1446</v>
      </c>
      <c r="D490" t="s">
        <v>1447</v>
      </c>
    </row>
    <row r="491" spans="1:4" x14ac:dyDescent="0.25">
      <c r="A491" t="s">
        <v>6434</v>
      </c>
      <c r="B491" t="s">
        <v>2654</v>
      </c>
      <c r="C491" t="s">
        <v>2653</v>
      </c>
      <c r="D491" t="s">
        <v>2654</v>
      </c>
    </row>
    <row r="492" spans="1:4" x14ac:dyDescent="0.25">
      <c r="A492" t="s">
        <v>6435</v>
      </c>
      <c r="B492" t="s">
        <v>6436</v>
      </c>
      <c r="C492" t="s">
        <v>6437</v>
      </c>
      <c r="D492" t="s">
        <v>6436</v>
      </c>
    </row>
    <row r="493" spans="1:4" x14ac:dyDescent="0.25">
      <c r="A493" t="s">
        <v>6438</v>
      </c>
      <c r="B493" t="s">
        <v>6439</v>
      </c>
      <c r="C493" t="s">
        <v>6440</v>
      </c>
      <c r="D493" t="s">
        <v>6439</v>
      </c>
    </row>
    <row r="494" spans="1:4" x14ac:dyDescent="0.25">
      <c r="A494" t="s">
        <v>6441</v>
      </c>
      <c r="B494" t="s">
        <v>6442</v>
      </c>
      <c r="C494" t="s">
        <v>6443</v>
      </c>
      <c r="D494" t="s">
        <v>6442</v>
      </c>
    </row>
    <row r="495" spans="1:4" x14ac:dyDescent="0.25">
      <c r="A495" t="s">
        <v>6444</v>
      </c>
      <c r="B495" t="s">
        <v>6445</v>
      </c>
      <c r="C495" t="s">
        <v>6446</v>
      </c>
      <c r="D495" t="s">
        <v>6445</v>
      </c>
    </row>
    <row r="496" spans="1:4" x14ac:dyDescent="0.25">
      <c r="A496" t="s">
        <v>6447</v>
      </c>
      <c r="B496" t="s">
        <v>6448</v>
      </c>
      <c r="C496" t="s">
        <v>6449</v>
      </c>
      <c r="D496" t="s">
        <v>6448</v>
      </c>
    </row>
    <row r="497" spans="1:4" x14ac:dyDescent="0.25">
      <c r="A497" t="s">
        <v>6450</v>
      </c>
      <c r="B497" t="s">
        <v>6451</v>
      </c>
      <c r="C497" t="s">
        <v>6452</v>
      </c>
      <c r="D497" t="s">
        <v>6451</v>
      </c>
    </row>
    <row r="498" spans="1:4" x14ac:dyDescent="0.25">
      <c r="A498" t="s">
        <v>6453</v>
      </c>
      <c r="B498" t="s">
        <v>6454</v>
      </c>
      <c r="C498" t="s">
        <v>6455</v>
      </c>
      <c r="D498" t="s">
        <v>6456</v>
      </c>
    </row>
    <row r="499" spans="1:4" x14ac:dyDescent="0.25">
      <c r="A499" t="s">
        <v>6457</v>
      </c>
      <c r="B499" t="s">
        <v>6458</v>
      </c>
      <c r="C499" t="s">
        <v>6459</v>
      </c>
      <c r="D499" t="s">
        <v>6460</v>
      </c>
    </row>
    <row r="500" spans="1:4" x14ac:dyDescent="0.25">
      <c r="A500" t="s">
        <v>6461</v>
      </c>
      <c r="B500" t="s">
        <v>6462</v>
      </c>
      <c r="C500" t="s">
        <v>6463</v>
      </c>
      <c r="D500" t="s">
        <v>6464</v>
      </c>
    </row>
    <row r="501" spans="1:4" x14ac:dyDescent="0.25">
      <c r="A501" t="s">
        <v>6465</v>
      </c>
      <c r="B501" t="s">
        <v>6466</v>
      </c>
      <c r="C501" t="s">
        <v>6467</v>
      </c>
      <c r="D501" t="s">
        <v>6468</v>
      </c>
    </row>
    <row r="502" spans="1:4" x14ac:dyDescent="0.25">
      <c r="A502" t="s">
        <v>6469</v>
      </c>
      <c r="B502" t="s">
        <v>6470</v>
      </c>
      <c r="C502" t="s">
        <v>6471</v>
      </c>
      <c r="D502" t="s">
        <v>6472</v>
      </c>
    </row>
    <row r="503" spans="1:4" x14ac:dyDescent="0.25">
      <c r="A503" t="s">
        <v>6473</v>
      </c>
      <c r="B503" t="s">
        <v>6474</v>
      </c>
      <c r="C503" t="s">
        <v>1526</v>
      </c>
      <c r="D503" t="s">
        <v>6475</v>
      </c>
    </row>
    <row r="504" spans="1:4" x14ac:dyDescent="0.25">
      <c r="A504" t="s">
        <v>6476</v>
      </c>
      <c r="B504" t="s">
        <v>6477</v>
      </c>
      <c r="C504" t="s">
        <v>1115</v>
      </c>
      <c r="D504" t="s">
        <v>6478</v>
      </c>
    </row>
    <row r="505" spans="1:4" x14ac:dyDescent="0.25">
      <c r="A505" t="s">
        <v>6479</v>
      </c>
      <c r="B505" t="s">
        <v>6480</v>
      </c>
      <c r="C505" t="s">
        <v>6481</v>
      </c>
      <c r="D505" t="s">
        <v>6482</v>
      </c>
    </row>
    <row r="506" spans="1:4" x14ac:dyDescent="0.25">
      <c r="A506" t="s">
        <v>6483</v>
      </c>
      <c r="B506" t="s">
        <v>6484</v>
      </c>
      <c r="C506" t="s">
        <v>6485</v>
      </c>
      <c r="D506" t="s">
        <v>6486</v>
      </c>
    </row>
    <row r="507" spans="1:4" x14ac:dyDescent="0.25">
      <c r="A507" t="s">
        <v>6487</v>
      </c>
      <c r="B507" t="s">
        <v>6488</v>
      </c>
      <c r="C507" t="s">
        <v>6489</v>
      </c>
      <c r="D507" t="s">
        <v>6490</v>
      </c>
    </row>
    <row r="508" spans="1:4" x14ac:dyDescent="0.25">
      <c r="A508" t="s">
        <v>6491</v>
      </c>
      <c r="B508" t="s">
        <v>6492</v>
      </c>
      <c r="C508" t="s">
        <v>6489</v>
      </c>
      <c r="D508" t="s">
        <v>6490</v>
      </c>
    </row>
    <row r="509" spans="1:4" x14ac:dyDescent="0.25">
      <c r="A509" t="s">
        <v>6493</v>
      </c>
      <c r="B509" t="s">
        <v>6494</v>
      </c>
      <c r="C509" t="s">
        <v>6489</v>
      </c>
      <c r="D509" t="s">
        <v>6490</v>
      </c>
    </row>
    <row r="510" spans="1:4" x14ac:dyDescent="0.25">
      <c r="A510" t="s">
        <v>6495</v>
      </c>
      <c r="B510" t="s">
        <v>6496</v>
      </c>
      <c r="C510" t="s">
        <v>6489</v>
      </c>
      <c r="D510" t="s">
        <v>6490</v>
      </c>
    </row>
    <row r="511" spans="1:4" x14ac:dyDescent="0.25">
      <c r="A511" t="s">
        <v>6497</v>
      </c>
      <c r="B511" t="s">
        <v>6498</v>
      </c>
      <c r="C511" t="s">
        <v>4742</v>
      </c>
      <c r="D511" t="s">
        <v>6499</v>
      </c>
    </row>
    <row r="512" spans="1:4" x14ac:dyDescent="0.25">
      <c r="A512" t="s">
        <v>6500</v>
      </c>
      <c r="B512" t="s">
        <v>6501</v>
      </c>
      <c r="C512" t="s">
        <v>4742</v>
      </c>
      <c r="D512" t="s">
        <v>6499</v>
      </c>
    </row>
    <row r="513" spans="1:4" x14ac:dyDescent="0.25">
      <c r="A513" t="s">
        <v>6502</v>
      </c>
      <c r="B513" t="s">
        <v>6503</v>
      </c>
      <c r="C513" t="s">
        <v>4742</v>
      </c>
      <c r="D513" t="s">
        <v>6499</v>
      </c>
    </row>
    <row r="514" spans="1:4" x14ac:dyDescent="0.25">
      <c r="A514" t="s">
        <v>6504</v>
      </c>
      <c r="B514" t="s">
        <v>6505</v>
      </c>
      <c r="C514" t="s">
        <v>4742</v>
      </c>
      <c r="D514" t="s">
        <v>6499</v>
      </c>
    </row>
    <row r="515" spans="1:4" x14ac:dyDescent="0.25">
      <c r="A515" t="s">
        <v>6506</v>
      </c>
      <c r="B515" t="s">
        <v>6507</v>
      </c>
      <c r="C515" t="s">
        <v>2498</v>
      </c>
      <c r="D515" t="s">
        <v>6508</v>
      </c>
    </row>
    <row r="516" spans="1:4" x14ac:dyDescent="0.25">
      <c r="A516" t="s">
        <v>6509</v>
      </c>
      <c r="B516" t="s">
        <v>6510</v>
      </c>
      <c r="C516" t="s">
        <v>2498</v>
      </c>
      <c r="D516" t="s">
        <v>6508</v>
      </c>
    </row>
    <row r="517" spans="1:4" x14ac:dyDescent="0.25">
      <c r="A517" t="s">
        <v>6511</v>
      </c>
      <c r="B517" t="s">
        <v>6512</v>
      </c>
      <c r="C517" t="s">
        <v>2498</v>
      </c>
      <c r="D517" t="s">
        <v>6508</v>
      </c>
    </row>
    <row r="518" spans="1:4" x14ac:dyDescent="0.25">
      <c r="A518" t="s">
        <v>6513</v>
      </c>
      <c r="B518" t="s">
        <v>6514</v>
      </c>
      <c r="C518" t="s">
        <v>2498</v>
      </c>
      <c r="D518" t="s">
        <v>6508</v>
      </c>
    </row>
    <row r="519" spans="1:4" x14ac:dyDescent="0.25">
      <c r="A519" t="s">
        <v>6515</v>
      </c>
      <c r="B519" t="s">
        <v>6516</v>
      </c>
      <c r="C519" t="s">
        <v>877</v>
      </c>
      <c r="D519" t="s">
        <v>6517</v>
      </c>
    </row>
    <row r="520" spans="1:4" x14ac:dyDescent="0.25">
      <c r="A520" t="s">
        <v>6518</v>
      </c>
      <c r="B520" t="s">
        <v>6519</v>
      </c>
      <c r="C520" t="s">
        <v>877</v>
      </c>
      <c r="D520" t="s">
        <v>6517</v>
      </c>
    </row>
    <row r="521" spans="1:4" x14ac:dyDescent="0.25">
      <c r="A521" t="s">
        <v>6520</v>
      </c>
      <c r="B521" t="s">
        <v>6521</v>
      </c>
      <c r="C521" t="s">
        <v>877</v>
      </c>
      <c r="D521" t="s">
        <v>6517</v>
      </c>
    </row>
    <row r="522" spans="1:4" x14ac:dyDescent="0.25">
      <c r="A522" t="s">
        <v>6522</v>
      </c>
      <c r="B522" t="s">
        <v>6523</v>
      </c>
      <c r="C522" t="s">
        <v>877</v>
      </c>
      <c r="D522" t="s">
        <v>6517</v>
      </c>
    </row>
    <row r="523" spans="1:4" x14ac:dyDescent="0.25">
      <c r="A523" t="s">
        <v>6524</v>
      </c>
      <c r="B523" t="s">
        <v>6525</v>
      </c>
      <c r="C523" t="s">
        <v>6526</v>
      </c>
      <c r="D523" t="s">
        <v>6527</v>
      </c>
    </row>
    <row r="524" spans="1:4" x14ac:dyDescent="0.25">
      <c r="A524" t="s">
        <v>6528</v>
      </c>
      <c r="B524" t="s">
        <v>6529</v>
      </c>
      <c r="C524" t="s">
        <v>37</v>
      </c>
      <c r="D524" t="s">
        <v>6530</v>
      </c>
    </row>
    <row r="525" spans="1:4" x14ac:dyDescent="0.25">
      <c r="A525" t="s">
        <v>6531</v>
      </c>
      <c r="B525" t="s">
        <v>6532</v>
      </c>
      <c r="C525" t="s">
        <v>37</v>
      </c>
      <c r="D525" t="s">
        <v>6530</v>
      </c>
    </row>
    <row r="526" spans="1:4" x14ac:dyDescent="0.25">
      <c r="A526" t="s">
        <v>6533</v>
      </c>
      <c r="B526" t="s">
        <v>6534</v>
      </c>
      <c r="C526" t="s">
        <v>37</v>
      </c>
      <c r="D526" t="s">
        <v>6530</v>
      </c>
    </row>
    <row r="527" spans="1:4" x14ac:dyDescent="0.25">
      <c r="A527" t="s">
        <v>6535</v>
      </c>
      <c r="B527" t="s">
        <v>6536</v>
      </c>
      <c r="C527" t="s">
        <v>37</v>
      </c>
      <c r="D527" t="s">
        <v>6530</v>
      </c>
    </row>
    <row r="528" spans="1:4" x14ac:dyDescent="0.25">
      <c r="A528" t="s">
        <v>6537</v>
      </c>
      <c r="B528" t="s">
        <v>6538</v>
      </c>
      <c r="C528" t="s">
        <v>34</v>
      </c>
      <c r="D528" t="s">
        <v>6539</v>
      </c>
    </row>
    <row r="529" spans="1:4" x14ac:dyDescent="0.25">
      <c r="A529" t="s">
        <v>6540</v>
      </c>
      <c r="B529" t="s">
        <v>6541</v>
      </c>
      <c r="C529" t="s">
        <v>34</v>
      </c>
      <c r="D529" t="s">
        <v>6539</v>
      </c>
    </row>
    <row r="530" spans="1:4" x14ac:dyDescent="0.25">
      <c r="A530" t="s">
        <v>6542</v>
      </c>
      <c r="B530" t="s">
        <v>6543</v>
      </c>
      <c r="C530" t="s">
        <v>34</v>
      </c>
      <c r="D530" t="s">
        <v>6539</v>
      </c>
    </row>
    <row r="531" spans="1:4" x14ac:dyDescent="0.25">
      <c r="A531" t="s">
        <v>6544</v>
      </c>
      <c r="B531" t="s">
        <v>6545</v>
      </c>
      <c r="C531" t="s">
        <v>34</v>
      </c>
      <c r="D531" t="s">
        <v>6539</v>
      </c>
    </row>
    <row r="532" spans="1:4" x14ac:dyDescent="0.25">
      <c r="A532" t="s">
        <v>6546</v>
      </c>
      <c r="B532" t="s">
        <v>6547</v>
      </c>
      <c r="C532" t="s">
        <v>6548</v>
      </c>
      <c r="D532" t="s">
        <v>6549</v>
      </c>
    </row>
    <row r="533" spans="1:4" x14ac:dyDescent="0.25">
      <c r="A533" t="s">
        <v>6550</v>
      </c>
      <c r="B533" t="s">
        <v>6551</v>
      </c>
      <c r="C533" t="s">
        <v>6548</v>
      </c>
      <c r="D533" t="s">
        <v>6549</v>
      </c>
    </row>
    <row r="534" spans="1:4" x14ac:dyDescent="0.25">
      <c r="A534" t="s">
        <v>6552</v>
      </c>
      <c r="B534" t="s">
        <v>6553</v>
      </c>
      <c r="C534" t="s">
        <v>6548</v>
      </c>
      <c r="D534" t="s">
        <v>6549</v>
      </c>
    </row>
    <row r="535" spans="1:4" x14ac:dyDescent="0.25">
      <c r="A535" t="s">
        <v>6554</v>
      </c>
      <c r="B535" t="s">
        <v>6555</v>
      </c>
      <c r="C535" t="s">
        <v>6548</v>
      </c>
      <c r="D535" t="s">
        <v>6549</v>
      </c>
    </row>
    <row r="536" spans="1:4" x14ac:dyDescent="0.25">
      <c r="A536" t="s">
        <v>6556</v>
      </c>
      <c r="B536" t="s">
        <v>6557</v>
      </c>
      <c r="C536" t="s">
        <v>6558</v>
      </c>
      <c r="D536" t="s">
        <v>6559</v>
      </c>
    </row>
    <row r="537" spans="1:4" x14ac:dyDescent="0.25">
      <c r="A537" t="s">
        <v>6560</v>
      </c>
      <c r="B537" t="s">
        <v>6561</v>
      </c>
      <c r="C537" t="s">
        <v>6558</v>
      </c>
      <c r="D537" t="s">
        <v>6559</v>
      </c>
    </row>
    <row r="538" spans="1:4" x14ac:dyDescent="0.25">
      <c r="A538" t="s">
        <v>6562</v>
      </c>
      <c r="B538" t="s">
        <v>6563</v>
      </c>
      <c r="C538" t="s">
        <v>6558</v>
      </c>
      <c r="D538" t="s">
        <v>6559</v>
      </c>
    </row>
    <row r="539" spans="1:4" x14ac:dyDescent="0.25">
      <c r="A539" t="s">
        <v>6564</v>
      </c>
      <c r="B539" t="s">
        <v>6565</v>
      </c>
      <c r="C539" t="s">
        <v>6558</v>
      </c>
      <c r="D539" t="s">
        <v>6559</v>
      </c>
    </row>
    <row r="540" spans="1:4" x14ac:dyDescent="0.25">
      <c r="A540" t="s">
        <v>6566</v>
      </c>
      <c r="B540" t="s">
        <v>6567</v>
      </c>
      <c r="C540" t="s">
        <v>6568</v>
      </c>
      <c r="D540" t="s">
        <v>6569</v>
      </c>
    </row>
    <row r="541" spans="1:4" x14ac:dyDescent="0.25">
      <c r="A541" t="s">
        <v>6570</v>
      </c>
      <c r="B541" t="s">
        <v>6571</v>
      </c>
      <c r="C541" t="s">
        <v>6572</v>
      </c>
      <c r="D541" t="s">
        <v>6573</v>
      </c>
    </row>
    <row r="542" spans="1:4" x14ac:dyDescent="0.25">
      <c r="A542" t="s">
        <v>6574</v>
      </c>
      <c r="B542" t="s">
        <v>6575</v>
      </c>
      <c r="C542" t="s">
        <v>1705</v>
      </c>
      <c r="D542" t="s">
        <v>2753</v>
      </c>
    </row>
    <row r="543" spans="1:4" x14ac:dyDescent="0.25">
      <c r="A543" t="s">
        <v>6576</v>
      </c>
      <c r="B543" t="s">
        <v>6577</v>
      </c>
      <c r="C543" t="s">
        <v>6578</v>
      </c>
      <c r="D543" t="s">
        <v>6579</v>
      </c>
    </row>
    <row r="544" spans="1:4" x14ac:dyDescent="0.25">
      <c r="A544" t="s">
        <v>6580</v>
      </c>
      <c r="B544" t="s">
        <v>6581</v>
      </c>
      <c r="C544" t="s">
        <v>2041</v>
      </c>
      <c r="D544" t="s">
        <v>997</v>
      </c>
    </row>
    <row r="545" spans="1:4" x14ac:dyDescent="0.25">
      <c r="A545" t="s">
        <v>6582</v>
      </c>
      <c r="B545" t="s">
        <v>6583</v>
      </c>
      <c r="C545" t="s">
        <v>6584</v>
      </c>
      <c r="D545" t="s">
        <v>6585</v>
      </c>
    </row>
    <row r="546" spans="1:4" x14ac:dyDescent="0.25">
      <c r="A546" t="s">
        <v>6586</v>
      </c>
      <c r="B546" t="s">
        <v>6587</v>
      </c>
      <c r="C546" t="s">
        <v>176</v>
      </c>
      <c r="D546" t="s">
        <v>6588</v>
      </c>
    </row>
    <row r="547" spans="1:4" x14ac:dyDescent="0.25">
      <c r="A547" t="s">
        <v>6589</v>
      </c>
      <c r="B547" t="s">
        <v>6590</v>
      </c>
      <c r="C547" t="s">
        <v>6591</v>
      </c>
      <c r="D547" t="s">
        <v>6592</v>
      </c>
    </row>
    <row r="548" spans="1:4" x14ac:dyDescent="0.25">
      <c r="A548" t="s">
        <v>6593</v>
      </c>
      <c r="B548" t="s">
        <v>6594</v>
      </c>
      <c r="C548" t="s">
        <v>361</v>
      </c>
      <c r="D548" t="s">
        <v>2040</v>
      </c>
    </row>
    <row r="549" spans="1:4" x14ac:dyDescent="0.25">
      <c r="A549" t="s">
        <v>6595</v>
      </c>
      <c r="B549" t="s">
        <v>6596</v>
      </c>
      <c r="C549" t="s">
        <v>178</v>
      </c>
      <c r="D549" t="s">
        <v>792</v>
      </c>
    </row>
    <row r="550" spans="1:4" x14ac:dyDescent="0.25">
      <c r="A550" t="s">
        <v>6597</v>
      </c>
      <c r="B550" t="s">
        <v>6598</v>
      </c>
      <c r="C550" t="s">
        <v>6599</v>
      </c>
      <c r="D550" t="s">
        <v>6600</v>
      </c>
    </row>
    <row r="551" spans="1:4" x14ac:dyDescent="0.25">
      <c r="A551" t="s">
        <v>6601</v>
      </c>
      <c r="B551" t="s">
        <v>2672</v>
      </c>
      <c r="C551" t="s">
        <v>2671</v>
      </c>
      <c r="D551" t="s">
        <v>2672</v>
      </c>
    </row>
    <row r="552" spans="1:4" x14ac:dyDescent="0.25">
      <c r="A552" t="s">
        <v>6602</v>
      </c>
      <c r="B552" t="s">
        <v>360</v>
      </c>
      <c r="C552" t="s">
        <v>359</v>
      </c>
      <c r="D552" t="s">
        <v>360</v>
      </c>
    </row>
    <row r="553" spans="1:4" x14ac:dyDescent="0.25">
      <c r="A553" t="s">
        <v>6603</v>
      </c>
      <c r="B553" t="s">
        <v>42</v>
      </c>
      <c r="C553" t="s">
        <v>41</v>
      </c>
      <c r="D553" t="s">
        <v>42</v>
      </c>
    </row>
    <row r="554" spans="1:4" x14ac:dyDescent="0.25">
      <c r="A554" t="s">
        <v>6604</v>
      </c>
      <c r="B554" t="s">
        <v>40</v>
      </c>
      <c r="C554" t="s">
        <v>39</v>
      </c>
      <c r="D554" t="s">
        <v>40</v>
      </c>
    </row>
    <row r="555" spans="1:4" x14ac:dyDescent="0.25">
      <c r="A555" t="s">
        <v>6605</v>
      </c>
      <c r="B555" t="s">
        <v>1208</v>
      </c>
      <c r="C555" t="s">
        <v>1207</v>
      </c>
      <c r="D555" t="s">
        <v>1208</v>
      </c>
    </row>
    <row r="556" spans="1:4" x14ac:dyDescent="0.25">
      <c r="A556" t="s">
        <v>6606</v>
      </c>
      <c r="B556" t="s">
        <v>6607</v>
      </c>
      <c r="C556" t="s">
        <v>830</v>
      </c>
      <c r="D556" t="s">
        <v>831</v>
      </c>
    </row>
    <row r="557" spans="1:4" x14ac:dyDescent="0.25">
      <c r="A557" t="s">
        <v>6608</v>
      </c>
      <c r="B557" t="s">
        <v>1484</v>
      </c>
      <c r="C557" t="s">
        <v>1483</v>
      </c>
      <c r="D557" t="s">
        <v>1484</v>
      </c>
    </row>
    <row r="558" spans="1:4" x14ac:dyDescent="0.25">
      <c r="A558" t="s">
        <v>6609</v>
      </c>
      <c r="B558" t="s">
        <v>6610</v>
      </c>
      <c r="C558" t="s">
        <v>6611</v>
      </c>
      <c r="D558" t="s">
        <v>6612</v>
      </c>
    </row>
    <row r="559" spans="1:4" x14ac:dyDescent="0.25">
      <c r="A559" t="s">
        <v>6613</v>
      </c>
      <c r="B559" t="s">
        <v>6614</v>
      </c>
      <c r="C559" t="s">
        <v>6615</v>
      </c>
      <c r="D559" t="s">
        <v>6616</v>
      </c>
    </row>
    <row r="560" spans="1:4" x14ac:dyDescent="0.25">
      <c r="A560" t="s">
        <v>6617</v>
      </c>
      <c r="B560" t="s">
        <v>6618</v>
      </c>
      <c r="C560" t="s">
        <v>2046</v>
      </c>
      <c r="D560" t="s">
        <v>3098</v>
      </c>
    </row>
    <row r="561" spans="1:4" x14ac:dyDescent="0.25">
      <c r="A561" t="s">
        <v>6619</v>
      </c>
      <c r="B561" t="s">
        <v>6620</v>
      </c>
      <c r="C561" t="s">
        <v>2104</v>
      </c>
      <c r="D561" t="s">
        <v>3099</v>
      </c>
    </row>
    <row r="562" spans="1:4" x14ac:dyDescent="0.25">
      <c r="A562" t="s">
        <v>6621</v>
      </c>
      <c r="B562" t="s">
        <v>6622</v>
      </c>
      <c r="C562" t="s">
        <v>6623</v>
      </c>
      <c r="D562" t="s">
        <v>6624</v>
      </c>
    </row>
    <row r="563" spans="1:4" x14ac:dyDescent="0.25">
      <c r="A563" t="s">
        <v>6625</v>
      </c>
      <c r="B563" t="s">
        <v>6626</v>
      </c>
      <c r="C563" t="s">
        <v>6627</v>
      </c>
      <c r="D563" t="s">
        <v>6628</v>
      </c>
    </row>
    <row r="564" spans="1:4" x14ac:dyDescent="0.25">
      <c r="A564" t="s">
        <v>6629</v>
      </c>
      <c r="B564" t="s">
        <v>6630</v>
      </c>
      <c r="C564" t="s">
        <v>6631</v>
      </c>
      <c r="D564" t="s">
        <v>6632</v>
      </c>
    </row>
    <row r="565" spans="1:4" x14ac:dyDescent="0.25">
      <c r="A565" t="s">
        <v>6633</v>
      </c>
      <c r="B565" t="s">
        <v>6634</v>
      </c>
      <c r="C565" t="s">
        <v>6635</v>
      </c>
      <c r="D565" t="s">
        <v>6636</v>
      </c>
    </row>
    <row r="566" spans="1:4" x14ac:dyDescent="0.25">
      <c r="A566" t="s">
        <v>6637</v>
      </c>
      <c r="B566" t="s">
        <v>6638</v>
      </c>
      <c r="C566" t="s">
        <v>6639</v>
      </c>
      <c r="D566" t="s">
        <v>6638</v>
      </c>
    </row>
    <row r="567" spans="1:4" x14ac:dyDescent="0.25">
      <c r="A567" t="s">
        <v>6640</v>
      </c>
      <c r="B567" t="s">
        <v>6641</v>
      </c>
      <c r="C567" t="s">
        <v>6642</v>
      </c>
      <c r="D567" t="s">
        <v>6641</v>
      </c>
    </row>
    <row r="568" spans="1:4" x14ac:dyDescent="0.25">
      <c r="A568" t="s">
        <v>6643</v>
      </c>
      <c r="B568" t="s">
        <v>2917</v>
      </c>
      <c r="C568" t="s">
        <v>2916</v>
      </c>
      <c r="D568" t="s">
        <v>2917</v>
      </c>
    </row>
    <row r="569" spans="1:4" x14ac:dyDescent="0.25">
      <c r="A569" t="s">
        <v>6644</v>
      </c>
      <c r="B569" t="s">
        <v>6645</v>
      </c>
      <c r="C569" t="s">
        <v>6646</v>
      </c>
      <c r="D569" t="s">
        <v>6645</v>
      </c>
    </row>
    <row r="570" spans="1:4" x14ac:dyDescent="0.25">
      <c r="A570" t="s">
        <v>6647</v>
      </c>
      <c r="B570" t="s">
        <v>163</v>
      </c>
      <c r="C570" t="s">
        <v>162</v>
      </c>
      <c r="D570" t="s">
        <v>163</v>
      </c>
    </row>
    <row r="571" spans="1:4" x14ac:dyDescent="0.25">
      <c r="A571" t="s">
        <v>6648</v>
      </c>
      <c r="B571" t="s">
        <v>1188</v>
      </c>
      <c r="C571" t="s">
        <v>1187</v>
      </c>
      <c r="D571" t="s">
        <v>1188</v>
      </c>
    </row>
    <row r="572" spans="1:4" x14ac:dyDescent="0.25">
      <c r="A572" t="s">
        <v>6649</v>
      </c>
      <c r="B572" t="s">
        <v>140</v>
      </c>
      <c r="C572" t="s">
        <v>139</v>
      </c>
      <c r="D572" t="s">
        <v>140</v>
      </c>
    </row>
    <row r="573" spans="1:4" x14ac:dyDescent="0.25">
      <c r="A573" t="s">
        <v>6650</v>
      </c>
      <c r="B573" t="s">
        <v>724</v>
      </c>
      <c r="C573" t="s">
        <v>723</v>
      </c>
      <c r="D573" t="s">
        <v>724</v>
      </c>
    </row>
    <row r="574" spans="1:4" x14ac:dyDescent="0.25">
      <c r="A574" t="s">
        <v>6651</v>
      </c>
      <c r="B574" t="s">
        <v>6652</v>
      </c>
      <c r="C574" t="s">
        <v>6653</v>
      </c>
      <c r="D574" t="s">
        <v>6654</v>
      </c>
    </row>
    <row r="575" spans="1:4" x14ac:dyDescent="0.25">
      <c r="A575" t="s">
        <v>6655</v>
      </c>
      <c r="B575" t="s">
        <v>6656</v>
      </c>
      <c r="C575" t="s">
        <v>2822</v>
      </c>
      <c r="D575" t="s">
        <v>2822</v>
      </c>
    </row>
    <row r="576" spans="1:4" x14ac:dyDescent="0.25">
      <c r="A576" t="s">
        <v>6657</v>
      </c>
      <c r="B576" t="s">
        <v>6658</v>
      </c>
      <c r="C576" t="s">
        <v>4066</v>
      </c>
      <c r="D576" t="s">
        <v>6659</v>
      </c>
    </row>
    <row r="577" spans="1:4" x14ac:dyDescent="0.25">
      <c r="A577" t="s">
        <v>6660</v>
      </c>
      <c r="B577" t="s">
        <v>6661</v>
      </c>
      <c r="C577" t="s">
        <v>6662</v>
      </c>
      <c r="D577" t="s">
        <v>6663</v>
      </c>
    </row>
    <row r="578" spans="1:4" x14ac:dyDescent="0.25">
      <c r="A578" t="s">
        <v>6664</v>
      </c>
      <c r="B578" t="s">
        <v>6665</v>
      </c>
      <c r="C578" t="s">
        <v>6666</v>
      </c>
      <c r="D578" t="s">
        <v>6667</v>
      </c>
    </row>
    <row r="579" spans="1:4" x14ac:dyDescent="0.25">
      <c r="A579" t="s">
        <v>6668</v>
      </c>
      <c r="B579" t="s">
        <v>1865</v>
      </c>
      <c r="C579" t="s">
        <v>1864</v>
      </c>
      <c r="D579" t="s">
        <v>1865</v>
      </c>
    </row>
    <row r="580" spans="1:4" x14ac:dyDescent="0.25">
      <c r="A580" t="s">
        <v>6669</v>
      </c>
      <c r="B580" t="s">
        <v>80</v>
      </c>
      <c r="C580" t="s">
        <v>79</v>
      </c>
      <c r="D580" t="s">
        <v>80</v>
      </c>
    </row>
    <row r="581" spans="1:4" x14ac:dyDescent="0.25">
      <c r="A581" t="s">
        <v>6670</v>
      </c>
      <c r="B581" t="s">
        <v>3914</v>
      </c>
      <c r="C581" t="s">
        <v>3913</v>
      </c>
      <c r="D581" t="s">
        <v>3914</v>
      </c>
    </row>
    <row r="582" spans="1:4" x14ac:dyDescent="0.25">
      <c r="A582" t="s">
        <v>6671</v>
      </c>
      <c r="B582" t="s">
        <v>6672</v>
      </c>
      <c r="C582" t="s">
        <v>6673</v>
      </c>
      <c r="D582" t="s">
        <v>6672</v>
      </c>
    </row>
    <row r="583" spans="1:4" x14ac:dyDescent="0.25">
      <c r="A583" t="s">
        <v>6674</v>
      </c>
      <c r="B583" t="s">
        <v>1196</v>
      </c>
      <c r="C583" t="s">
        <v>1195</v>
      </c>
      <c r="D583" t="s">
        <v>1196</v>
      </c>
    </row>
    <row r="584" spans="1:4" x14ac:dyDescent="0.25">
      <c r="A584" t="s">
        <v>6675</v>
      </c>
      <c r="B584" t="s">
        <v>1190</v>
      </c>
      <c r="C584" t="s">
        <v>1189</v>
      </c>
      <c r="D584" t="s">
        <v>1190</v>
      </c>
    </row>
    <row r="585" spans="1:4" x14ac:dyDescent="0.25">
      <c r="A585" t="s">
        <v>6676</v>
      </c>
      <c r="B585" t="s">
        <v>1863</v>
      </c>
      <c r="C585" t="s">
        <v>1862</v>
      </c>
      <c r="D585" t="s">
        <v>1863</v>
      </c>
    </row>
    <row r="586" spans="1:4" x14ac:dyDescent="0.25">
      <c r="A586" t="s">
        <v>6677</v>
      </c>
      <c r="B586" t="s">
        <v>4392</v>
      </c>
      <c r="C586" t="s">
        <v>4391</v>
      </c>
      <c r="D586" t="s">
        <v>4392</v>
      </c>
    </row>
    <row r="587" spans="1:4" x14ac:dyDescent="0.25">
      <c r="A587" t="s">
        <v>6678</v>
      </c>
      <c r="B587" t="s">
        <v>836</v>
      </c>
      <c r="C587" t="s">
        <v>835</v>
      </c>
      <c r="D587" t="s">
        <v>836</v>
      </c>
    </row>
    <row r="588" spans="1:4" x14ac:dyDescent="0.25">
      <c r="A588" t="s">
        <v>6679</v>
      </c>
      <c r="B588" t="s">
        <v>158</v>
      </c>
      <c r="C588" t="s">
        <v>157</v>
      </c>
      <c r="D588" t="s">
        <v>158</v>
      </c>
    </row>
    <row r="589" spans="1:4" x14ac:dyDescent="0.25">
      <c r="A589" t="s">
        <v>6680</v>
      </c>
      <c r="B589" t="s">
        <v>1586</v>
      </c>
      <c r="C589" t="s">
        <v>1585</v>
      </c>
      <c r="D589" t="s">
        <v>1586</v>
      </c>
    </row>
    <row r="590" spans="1:4" x14ac:dyDescent="0.25">
      <c r="A590" t="s">
        <v>6681</v>
      </c>
      <c r="B590" t="s">
        <v>896</v>
      </c>
      <c r="C590" t="s">
        <v>895</v>
      </c>
      <c r="D590" t="s">
        <v>896</v>
      </c>
    </row>
    <row r="591" spans="1:4" x14ac:dyDescent="0.25">
      <c r="A591" t="s">
        <v>6682</v>
      </c>
      <c r="B591" t="s">
        <v>1069</v>
      </c>
      <c r="C591" t="s">
        <v>1068</v>
      </c>
      <c r="D591" t="s">
        <v>1069</v>
      </c>
    </row>
    <row r="592" spans="1:4" x14ac:dyDescent="0.25">
      <c r="A592" t="s">
        <v>6683</v>
      </c>
      <c r="B592" t="s">
        <v>1176</v>
      </c>
      <c r="C592" t="s">
        <v>1175</v>
      </c>
      <c r="D592" t="s">
        <v>1176</v>
      </c>
    </row>
    <row r="593" spans="1:4" x14ac:dyDescent="0.25">
      <c r="A593" t="s">
        <v>6684</v>
      </c>
      <c r="B593" t="s">
        <v>901</v>
      </c>
      <c r="C593" t="s">
        <v>900</v>
      </c>
      <c r="D593" t="s">
        <v>901</v>
      </c>
    </row>
    <row r="594" spans="1:4" x14ac:dyDescent="0.25">
      <c r="A594" t="s">
        <v>6685</v>
      </c>
      <c r="B594" t="s">
        <v>903</v>
      </c>
      <c r="C594" t="s">
        <v>902</v>
      </c>
      <c r="D594" t="s">
        <v>903</v>
      </c>
    </row>
    <row r="595" spans="1:4" x14ac:dyDescent="0.25">
      <c r="A595" t="s">
        <v>6686</v>
      </c>
      <c r="B595" t="s">
        <v>532</v>
      </c>
      <c r="C595" t="s">
        <v>531</v>
      </c>
      <c r="D595" t="s">
        <v>532</v>
      </c>
    </row>
    <row r="596" spans="1:4" x14ac:dyDescent="0.25">
      <c r="A596" t="s">
        <v>6687</v>
      </c>
      <c r="B596" t="s">
        <v>529</v>
      </c>
      <c r="C596" t="s">
        <v>528</v>
      </c>
      <c r="D596" t="s">
        <v>529</v>
      </c>
    </row>
    <row r="597" spans="1:4" x14ac:dyDescent="0.25">
      <c r="A597" t="s">
        <v>6688</v>
      </c>
      <c r="B597" t="s">
        <v>6689</v>
      </c>
      <c r="C597" t="s">
        <v>6690</v>
      </c>
      <c r="D597" t="s">
        <v>6689</v>
      </c>
    </row>
    <row r="598" spans="1:4" x14ac:dyDescent="0.25">
      <c r="A598" t="s">
        <v>6691</v>
      </c>
      <c r="B598" t="s">
        <v>4524</v>
      </c>
      <c r="C598" t="s">
        <v>4523</v>
      </c>
      <c r="D598" t="s">
        <v>4524</v>
      </c>
    </row>
    <row r="599" spans="1:4" x14ac:dyDescent="0.25">
      <c r="A599" t="s">
        <v>6692</v>
      </c>
      <c r="B599" t="s">
        <v>3949</v>
      </c>
      <c r="C599" t="s">
        <v>3948</v>
      </c>
      <c r="D599" t="s">
        <v>3949</v>
      </c>
    </row>
    <row r="600" spans="1:4" x14ac:dyDescent="0.25">
      <c r="A600" t="s">
        <v>6693</v>
      </c>
      <c r="B600" t="s">
        <v>2137</v>
      </c>
      <c r="C600" t="s">
        <v>2136</v>
      </c>
      <c r="D600" t="s">
        <v>2137</v>
      </c>
    </row>
    <row r="601" spans="1:4" x14ac:dyDescent="0.25">
      <c r="A601" t="s">
        <v>6694</v>
      </c>
      <c r="B601" t="s">
        <v>6695</v>
      </c>
      <c r="C601" t="s">
        <v>6696</v>
      </c>
      <c r="D601" t="s">
        <v>6695</v>
      </c>
    </row>
    <row r="602" spans="1:4" x14ac:dyDescent="0.25">
      <c r="A602" t="s">
        <v>6697</v>
      </c>
      <c r="B602" t="s">
        <v>6698</v>
      </c>
      <c r="C602" t="s">
        <v>6699</v>
      </c>
      <c r="D602" t="s">
        <v>6698</v>
      </c>
    </row>
    <row r="603" spans="1:4" x14ac:dyDescent="0.25">
      <c r="A603" t="s">
        <v>6700</v>
      </c>
      <c r="B603" t="s">
        <v>6701</v>
      </c>
      <c r="C603" t="s">
        <v>2876</v>
      </c>
      <c r="D603" t="s">
        <v>3178</v>
      </c>
    </row>
    <row r="604" spans="1:4" x14ac:dyDescent="0.25">
      <c r="A604" t="s">
        <v>6702</v>
      </c>
      <c r="B604" t="s">
        <v>6703</v>
      </c>
      <c r="C604" t="s">
        <v>6704</v>
      </c>
      <c r="D604" t="s">
        <v>6705</v>
      </c>
    </row>
    <row r="605" spans="1:4" x14ac:dyDescent="0.25">
      <c r="A605" t="s">
        <v>6706</v>
      </c>
      <c r="B605" t="s">
        <v>6707</v>
      </c>
      <c r="C605" t="s">
        <v>2878</v>
      </c>
      <c r="D605" t="s">
        <v>3179</v>
      </c>
    </row>
    <row r="606" spans="1:4" x14ac:dyDescent="0.25">
      <c r="A606" t="s">
        <v>6708</v>
      </c>
      <c r="B606" t="s">
        <v>6709</v>
      </c>
      <c r="C606" t="s">
        <v>6710</v>
      </c>
      <c r="D606" t="s">
        <v>6711</v>
      </c>
    </row>
    <row r="607" spans="1:4" x14ac:dyDescent="0.25">
      <c r="A607" t="s">
        <v>6712</v>
      </c>
      <c r="B607" t="s">
        <v>2096</v>
      </c>
      <c r="C607" t="s">
        <v>2095</v>
      </c>
      <c r="D607" t="s">
        <v>2096</v>
      </c>
    </row>
    <row r="608" spans="1:4" x14ac:dyDescent="0.25">
      <c r="A608" t="s">
        <v>6713</v>
      </c>
      <c r="B608" t="s">
        <v>6714</v>
      </c>
      <c r="C608" t="s">
        <v>2372</v>
      </c>
      <c r="D608" t="s">
        <v>6715</v>
      </c>
    </row>
    <row r="609" spans="1:4" x14ac:dyDescent="0.25">
      <c r="A609" t="s">
        <v>6716</v>
      </c>
      <c r="B609" t="s">
        <v>6717</v>
      </c>
      <c r="C609" t="s">
        <v>2118</v>
      </c>
      <c r="D609" t="s">
        <v>6718</v>
      </c>
    </row>
    <row r="610" spans="1:4" x14ac:dyDescent="0.25">
      <c r="A610" t="s">
        <v>6719</v>
      </c>
      <c r="B610" t="s">
        <v>6720</v>
      </c>
      <c r="C610" t="s">
        <v>6721</v>
      </c>
      <c r="D610" t="s">
        <v>6722</v>
      </c>
    </row>
    <row r="611" spans="1:4" x14ac:dyDescent="0.25">
      <c r="A611" t="s">
        <v>6723</v>
      </c>
      <c r="B611" t="s">
        <v>6724</v>
      </c>
      <c r="C611" t="s">
        <v>71</v>
      </c>
      <c r="D611" t="s">
        <v>2048</v>
      </c>
    </row>
    <row r="612" spans="1:4" x14ac:dyDescent="0.25">
      <c r="A612" t="s">
        <v>6725</v>
      </c>
      <c r="B612" t="s">
        <v>6726</v>
      </c>
      <c r="C612" t="s">
        <v>6727</v>
      </c>
      <c r="D612" t="s">
        <v>6726</v>
      </c>
    </row>
    <row r="613" spans="1:4" x14ac:dyDescent="0.25">
      <c r="A613" t="s">
        <v>6728</v>
      </c>
      <c r="B613" t="s">
        <v>2461</v>
      </c>
      <c r="C613" t="s">
        <v>2460</v>
      </c>
      <c r="D613" t="s">
        <v>2461</v>
      </c>
    </row>
    <row r="614" spans="1:4" x14ac:dyDescent="0.25">
      <c r="A614" t="s">
        <v>6729</v>
      </c>
      <c r="B614" t="s">
        <v>6730</v>
      </c>
      <c r="C614" t="s">
        <v>6731</v>
      </c>
      <c r="D614" t="s">
        <v>6732</v>
      </c>
    </row>
    <row r="615" spans="1:4" x14ac:dyDescent="0.25">
      <c r="A615" t="s">
        <v>6733</v>
      </c>
      <c r="B615" t="s">
        <v>6734</v>
      </c>
      <c r="C615" t="s">
        <v>1006</v>
      </c>
      <c r="D615" t="s">
        <v>6735</v>
      </c>
    </row>
    <row r="616" spans="1:4" x14ac:dyDescent="0.25">
      <c r="A616" t="s">
        <v>6736</v>
      </c>
      <c r="B616" t="s">
        <v>6737</v>
      </c>
      <c r="C616" t="s">
        <v>1158</v>
      </c>
      <c r="D616" t="s">
        <v>2438</v>
      </c>
    </row>
    <row r="617" spans="1:4" x14ac:dyDescent="0.25">
      <c r="A617" t="s">
        <v>6738</v>
      </c>
      <c r="B617" t="s">
        <v>6739</v>
      </c>
      <c r="C617" t="s">
        <v>6740</v>
      </c>
      <c r="D617" t="s">
        <v>6741</v>
      </c>
    </row>
    <row r="618" spans="1:4" x14ac:dyDescent="0.25">
      <c r="A618" t="s">
        <v>6742</v>
      </c>
      <c r="B618" t="s">
        <v>6743</v>
      </c>
      <c r="C618" t="s">
        <v>6744</v>
      </c>
      <c r="D618" t="s">
        <v>6745</v>
      </c>
    </row>
    <row r="619" spans="1:4" x14ac:dyDescent="0.25">
      <c r="A619" t="s">
        <v>6746</v>
      </c>
      <c r="B619" t="s">
        <v>6747</v>
      </c>
      <c r="C619" t="s">
        <v>6744</v>
      </c>
      <c r="D619" t="s">
        <v>6745</v>
      </c>
    </row>
    <row r="620" spans="1:4" x14ac:dyDescent="0.25">
      <c r="A620" t="s">
        <v>6748</v>
      </c>
      <c r="B620" t="s">
        <v>6749</v>
      </c>
      <c r="C620" t="s">
        <v>6744</v>
      </c>
      <c r="D620" t="s">
        <v>6745</v>
      </c>
    </row>
    <row r="621" spans="1:4" x14ac:dyDescent="0.25">
      <c r="A621" t="s">
        <v>6750</v>
      </c>
      <c r="B621" t="s">
        <v>6751</v>
      </c>
      <c r="C621" t="s">
        <v>6744</v>
      </c>
      <c r="D621" t="s">
        <v>6745</v>
      </c>
    </row>
    <row r="622" spans="1:4" x14ac:dyDescent="0.25">
      <c r="A622" t="s">
        <v>6752</v>
      </c>
      <c r="B622" t="s">
        <v>6753</v>
      </c>
      <c r="C622" t="s">
        <v>6754</v>
      </c>
      <c r="D622" t="s">
        <v>6755</v>
      </c>
    </row>
    <row r="623" spans="1:4" x14ac:dyDescent="0.25">
      <c r="A623" t="s">
        <v>6756</v>
      </c>
      <c r="B623" t="s">
        <v>6757</v>
      </c>
      <c r="C623" t="s">
        <v>6754</v>
      </c>
      <c r="D623" t="s">
        <v>6755</v>
      </c>
    </row>
    <row r="624" spans="1:4" x14ac:dyDescent="0.25">
      <c r="A624" t="s">
        <v>6758</v>
      </c>
      <c r="B624" t="s">
        <v>6759</v>
      </c>
      <c r="C624" t="s">
        <v>6754</v>
      </c>
      <c r="D624" t="s">
        <v>6755</v>
      </c>
    </row>
    <row r="625" spans="1:4" x14ac:dyDescent="0.25">
      <c r="A625" t="s">
        <v>6760</v>
      </c>
      <c r="B625" t="s">
        <v>6761</v>
      </c>
      <c r="C625" t="s">
        <v>6754</v>
      </c>
      <c r="D625" t="s">
        <v>6755</v>
      </c>
    </row>
    <row r="626" spans="1:4" x14ac:dyDescent="0.25">
      <c r="A626" t="s">
        <v>6762</v>
      </c>
      <c r="B626" t="s">
        <v>385</v>
      </c>
      <c r="C626" t="s">
        <v>384</v>
      </c>
      <c r="D626" t="s">
        <v>6763</v>
      </c>
    </row>
    <row r="627" spans="1:4" x14ac:dyDescent="0.25">
      <c r="A627" t="s">
        <v>6764</v>
      </c>
      <c r="B627" t="s">
        <v>1808</v>
      </c>
      <c r="C627" t="s">
        <v>384</v>
      </c>
      <c r="D627" t="s">
        <v>6763</v>
      </c>
    </row>
    <row r="628" spans="1:4" x14ac:dyDescent="0.25">
      <c r="A628" t="s">
        <v>6765</v>
      </c>
      <c r="B628" t="s">
        <v>1962</v>
      </c>
      <c r="C628" t="s">
        <v>384</v>
      </c>
      <c r="D628" t="s">
        <v>6763</v>
      </c>
    </row>
    <row r="629" spans="1:4" x14ac:dyDescent="0.25">
      <c r="A629" t="s">
        <v>6766</v>
      </c>
      <c r="B629" t="s">
        <v>6767</v>
      </c>
      <c r="C629" t="s">
        <v>384</v>
      </c>
      <c r="D629" t="s">
        <v>6763</v>
      </c>
    </row>
    <row r="630" spans="1:4" x14ac:dyDescent="0.25">
      <c r="A630" t="s">
        <v>6768</v>
      </c>
      <c r="B630" t="s">
        <v>387</v>
      </c>
      <c r="C630" t="s">
        <v>386</v>
      </c>
      <c r="D630" t="s">
        <v>6769</v>
      </c>
    </row>
    <row r="631" spans="1:4" x14ac:dyDescent="0.25">
      <c r="A631" t="s">
        <v>6770</v>
      </c>
      <c r="B631" t="s">
        <v>2032</v>
      </c>
      <c r="C631" t="s">
        <v>386</v>
      </c>
      <c r="D631" t="s">
        <v>6769</v>
      </c>
    </row>
    <row r="632" spans="1:4" x14ac:dyDescent="0.25">
      <c r="A632" t="s">
        <v>6771</v>
      </c>
      <c r="B632" t="s">
        <v>3533</v>
      </c>
      <c r="C632" t="s">
        <v>386</v>
      </c>
      <c r="D632" t="s">
        <v>6769</v>
      </c>
    </row>
    <row r="633" spans="1:4" x14ac:dyDescent="0.25">
      <c r="A633" t="s">
        <v>6772</v>
      </c>
      <c r="B633" t="s">
        <v>2345</v>
      </c>
      <c r="C633" t="s">
        <v>386</v>
      </c>
      <c r="D633" t="s">
        <v>6769</v>
      </c>
    </row>
    <row r="634" spans="1:4" x14ac:dyDescent="0.25">
      <c r="A634" t="s">
        <v>6773</v>
      </c>
      <c r="B634" t="s">
        <v>142</v>
      </c>
      <c r="C634" t="s">
        <v>141</v>
      </c>
      <c r="D634" t="s">
        <v>6774</v>
      </c>
    </row>
    <row r="635" spans="1:4" x14ac:dyDescent="0.25">
      <c r="A635" t="s">
        <v>6775</v>
      </c>
      <c r="B635" t="s">
        <v>143</v>
      </c>
      <c r="C635" t="s">
        <v>141</v>
      </c>
      <c r="D635" t="s">
        <v>6774</v>
      </c>
    </row>
    <row r="636" spans="1:4" x14ac:dyDescent="0.25">
      <c r="A636" t="s">
        <v>6776</v>
      </c>
      <c r="B636" t="s">
        <v>388</v>
      </c>
      <c r="C636" t="s">
        <v>141</v>
      </c>
      <c r="D636" t="s">
        <v>6774</v>
      </c>
    </row>
    <row r="637" spans="1:4" x14ac:dyDescent="0.25">
      <c r="A637" t="s">
        <v>6777</v>
      </c>
      <c r="B637" t="s">
        <v>2043</v>
      </c>
      <c r="C637" t="s">
        <v>141</v>
      </c>
      <c r="D637" t="s">
        <v>6774</v>
      </c>
    </row>
    <row r="638" spans="1:4" x14ac:dyDescent="0.25">
      <c r="A638" t="s">
        <v>6778</v>
      </c>
      <c r="B638" t="s">
        <v>168</v>
      </c>
      <c r="C638" t="s">
        <v>167</v>
      </c>
      <c r="D638" t="s">
        <v>6779</v>
      </c>
    </row>
    <row r="639" spans="1:4" x14ac:dyDescent="0.25">
      <c r="A639" t="s">
        <v>6780</v>
      </c>
      <c r="B639" t="s">
        <v>169</v>
      </c>
      <c r="C639" t="s">
        <v>167</v>
      </c>
      <c r="D639" t="s">
        <v>6779</v>
      </c>
    </row>
    <row r="640" spans="1:4" x14ac:dyDescent="0.25">
      <c r="A640" t="s">
        <v>6781</v>
      </c>
      <c r="B640" t="s">
        <v>344</v>
      </c>
      <c r="C640" t="s">
        <v>167</v>
      </c>
      <c r="D640" t="s">
        <v>6779</v>
      </c>
    </row>
    <row r="641" spans="1:4" x14ac:dyDescent="0.25">
      <c r="A641" t="s">
        <v>6782</v>
      </c>
      <c r="B641" t="s">
        <v>2045</v>
      </c>
      <c r="C641" t="s">
        <v>167</v>
      </c>
      <c r="D641" t="s">
        <v>6779</v>
      </c>
    </row>
    <row r="642" spans="1:4" x14ac:dyDescent="0.25">
      <c r="A642" t="s">
        <v>6783</v>
      </c>
      <c r="B642" t="s">
        <v>3119</v>
      </c>
      <c r="C642" t="s">
        <v>3117</v>
      </c>
      <c r="D642" t="s">
        <v>6784</v>
      </c>
    </row>
    <row r="643" spans="1:4" x14ac:dyDescent="0.25">
      <c r="A643" t="s">
        <v>6785</v>
      </c>
      <c r="B643" t="s">
        <v>3118</v>
      </c>
      <c r="C643" t="s">
        <v>3117</v>
      </c>
      <c r="D643" t="s">
        <v>6784</v>
      </c>
    </row>
    <row r="644" spans="1:4" x14ac:dyDescent="0.25">
      <c r="A644" t="s">
        <v>6786</v>
      </c>
      <c r="B644" t="s">
        <v>6787</v>
      </c>
      <c r="C644" t="s">
        <v>3117</v>
      </c>
      <c r="D644" t="s">
        <v>6784</v>
      </c>
    </row>
    <row r="645" spans="1:4" x14ac:dyDescent="0.25">
      <c r="A645" t="s">
        <v>6788</v>
      </c>
      <c r="B645" t="s">
        <v>6789</v>
      </c>
      <c r="C645" t="s">
        <v>3117</v>
      </c>
      <c r="D645" t="s">
        <v>6784</v>
      </c>
    </row>
    <row r="646" spans="1:4" x14ac:dyDescent="0.25">
      <c r="A646" t="s">
        <v>6790</v>
      </c>
      <c r="B646" t="s">
        <v>6791</v>
      </c>
      <c r="C646" t="s">
        <v>6792</v>
      </c>
      <c r="D646" t="s">
        <v>6793</v>
      </c>
    </row>
    <row r="647" spans="1:4" x14ac:dyDescent="0.25">
      <c r="A647" t="s">
        <v>6794</v>
      </c>
      <c r="B647" t="s">
        <v>6795</v>
      </c>
      <c r="C647" t="s">
        <v>6792</v>
      </c>
      <c r="D647" t="s">
        <v>6793</v>
      </c>
    </row>
    <row r="648" spans="1:4" x14ac:dyDescent="0.25">
      <c r="A648" t="s">
        <v>6796</v>
      </c>
      <c r="B648" t="s">
        <v>6797</v>
      </c>
      <c r="C648" t="s">
        <v>6792</v>
      </c>
      <c r="D648" t="s">
        <v>6793</v>
      </c>
    </row>
    <row r="649" spans="1:4" x14ac:dyDescent="0.25">
      <c r="A649" t="s">
        <v>6798</v>
      </c>
      <c r="B649" t="s">
        <v>6799</v>
      </c>
      <c r="C649" t="s">
        <v>6792</v>
      </c>
      <c r="D649" t="s">
        <v>6793</v>
      </c>
    </row>
    <row r="650" spans="1:4" x14ac:dyDescent="0.25">
      <c r="A650" t="s">
        <v>6800</v>
      </c>
      <c r="B650" t="s">
        <v>6801</v>
      </c>
      <c r="C650" t="s">
        <v>1320</v>
      </c>
      <c r="D650" t="s">
        <v>3561</v>
      </c>
    </row>
    <row r="651" spans="1:4" x14ac:dyDescent="0.25">
      <c r="A651" t="s">
        <v>6802</v>
      </c>
      <c r="B651" t="s">
        <v>6803</v>
      </c>
      <c r="C651" t="s">
        <v>537</v>
      </c>
      <c r="D651" t="s">
        <v>1096</v>
      </c>
    </row>
    <row r="652" spans="1:4" x14ac:dyDescent="0.25">
      <c r="A652" t="s">
        <v>6804</v>
      </c>
      <c r="B652" t="s">
        <v>6805</v>
      </c>
      <c r="C652" t="s">
        <v>2522</v>
      </c>
      <c r="D652" t="s">
        <v>6806</v>
      </c>
    </row>
    <row r="653" spans="1:4" x14ac:dyDescent="0.25">
      <c r="A653" t="s">
        <v>6807</v>
      </c>
      <c r="B653" t="s">
        <v>6808</v>
      </c>
      <c r="C653" t="s">
        <v>745</v>
      </c>
      <c r="D653" t="s">
        <v>6809</v>
      </c>
    </row>
    <row r="654" spans="1:4" x14ac:dyDescent="0.25">
      <c r="A654" t="s">
        <v>6810</v>
      </c>
      <c r="B654" t="s">
        <v>1497</v>
      </c>
      <c r="C654" t="s">
        <v>1496</v>
      </c>
      <c r="D654" t="s">
        <v>1497</v>
      </c>
    </row>
    <row r="655" spans="1:4" x14ac:dyDescent="0.25">
      <c r="A655" t="s">
        <v>6811</v>
      </c>
      <c r="B655" t="s">
        <v>22</v>
      </c>
      <c r="C655" t="s">
        <v>21</v>
      </c>
      <c r="D655" t="s">
        <v>22</v>
      </c>
    </row>
    <row r="656" spans="1:4" x14ac:dyDescent="0.25">
      <c r="A656" t="s">
        <v>6812</v>
      </c>
      <c r="B656" t="s">
        <v>24</v>
      </c>
      <c r="C656" t="s">
        <v>23</v>
      </c>
      <c r="D656" t="s">
        <v>24</v>
      </c>
    </row>
    <row r="657" spans="1:4" x14ac:dyDescent="0.25">
      <c r="A657" t="s">
        <v>6813</v>
      </c>
      <c r="B657" t="s">
        <v>6814</v>
      </c>
      <c r="C657" t="s">
        <v>251</v>
      </c>
      <c r="D657" t="s">
        <v>252</v>
      </c>
    </row>
    <row r="658" spans="1:4" x14ac:dyDescent="0.25">
      <c r="A658" t="s">
        <v>6815</v>
      </c>
      <c r="B658" t="s">
        <v>354</v>
      </c>
      <c r="C658" t="s">
        <v>353</v>
      </c>
      <c r="D658" t="s">
        <v>354</v>
      </c>
    </row>
    <row r="659" spans="1:4" x14ac:dyDescent="0.25">
      <c r="A659" t="s">
        <v>6816</v>
      </c>
      <c r="B659" t="s">
        <v>6817</v>
      </c>
      <c r="C659" t="s">
        <v>249</v>
      </c>
      <c r="D659" t="s">
        <v>250</v>
      </c>
    </row>
    <row r="660" spans="1:4" x14ac:dyDescent="0.25">
      <c r="A660" t="s">
        <v>6818</v>
      </c>
      <c r="B660" t="s">
        <v>6819</v>
      </c>
      <c r="C660" t="s">
        <v>6820</v>
      </c>
      <c r="D660" t="s">
        <v>6821</v>
      </c>
    </row>
    <row r="661" spans="1:4" x14ac:dyDescent="0.25">
      <c r="A661" t="s">
        <v>6822</v>
      </c>
      <c r="B661" t="s">
        <v>2803</v>
      </c>
      <c r="C661" t="s">
        <v>2802</v>
      </c>
      <c r="D661" t="s">
        <v>2803</v>
      </c>
    </row>
    <row r="662" spans="1:4" x14ac:dyDescent="0.25">
      <c r="A662" t="s">
        <v>6823</v>
      </c>
      <c r="B662" t="s">
        <v>1286</v>
      </c>
      <c r="C662" t="s">
        <v>1285</v>
      </c>
      <c r="D662" t="s">
        <v>1286</v>
      </c>
    </row>
    <row r="663" spans="1:4" x14ac:dyDescent="0.25">
      <c r="A663" t="s">
        <v>6824</v>
      </c>
      <c r="B663" t="s">
        <v>4917</v>
      </c>
      <c r="C663" t="s">
        <v>4916</v>
      </c>
      <c r="D663" t="s">
        <v>4917</v>
      </c>
    </row>
    <row r="664" spans="1:4" x14ac:dyDescent="0.25">
      <c r="A664" t="s">
        <v>6825</v>
      </c>
      <c r="B664" t="s">
        <v>6826</v>
      </c>
      <c r="C664" t="s">
        <v>6827</v>
      </c>
      <c r="D664" t="s">
        <v>6826</v>
      </c>
    </row>
    <row r="665" spans="1:4" x14ac:dyDescent="0.25">
      <c r="A665" t="s">
        <v>6828</v>
      </c>
      <c r="B665" t="s">
        <v>1596</v>
      </c>
      <c r="C665" t="s">
        <v>1595</v>
      </c>
      <c r="D665" t="s">
        <v>1596</v>
      </c>
    </row>
    <row r="666" spans="1:4" x14ac:dyDescent="0.25">
      <c r="A666" t="s">
        <v>6829</v>
      </c>
      <c r="B666" t="s">
        <v>6830</v>
      </c>
      <c r="C666" t="s">
        <v>6831</v>
      </c>
      <c r="D666" t="s">
        <v>6832</v>
      </c>
    </row>
    <row r="667" spans="1:4" x14ac:dyDescent="0.25">
      <c r="A667" t="s">
        <v>6833</v>
      </c>
      <c r="B667" t="s">
        <v>6834</v>
      </c>
      <c r="C667" t="s">
        <v>6835</v>
      </c>
      <c r="D667" t="s">
        <v>6836</v>
      </c>
    </row>
    <row r="668" spans="1:4" x14ac:dyDescent="0.25">
      <c r="A668" t="s">
        <v>6837</v>
      </c>
      <c r="B668" t="s">
        <v>6838</v>
      </c>
      <c r="C668" t="s">
        <v>64</v>
      </c>
      <c r="D668" t="s">
        <v>1793</v>
      </c>
    </row>
    <row r="669" spans="1:4" x14ac:dyDescent="0.25">
      <c r="A669" t="s">
        <v>6839</v>
      </c>
      <c r="B669" t="s">
        <v>6840</v>
      </c>
      <c r="C669" t="s">
        <v>60</v>
      </c>
      <c r="D669" t="s">
        <v>1065</v>
      </c>
    </row>
    <row r="670" spans="1:4" x14ac:dyDescent="0.25">
      <c r="A670" t="s">
        <v>6841</v>
      </c>
      <c r="B670" t="s">
        <v>6842</v>
      </c>
      <c r="C670" t="s">
        <v>740</v>
      </c>
      <c r="D670" t="s">
        <v>1066</v>
      </c>
    </row>
    <row r="671" spans="1:4" x14ac:dyDescent="0.25">
      <c r="A671" t="s">
        <v>6843</v>
      </c>
      <c r="B671" t="s">
        <v>6844</v>
      </c>
      <c r="C671" t="s">
        <v>3384</v>
      </c>
      <c r="D671" t="s">
        <v>3385</v>
      </c>
    </row>
    <row r="672" spans="1:4" x14ac:dyDescent="0.25">
      <c r="A672" t="s">
        <v>6845</v>
      </c>
      <c r="B672" t="s">
        <v>6846</v>
      </c>
      <c r="C672" t="s">
        <v>62</v>
      </c>
      <c r="D672" t="s">
        <v>2113</v>
      </c>
    </row>
    <row r="673" spans="1:4" x14ac:dyDescent="0.25">
      <c r="A673" t="s">
        <v>6847</v>
      </c>
      <c r="B673" t="s">
        <v>6848</v>
      </c>
      <c r="C673" t="s">
        <v>6849</v>
      </c>
      <c r="D673" t="s">
        <v>6850</v>
      </c>
    </row>
    <row r="674" spans="1:4" x14ac:dyDescent="0.25">
      <c r="A674" t="s">
        <v>6851</v>
      </c>
      <c r="B674" t="s">
        <v>6852</v>
      </c>
      <c r="C674" t="s">
        <v>6853</v>
      </c>
      <c r="D674" t="s">
        <v>6854</v>
      </c>
    </row>
    <row r="675" spans="1:4" x14ac:dyDescent="0.25">
      <c r="A675" t="s">
        <v>6855</v>
      </c>
      <c r="B675" t="s">
        <v>6856</v>
      </c>
      <c r="C675" t="s">
        <v>6857</v>
      </c>
      <c r="D675" t="s">
        <v>6858</v>
      </c>
    </row>
    <row r="676" spans="1:4" x14ac:dyDescent="0.25">
      <c r="A676" t="s">
        <v>6859</v>
      </c>
      <c r="B676" t="s">
        <v>6860</v>
      </c>
      <c r="C676" t="s">
        <v>6861</v>
      </c>
      <c r="D676" t="s">
        <v>6862</v>
      </c>
    </row>
    <row r="677" spans="1:4" x14ac:dyDescent="0.25">
      <c r="A677" t="s">
        <v>6863</v>
      </c>
      <c r="B677" t="s">
        <v>6864</v>
      </c>
      <c r="C677" t="s">
        <v>6865</v>
      </c>
      <c r="D677" t="s">
        <v>6864</v>
      </c>
    </row>
    <row r="678" spans="1:4" x14ac:dyDescent="0.25">
      <c r="A678" t="s">
        <v>6866</v>
      </c>
      <c r="B678" t="s">
        <v>6867</v>
      </c>
      <c r="C678" t="s">
        <v>6868</v>
      </c>
      <c r="D678" t="s">
        <v>6867</v>
      </c>
    </row>
    <row r="679" spans="1:4" x14ac:dyDescent="0.25">
      <c r="A679" t="s">
        <v>6869</v>
      </c>
      <c r="B679" t="s">
        <v>273</v>
      </c>
      <c r="C679" t="s">
        <v>272</v>
      </c>
      <c r="D679" t="s">
        <v>273</v>
      </c>
    </row>
    <row r="680" spans="1:4" x14ac:dyDescent="0.25">
      <c r="A680" t="s">
        <v>6870</v>
      </c>
      <c r="B680" t="s">
        <v>6871</v>
      </c>
      <c r="C680" t="s">
        <v>270</v>
      </c>
      <c r="D680" t="s">
        <v>271</v>
      </c>
    </row>
    <row r="681" spans="1:4" x14ac:dyDescent="0.25">
      <c r="A681" t="s">
        <v>6872</v>
      </c>
      <c r="B681" t="s">
        <v>6873</v>
      </c>
      <c r="C681" t="s">
        <v>2773</v>
      </c>
      <c r="D681" t="s">
        <v>2774</v>
      </c>
    </row>
    <row r="682" spans="1:4" x14ac:dyDescent="0.25">
      <c r="A682" t="s">
        <v>6874</v>
      </c>
      <c r="B682" t="s">
        <v>3626</v>
      </c>
      <c r="C682" t="s">
        <v>3625</v>
      </c>
      <c r="D682" t="s">
        <v>3626</v>
      </c>
    </row>
    <row r="683" spans="1:4" x14ac:dyDescent="0.25">
      <c r="A683" t="s">
        <v>6875</v>
      </c>
      <c r="B683" t="s">
        <v>1351</v>
      </c>
      <c r="C683" t="s">
        <v>1350</v>
      </c>
      <c r="D683" t="s">
        <v>1351</v>
      </c>
    </row>
    <row r="684" spans="1:4" x14ac:dyDescent="0.25">
      <c r="A684" t="s">
        <v>6876</v>
      </c>
      <c r="B684" t="s">
        <v>6877</v>
      </c>
      <c r="C684" t="s">
        <v>6878</v>
      </c>
      <c r="D684" t="s">
        <v>6877</v>
      </c>
    </row>
    <row r="685" spans="1:4" x14ac:dyDescent="0.25">
      <c r="A685" t="s">
        <v>6879</v>
      </c>
      <c r="B685" t="s">
        <v>6880</v>
      </c>
      <c r="C685" t="s">
        <v>6881</v>
      </c>
      <c r="D685" t="s">
        <v>6880</v>
      </c>
    </row>
    <row r="686" spans="1:4" x14ac:dyDescent="0.25">
      <c r="A686" t="s">
        <v>6882</v>
      </c>
      <c r="B686" t="s">
        <v>391</v>
      </c>
      <c r="C686" t="s">
        <v>390</v>
      </c>
      <c r="D686" t="s">
        <v>391</v>
      </c>
    </row>
    <row r="687" spans="1:4" x14ac:dyDescent="0.25">
      <c r="A687" t="s">
        <v>6883</v>
      </c>
      <c r="B687" t="s">
        <v>1024</v>
      </c>
      <c r="C687" t="s">
        <v>1023</v>
      </c>
      <c r="D687" t="s">
        <v>1024</v>
      </c>
    </row>
    <row r="688" spans="1:4" x14ac:dyDescent="0.25">
      <c r="A688" t="s">
        <v>6884</v>
      </c>
      <c r="B688" t="s">
        <v>265</v>
      </c>
      <c r="C688" t="s">
        <v>264</v>
      </c>
      <c r="D688" t="s">
        <v>265</v>
      </c>
    </row>
    <row r="689" spans="1:4" x14ac:dyDescent="0.25">
      <c r="A689" t="s">
        <v>6885</v>
      </c>
      <c r="B689" t="s">
        <v>6886</v>
      </c>
      <c r="C689" t="s">
        <v>6887</v>
      </c>
      <c r="D689" t="s">
        <v>6886</v>
      </c>
    </row>
    <row r="690" spans="1:4" x14ac:dyDescent="0.25">
      <c r="A690" t="s">
        <v>6888</v>
      </c>
      <c r="B690" t="s">
        <v>893</v>
      </c>
      <c r="C690" t="s">
        <v>892</v>
      </c>
      <c r="D690" t="s">
        <v>893</v>
      </c>
    </row>
    <row r="691" spans="1:4" x14ac:dyDescent="0.25">
      <c r="A691" t="s">
        <v>6889</v>
      </c>
      <c r="B691" t="s">
        <v>6890</v>
      </c>
      <c r="C691" t="s">
        <v>6891</v>
      </c>
      <c r="D691" t="s">
        <v>6890</v>
      </c>
    </row>
    <row r="692" spans="1:4" x14ac:dyDescent="0.25">
      <c r="A692" t="s">
        <v>6892</v>
      </c>
      <c r="B692" t="s">
        <v>1277</v>
      </c>
      <c r="C692" t="s">
        <v>1276</v>
      </c>
      <c r="D692" t="s">
        <v>1277</v>
      </c>
    </row>
    <row r="693" spans="1:4" x14ac:dyDescent="0.25">
      <c r="A693" t="s">
        <v>6893</v>
      </c>
      <c r="B693" t="s">
        <v>883</v>
      </c>
      <c r="C693" t="s">
        <v>882</v>
      </c>
      <c r="D693" t="s">
        <v>883</v>
      </c>
    </row>
    <row r="694" spans="1:4" x14ac:dyDescent="0.25">
      <c r="A694" t="s">
        <v>6894</v>
      </c>
      <c r="B694" t="s">
        <v>6895</v>
      </c>
      <c r="C694" t="s">
        <v>6896</v>
      </c>
      <c r="D694" t="s">
        <v>6897</v>
      </c>
    </row>
    <row r="695" spans="1:4" x14ac:dyDescent="0.25">
      <c r="A695" t="s">
        <v>6898</v>
      </c>
      <c r="B695" t="s">
        <v>6899</v>
      </c>
      <c r="C695" t="s">
        <v>2221</v>
      </c>
      <c r="D695" t="s">
        <v>2222</v>
      </c>
    </row>
    <row r="696" spans="1:4" x14ac:dyDescent="0.25">
      <c r="A696" t="s">
        <v>6900</v>
      </c>
      <c r="B696" t="s">
        <v>6901</v>
      </c>
      <c r="C696" t="s">
        <v>6902</v>
      </c>
      <c r="D696" t="s">
        <v>6903</v>
      </c>
    </row>
    <row r="697" spans="1:4" x14ac:dyDescent="0.25">
      <c r="A697" t="s">
        <v>6904</v>
      </c>
      <c r="B697" t="s">
        <v>6905</v>
      </c>
      <c r="C697" t="s">
        <v>6906</v>
      </c>
      <c r="D697" t="s">
        <v>6907</v>
      </c>
    </row>
    <row r="698" spans="1:4" x14ac:dyDescent="0.25">
      <c r="A698" t="s">
        <v>6908</v>
      </c>
      <c r="B698" t="s">
        <v>6909</v>
      </c>
      <c r="C698" t="s">
        <v>3934</v>
      </c>
      <c r="D698" t="s">
        <v>3935</v>
      </c>
    </row>
    <row r="699" spans="1:4" x14ac:dyDescent="0.25">
      <c r="A699" t="s">
        <v>6910</v>
      </c>
      <c r="B699" t="s">
        <v>6911</v>
      </c>
      <c r="C699" t="s">
        <v>6912</v>
      </c>
      <c r="D699" t="s">
        <v>6913</v>
      </c>
    </row>
    <row r="700" spans="1:4" x14ac:dyDescent="0.25">
      <c r="A700" t="s">
        <v>6914</v>
      </c>
      <c r="B700" t="s">
        <v>6915</v>
      </c>
      <c r="C700" t="s">
        <v>4053</v>
      </c>
      <c r="D700" t="s">
        <v>4054</v>
      </c>
    </row>
    <row r="701" spans="1:4" x14ac:dyDescent="0.25">
      <c r="A701" t="s">
        <v>6916</v>
      </c>
      <c r="B701" t="s">
        <v>6917</v>
      </c>
      <c r="C701" t="s">
        <v>6918</v>
      </c>
      <c r="D701" t="s">
        <v>6919</v>
      </c>
    </row>
    <row r="702" spans="1:4" x14ac:dyDescent="0.25">
      <c r="A702" t="s">
        <v>6920</v>
      </c>
      <c r="B702" t="s">
        <v>6921</v>
      </c>
      <c r="C702" t="s">
        <v>3837</v>
      </c>
      <c r="D702" t="s">
        <v>6922</v>
      </c>
    </row>
    <row r="703" spans="1:4" x14ac:dyDescent="0.25">
      <c r="A703" t="s">
        <v>6923</v>
      </c>
      <c r="B703" t="s">
        <v>6924</v>
      </c>
      <c r="C703" t="s">
        <v>6925</v>
      </c>
      <c r="D703" t="s">
        <v>6926</v>
      </c>
    </row>
    <row r="704" spans="1:4" x14ac:dyDescent="0.25">
      <c r="A704" t="s">
        <v>6927</v>
      </c>
      <c r="B704" t="s">
        <v>6928</v>
      </c>
      <c r="C704" t="s">
        <v>6929</v>
      </c>
      <c r="D704" t="s">
        <v>6930</v>
      </c>
    </row>
    <row r="705" spans="1:4" x14ac:dyDescent="0.25">
      <c r="A705" t="s">
        <v>6931</v>
      </c>
      <c r="B705" t="s">
        <v>6932</v>
      </c>
      <c r="C705" t="s">
        <v>1089</v>
      </c>
      <c r="D705" t="s">
        <v>1090</v>
      </c>
    </row>
    <row r="706" spans="1:4" x14ac:dyDescent="0.25">
      <c r="A706" t="s">
        <v>6933</v>
      </c>
      <c r="B706" t="s">
        <v>6934</v>
      </c>
      <c r="C706" t="s">
        <v>6935</v>
      </c>
      <c r="D706" t="s">
        <v>6936</v>
      </c>
    </row>
    <row r="707" spans="1:4" x14ac:dyDescent="0.25">
      <c r="A707" t="s">
        <v>6937</v>
      </c>
      <c r="B707" t="s">
        <v>6938</v>
      </c>
      <c r="C707" t="s">
        <v>6939</v>
      </c>
      <c r="D707" t="s">
        <v>6940</v>
      </c>
    </row>
    <row r="708" spans="1:4" x14ac:dyDescent="0.25">
      <c r="A708" t="s">
        <v>6941</v>
      </c>
      <c r="B708" t="s">
        <v>6942</v>
      </c>
      <c r="C708" t="s">
        <v>6943</v>
      </c>
      <c r="D708" t="s">
        <v>6944</v>
      </c>
    </row>
    <row r="709" spans="1:4" x14ac:dyDescent="0.25">
      <c r="A709" t="s">
        <v>6945</v>
      </c>
      <c r="B709" t="s">
        <v>6946</v>
      </c>
      <c r="C709" t="s">
        <v>6947</v>
      </c>
      <c r="D709" t="s">
        <v>6948</v>
      </c>
    </row>
    <row r="710" spans="1:4" x14ac:dyDescent="0.25">
      <c r="A710" t="s">
        <v>6949</v>
      </c>
      <c r="B710" t="s">
        <v>6950</v>
      </c>
      <c r="C710" t="s">
        <v>6951</v>
      </c>
      <c r="D710" t="s">
        <v>6952</v>
      </c>
    </row>
    <row r="711" spans="1:4" x14ac:dyDescent="0.25">
      <c r="A711" t="s">
        <v>6953</v>
      </c>
      <c r="B711" t="s">
        <v>6954</v>
      </c>
      <c r="C711" t="s">
        <v>6955</v>
      </c>
      <c r="D711" t="s">
        <v>6956</v>
      </c>
    </row>
    <row r="712" spans="1:4" x14ac:dyDescent="0.25">
      <c r="A712" t="s">
        <v>6957</v>
      </c>
      <c r="B712" t="s">
        <v>6958</v>
      </c>
      <c r="C712" t="s">
        <v>4883</v>
      </c>
      <c r="D712" t="s">
        <v>4884</v>
      </c>
    </row>
    <row r="713" spans="1:4" x14ac:dyDescent="0.25">
      <c r="A713" t="s">
        <v>6959</v>
      </c>
      <c r="B713" t="s">
        <v>6960</v>
      </c>
      <c r="C713" t="s">
        <v>3932</v>
      </c>
      <c r="D713" t="s">
        <v>3933</v>
      </c>
    </row>
    <row r="714" spans="1:4" x14ac:dyDescent="0.25">
      <c r="A714" t="s">
        <v>6961</v>
      </c>
      <c r="B714" t="s">
        <v>6962</v>
      </c>
      <c r="C714" t="s">
        <v>4055</v>
      </c>
      <c r="D714" t="s">
        <v>4056</v>
      </c>
    </row>
    <row r="715" spans="1:4" x14ac:dyDescent="0.25">
      <c r="A715" t="s">
        <v>6963</v>
      </c>
      <c r="B715" t="s">
        <v>6964</v>
      </c>
      <c r="C715" t="s">
        <v>6965</v>
      </c>
      <c r="D715" t="s">
        <v>6966</v>
      </c>
    </row>
    <row r="716" spans="1:4" x14ac:dyDescent="0.25">
      <c r="A716" t="s">
        <v>6967</v>
      </c>
      <c r="B716" t="s">
        <v>6968</v>
      </c>
      <c r="C716" t="s">
        <v>6969</v>
      </c>
      <c r="D716" t="s">
        <v>6970</v>
      </c>
    </row>
    <row r="717" spans="1:4" x14ac:dyDescent="0.25">
      <c r="A717" t="s">
        <v>6971</v>
      </c>
      <c r="B717" t="s">
        <v>6972</v>
      </c>
      <c r="C717" t="s">
        <v>6973</v>
      </c>
      <c r="D717" t="s">
        <v>6974</v>
      </c>
    </row>
    <row r="718" spans="1:4" x14ac:dyDescent="0.25">
      <c r="A718" t="s">
        <v>6975</v>
      </c>
      <c r="B718" t="s">
        <v>6976</v>
      </c>
      <c r="C718" t="s">
        <v>1091</v>
      </c>
      <c r="D718" t="s">
        <v>1092</v>
      </c>
    </row>
    <row r="719" spans="1:4" x14ac:dyDescent="0.25">
      <c r="A719" t="s">
        <v>6977</v>
      </c>
      <c r="B719" t="s">
        <v>6978</v>
      </c>
      <c r="C719" t="s">
        <v>6979</v>
      </c>
      <c r="D719" t="s">
        <v>6980</v>
      </c>
    </row>
    <row r="720" spans="1:4" x14ac:dyDescent="0.25">
      <c r="A720" t="s">
        <v>6981</v>
      </c>
      <c r="B720" t="s">
        <v>6982</v>
      </c>
      <c r="C720" t="s">
        <v>6983</v>
      </c>
      <c r="D720" t="s">
        <v>6984</v>
      </c>
    </row>
    <row r="721" spans="1:4" x14ac:dyDescent="0.25">
      <c r="A721" t="s">
        <v>6985</v>
      </c>
      <c r="B721" t="s">
        <v>6986</v>
      </c>
      <c r="C721" t="s">
        <v>6987</v>
      </c>
      <c r="D721" t="s">
        <v>6988</v>
      </c>
    </row>
    <row r="722" spans="1:4" x14ac:dyDescent="0.25">
      <c r="A722" t="s">
        <v>6989</v>
      </c>
      <c r="B722" t="s">
        <v>6990</v>
      </c>
      <c r="C722" t="s">
        <v>4728</v>
      </c>
      <c r="D722" t="s">
        <v>4729</v>
      </c>
    </row>
    <row r="723" spans="1:4" x14ac:dyDescent="0.25">
      <c r="A723" t="s">
        <v>6991</v>
      </c>
      <c r="B723" t="s">
        <v>6992</v>
      </c>
      <c r="C723" t="s">
        <v>6993</v>
      </c>
      <c r="D723" t="s">
        <v>6994</v>
      </c>
    </row>
    <row r="724" spans="1:4" x14ac:dyDescent="0.25">
      <c r="A724" t="s">
        <v>6995</v>
      </c>
      <c r="B724" t="s">
        <v>6996</v>
      </c>
      <c r="C724" t="s">
        <v>6997</v>
      </c>
      <c r="D724" t="s">
        <v>6998</v>
      </c>
    </row>
    <row r="725" spans="1:4" x14ac:dyDescent="0.25">
      <c r="A725" t="s">
        <v>6999</v>
      </c>
      <c r="B725" t="s">
        <v>7000</v>
      </c>
      <c r="C725" t="s">
        <v>7001</v>
      </c>
      <c r="D725" t="s">
        <v>7002</v>
      </c>
    </row>
    <row r="726" spans="1:4" x14ac:dyDescent="0.25">
      <c r="A726" t="s">
        <v>7003</v>
      </c>
      <c r="B726" t="s">
        <v>7004</v>
      </c>
      <c r="C726" t="s">
        <v>3993</v>
      </c>
      <c r="D726" t="s">
        <v>3994</v>
      </c>
    </row>
    <row r="727" spans="1:4" x14ac:dyDescent="0.25">
      <c r="A727" t="s">
        <v>7005</v>
      </c>
      <c r="B727" t="s">
        <v>7006</v>
      </c>
      <c r="C727" t="s">
        <v>2306</v>
      </c>
      <c r="D727" t="s">
        <v>2307</v>
      </c>
    </row>
    <row r="728" spans="1:4" x14ac:dyDescent="0.25">
      <c r="A728" t="s">
        <v>7007</v>
      </c>
      <c r="B728" t="s">
        <v>7008</v>
      </c>
      <c r="C728" t="s">
        <v>7009</v>
      </c>
      <c r="D728" t="s">
        <v>7010</v>
      </c>
    </row>
    <row r="729" spans="1:4" x14ac:dyDescent="0.25">
      <c r="A729" t="s">
        <v>7011</v>
      </c>
      <c r="B729" t="s">
        <v>7012</v>
      </c>
      <c r="C729" t="s">
        <v>4730</v>
      </c>
      <c r="D729" t="s">
        <v>4731</v>
      </c>
    </row>
    <row r="730" spans="1:4" x14ac:dyDescent="0.25">
      <c r="A730" t="s">
        <v>7013</v>
      </c>
      <c r="B730" t="s">
        <v>7014</v>
      </c>
      <c r="C730" t="s">
        <v>7015</v>
      </c>
      <c r="D730" t="s">
        <v>7016</v>
      </c>
    </row>
    <row r="731" spans="1:4" x14ac:dyDescent="0.25">
      <c r="A731" t="s">
        <v>7017</v>
      </c>
      <c r="B731" t="s">
        <v>7018</v>
      </c>
      <c r="C731" t="s">
        <v>7019</v>
      </c>
      <c r="D731" t="s">
        <v>7020</v>
      </c>
    </row>
    <row r="732" spans="1:4" x14ac:dyDescent="0.25">
      <c r="A732" t="s">
        <v>7021</v>
      </c>
      <c r="B732" t="s">
        <v>7022</v>
      </c>
      <c r="C732" t="s">
        <v>7023</v>
      </c>
      <c r="D732" t="s">
        <v>7024</v>
      </c>
    </row>
    <row r="733" spans="1:4" x14ac:dyDescent="0.25">
      <c r="A733" t="s">
        <v>7025</v>
      </c>
      <c r="B733" t="s">
        <v>7026</v>
      </c>
      <c r="C733" t="s">
        <v>7027</v>
      </c>
      <c r="D733" t="s">
        <v>7026</v>
      </c>
    </row>
    <row r="734" spans="1:4" x14ac:dyDescent="0.25">
      <c r="A734" t="s">
        <v>7028</v>
      </c>
      <c r="B734" t="s">
        <v>7029</v>
      </c>
      <c r="C734" t="s">
        <v>7030</v>
      </c>
      <c r="D734" t="s">
        <v>7031</v>
      </c>
    </row>
    <row r="735" spans="1:4" x14ac:dyDescent="0.25">
      <c r="A735" t="s">
        <v>7032</v>
      </c>
      <c r="B735" t="s">
        <v>7033</v>
      </c>
      <c r="C735" t="s">
        <v>7034</v>
      </c>
      <c r="D735" t="s">
        <v>7033</v>
      </c>
    </row>
    <row r="736" spans="1:4" x14ac:dyDescent="0.25">
      <c r="A736" t="s">
        <v>7035</v>
      </c>
      <c r="B736" t="s">
        <v>7036</v>
      </c>
      <c r="C736" t="s">
        <v>7037</v>
      </c>
      <c r="D736" t="s">
        <v>7036</v>
      </c>
    </row>
    <row r="737" spans="1:4" x14ac:dyDescent="0.25">
      <c r="A737" t="s">
        <v>7038</v>
      </c>
      <c r="B737" t="s">
        <v>7039</v>
      </c>
      <c r="C737" t="s">
        <v>7040</v>
      </c>
      <c r="D737" t="s">
        <v>7039</v>
      </c>
    </row>
    <row r="738" spans="1:4" x14ac:dyDescent="0.25">
      <c r="A738" t="s">
        <v>7041</v>
      </c>
      <c r="B738" t="s">
        <v>7042</v>
      </c>
      <c r="C738" t="s">
        <v>3494</v>
      </c>
      <c r="D738" t="s">
        <v>3495</v>
      </c>
    </row>
    <row r="739" spans="1:4" x14ac:dyDescent="0.25">
      <c r="A739" t="s">
        <v>7043</v>
      </c>
      <c r="B739" t="s">
        <v>7044</v>
      </c>
      <c r="C739" t="s">
        <v>53</v>
      </c>
      <c r="D739" t="s">
        <v>7045</v>
      </c>
    </row>
    <row r="740" spans="1:4" x14ac:dyDescent="0.25">
      <c r="A740" t="s">
        <v>7046</v>
      </c>
      <c r="B740" t="s">
        <v>7047</v>
      </c>
      <c r="C740" t="s">
        <v>7048</v>
      </c>
      <c r="D740" t="s">
        <v>7049</v>
      </c>
    </row>
    <row r="741" spans="1:4" x14ac:dyDescent="0.25">
      <c r="A741" t="s">
        <v>7050</v>
      </c>
      <c r="B741" t="s">
        <v>7051</v>
      </c>
      <c r="C741" t="s">
        <v>51</v>
      </c>
      <c r="D741" t="s">
        <v>52</v>
      </c>
    </row>
    <row r="742" spans="1:4" x14ac:dyDescent="0.25">
      <c r="A742" t="s">
        <v>7052</v>
      </c>
      <c r="B742" t="s">
        <v>7053</v>
      </c>
      <c r="C742" t="s">
        <v>1122</v>
      </c>
      <c r="D742" t="s">
        <v>1123</v>
      </c>
    </row>
    <row r="743" spans="1:4" x14ac:dyDescent="0.25">
      <c r="A743" t="s">
        <v>7054</v>
      </c>
      <c r="B743" t="s">
        <v>7055</v>
      </c>
      <c r="C743" t="s">
        <v>7056</v>
      </c>
      <c r="D743" t="s">
        <v>7057</v>
      </c>
    </row>
    <row r="744" spans="1:4" x14ac:dyDescent="0.25">
      <c r="A744" t="s">
        <v>7058</v>
      </c>
      <c r="B744" t="s">
        <v>7059</v>
      </c>
      <c r="C744" t="s">
        <v>3494</v>
      </c>
      <c r="D744" t="s">
        <v>3495</v>
      </c>
    </row>
    <row r="745" spans="1:4" x14ac:dyDescent="0.25">
      <c r="A745" t="s">
        <v>7060</v>
      </c>
      <c r="B745" t="s">
        <v>7045</v>
      </c>
      <c r="C745" t="s">
        <v>53</v>
      </c>
      <c r="D745" t="s">
        <v>7045</v>
      </c>
    </row>
    <row r="746" spans="1:4" x14ac:dyDescent="0.25">
      <c r="A746" t="s">
        <v>7061</v>
      </c>
      <c r="B746" t="s">
        <v>7049</v>
      </c>
      <c r="C746" t="s">
        <v>7048</v>
      </c>
      <c r="D746" t="s">
        <v>7049</v>
      </c>
    </row>
    <row r="747" spans="1:4" x14ac:dyDescent="0.25">
      <c r="A747" t="s">
        <v>7062</v>
      </c>
      <c r="B747" t="s">
        <v>3367</v>
      </c>
      <c r="C747" t="s">
        <v>3366</v>
      </c>
      <c r="D747" t="s">
        <v>3367</v>
      </c>
    </row>
    <row r="748" spans="1:4" x14ac:dyDescent="0.25">
      <c r="A748" t="s">
        <v>7063</v>
      </c>
      <c r="B748" t="s">
        <v>7064</v>
      </c>
      <c r="C748" t="s">
        <v>51</v>
      </c>
      <c r="D748" t="s">
        <v>52</v>
      </c>
    </row>
    <row r="749" spans="1:4" x14ac:dyDescent="0.25">
      <c r="A749" t="s">
        <v>7065</v>
      </c>
      <c r="B749" t="s">
        <v>7066</v>
      </c>
      <c r="C749" t="s">
        <v>1122</v>
      </c>
      <c r="D749" t="s">
        <v>1123</v>
      </c>
    </row>
    <row r="750" spans="1:4" x14ac:dyDescent="0.25">
      <c r="A750" t="s">
        <v>7067</v>
      </c>
      <c r="B750" t="s">
        <v>7057</v>
      </c>
      <c r="C750" t="s">
        <v>7056</v>
      </c>
      <c r="D750" t="s">
        <v>7057</v>
      </c>
    </row>
    <row r="751" spans="1:4" x14ac:dyDescent="0.25">
      <c r="A751" t="s">
        <v>7068</v>
      </c>
      <c r="B751" t="s">
        <v>4815</v>
      </c>
      <c r="C751" t="s">
        <v>4814</v>
      </c>
      <c r="D751" t="s">
        <v>4815</v>
      </c>
    </row>
    <row r="752" spans="1:4" x14ac:dyDescent="0.25">
      <c r="A752" t="s">
        <v>7069</v>
      </c>
      <c r="B752" t="s">
        <v>2923</v>
      </c>
      <c r="C752" t="s">
        <v>2922</v>
      </c>
      <c r="D752" t="s">
        <v>2923</v>
      </c>
    </row>
    <row r="753" spans="1:4" x14ac:dyDescent="0.25">
      <c r="A753" t="s">
        <v>7070</v>
      </c>
      <c r="B753" t="s">
        <v>3449</v>
      </c>
      <c r="C753" t="s">
        <v>3448</v>
      </c>
      <c r="D753" t="s">
        <v>3449</v>
      </c>
    </row>
    <row r="754" spans="1:4" x14ac:dyDescent="0.25">
      <c r="A754" t="s">
        <v>7071</v>
      </c>
      <c r="B754" t="s">
        <v>333</v>
      </c>
      <c r="C754" t="s">
        <v>332</v>
      </c>
      <c r="D754" t="s">
        <v>333</v>
      </c>
    </row>
    <row r="755" spans="1:4" x14ac:dyDescent="0.25">
      <c r="A755" t="s">
        <v>7072</v>
      </c>
      <c r="B755" t="s">
        <v>7073</v>
      </c>
      <c r="C755" t="s">
        <v>2028</v>
      </c>
      <c r="D755" t="s">
        <v>2029</v>
      </c>
    </row>
    <row r="756" spans="1:4" x14ac:dyDescent="0.25">
      <c r="A756" t="s">
        <v>7074</v>
      </c>
      <c r="B756" t="s">
        <v>915</v>
      </c>
      <c r="C756" t="s">
        <v>914</v>
      </c>
      <c r="D756" t="s">
        <v>915</v>
      </c>
    </row>
    <row r="757" spans="1:4" x14ac:dyDescent="0.25">
      <c r="A757" t="s">
        <v>7075</v>
      </c>
      <c r="B757" t="s">
        <v>1335</v>
      </c>
      <c r="C757" t="s">
        <v>1334</v>
      </c>
      <c r="D757" t="s">
        <v>1335</v>
      </c>
    </row>
    <row r="758" spans="1:4" x14ac:dyDescent="0.25">
      <c r="A758" t="s">
        <v>7076</v>
      </c>
      <c r="B758" t="s">
        <v>1340</v>
      </c>
      <c r="C758" t="s">
        <v>1339</v>
      </c>
      <c r="D758" t="s">
        <v>1340</v>
      </c>
    </row>
    <row r="759" spans="1:4" x14ac:dyDescent="0.25">
      <c r="A759" t="s">
        <v>7077</v>
      </c>
      <c r="B759" t="s">
        <v>7078</v>
      </c>
      <c r="C759" t="s">
        <v>7079</v>
      </c>
      <c r="D759" t="s">
        <v>7080</v>
      </c>
    </row>
    <row r="760" spans="1:4" x14ac:dyDescent="0.25">
      <c r="A760" t="s">
        <v>7081</v>
      </c>
      <c r="B760" t="s">
        <v>7082</v>
      </c>
      <c r="C760" t="s">
        <v>7083</v>
      </c>
      <c r="D760" t="s">
        <v>7084</v>
      </c>
    </row>
    <row r="761" spans="1:4" x14ac:dyDescent="0.25">
      <c r="A761" t="s">
        <v>7085</v>
      </c>
      <c r="B761" t="s">
        <v>7086</v>
      </c>
      <c r="C761" t="s">
        <v>7087</v>
      </c>
      <c r="D761" t="s">
        <v>7088</v>
      </c>
    </row>
    <row r="762" spans="1:4" x14ac:dyDescent="0.25">
      <c r="A762" t="s">
        <v>7089</v>
      </c>
      <c r="B762" t="s">
        <v>7090</v>
      </c>
      <c r="C762" t="s">
        <v>7091</v>
      </c>
      <c r="D762" t="s">
        <v>7092</v>
      </c>
    </row>
    <row r="763" spans="1:4" x14ac:dyDescent="0.25">
      <c r="A763" t="s">
        <v>7093</v>
      </c>
      <c r="B763" t="s">
        <v>7094</v>
      </c>
      <c r="C763" t="s">
        <v>7079</v>
      </c>
      <c r="D763" t="s">
        <v>7080</v>
      </c>
    </row>
    <row r="764" spans="1:4" x14ac:dyDescent="0.25">
      <c r="A764" t="s">
        <v>7095</v>
      </c>
      <c r="B764" t="s">
        <v>7096</v>
      </c>
      <c r="C764" t="s">
        <v>7083</v>
      </c>
      <c r="D764" t="s">
        <v>7084</v>
      </c>
    </row>
    <row r="765" spans="1:4" x14ac:dyDescent="0.25">
      <c r="A765" t="s">
        <v>7097</v>
      </c>
      <c r="B765" t="s">
        <v>7098</v>
      </c>
      <c r="C765" t="s">
        <v>7087</v>
      </c>
      <c r="D765" t="s">
        <v>7088</v>
      </c>
    </row>
    <row r="766" spans="1:4" x14ac:dyDescent="0.25">
      <c r="A766" t="s">
        <v>7099</v>
      </c>
      <c r="B766" t="s">
        <v>7100</v>
      </c>
      <c r="C766" t="s">
        <v>7091</v>
      </c>
      <c r="D766" t="s">
        <v>7092</v>
      </c>
    </row>
    <row r="767" spans="1:4" x14ac:dyDescent="0.25">
      <c r="A767" t="s">
        <v>7101</v>
      </c>
      <c r="B767" t="s">
        <v>7102</v>
      </c>
      <c r="C767" t="s">
        <v>7103</v>
      </c>
      <c r="D767" t="s">
        <v>7102</v>
      </c>
    </row>
    <row r="768" spans="1:4" x14ac:dyDescent="0.25">
      <c r="A768" t="s">
        <v>7104</v>
      </c>
      <c r="B768" t="s">
        <v>7105</v>
      </c>
      <c r="C768" t="s">
        <v>7106</v>
      </c>
      <c r="D768" t="s">
        <v>7105</v>
      </c>
    </row>
    <row r="769" spans="1:4" x14ac:dyDescent="0.25">
      <c r="A769" t="s">
        <v>7107</v>
      </c>
      <c r="B769" t="s">
        <v>7108</v>
      </c>
      <c r="C769" t="s">
        <v>7109</v>
      </c>
      <c r="D769" t="s">
        <v>7110</v>
      </c>
    </row>
    <row r="770" spans="1:4" x14ac:dyDescent="0.25">
      <c r="A770" t="s">
        <v>7111</v>
      </c>
      <c r="B770" t="s">
        <v>7112</v>
      </c>
      <c r="C770" t="s">
        <v>7113</v>
      </c>
      <c r="D770" t="s">
        <v>7114</v>
      </c>
    </row>
    <row r="771" spans="1:4" x14ac:dyDescent="0.25">
      <c r="A771" t="s">
        <v>7115</v>
      </c>
      <c r="B771" t="s">
        <v>7116</v>
      </c>
      <c r="C771" t="s">
        <v>7117</v>
      </c>
      <c r="D771" t="s">
        <v>7116</v>
      </c>
    </row>
    <row r="772" spans="1:4" x14ac:dyDescent="0.25">
      <c r="A772" t="s">
        <v>7118</v>
      </c>
      <c r="B772" t="s">
        <v>7119</v>
      </c>
      <c r="C772" t="s">
        <v>7120</v>
      </c>
      <c r="D772" t="s">
        <v>7119</v>
      </c>
    </row>
    <row r="773" spans="1:4" x14ac:dyDescent="0.25">
      <c r="A773" t="s">
        <v>7121</v>
      </c>
      <c r="B773" t="s">
        <v>7122</v>
      </c>
      <c r="C773" t="s">
        <v>151</v>
      </c>
      <c r="D773" t="s">
        <v>152</v>
      </c>
    </row>
    <row r="774" spans="1:4" x14ac:dyDescent="0.25">
      <c r="A774" t="s">
        <v>7123</v>
      </c>
      <c r="B774" t="s">
        <v>7124</v>
      </c>
      <c r="C774" t="s">
        <v>986</v>
      </c>
      <c r="D774" t="s">
        <v>987</v>
      </c>
    </row>
    <row r="775" spans="1:4" x14ac:dyDescent="0.25">
      <c r="A775" t="s">
        <v>7125</v>
      </c>
      <c r="B775" t="s">
        <v>7126</v>
      </c>
      <c r="C775" t="s">
        <v>7127</v>
      </c>
      <c r="D775" t="s">
        <v>7128</v>
      </c>
    </row>
    <row r="776" spans="1:4" x14ac:dyDescent="0.25">
      <c r="A776" t="s">
        <v>7129</v>
      </c>
      <c r="B776" t="s">
        <v>7130</v>
      </c>
      <c r="C776" t="s">
        <v>7131</v>
      </c>
      <c r="D776" t="s">
        <v>7132</v>
      </c>
    </row>
    <row r="777" spans="1:4" x14ac:dyDescent="0.25">
      <c r="A777" t="s">
        <v>7133</v>
      </c>
      <c r="B777" t="s">
        <v>7134</v>
      </c>
      <c r="C777" t="s">
        <v>7135</v>
      </c>
      <c r="D777" t="s">
        <v>7136</v>
      </c>
    </row>
    <row r="778" spans="1:4" x14ac:dyDescent="0.25">
      <c r="A778" t="s">
        <v>7137</v>
      </c>
      <c r="B778" t="s">
        <v>7138</v>
      </c>
      <c r="C778" t="s">
        <v>934</v>
      </c>
      <c r="D778" t="s">
        <v>935</v>
      </c>
    </row>
    <row r="779" spans="1:4" x14ac:dyDescent="0.25">
      <c r="A779" t="s">
        <v>7139</v>
      </c>
      <c r="B779" t="s">
        <v>7140</v>
      </c>
      <c r="C779" t="s">
        <v>642</v>
      </c>
      <c r="D779" t="s">
        <v>643</v>
      </c>
    </row>
    <row r="780" spans="1:4" x14ac:dyDescent="0.25">
      <c r="A780" t="s">
        <v>7141</v>
      </c>
      <c r="B780" t="s">
        <v>7142</v>
      </c>
      <c r="C780" t="s">
        <v>7143</v>
      </c>
      <c r="D780" t="s">
        <v>7142</v>
      </c>
    </row>
    <row r="781" spans="1:4" x14ac:dyDescent="0.25">
      <c r="A781" t="s">
        <v>7144</v>
      </c>
      <c r="B781" t="s">
        <v>7145</v>
      </c>
      <c r="C781" t="s">
        <v>7146</v>
      </c>
      <c r="D781" t="s">
        <v>7145</v>
      </c>
    </row>
    <row r="782" spans="1:4" x14ac:dyDescent="0.25">
      <c r="A782" t="s">
        <v>7147</v>
      </c>
      <c r="B782" t="s">
        <v>7148</v>
      </c>
      <c r="C782" t="s">
        <v>7149</v>
      </c>
      <c r="D782" t="s">
        <v>7148</v>
      </c>
    </row>
    <row r="783" spans="1:4" x14ac:dyDescent="0.25">
      <c r="A783" t="s">
        <v>7150</v>
      </c>
      <c r="B783" t="s">
        <v>7151</v>
      </c>
      <c r="C783" t="s">
        <v>7152</v>
      </c>
      <c r="D783" t="s">
        <v>7153</v>
      </c>
    </row>
    <row r="784" spans="1:4" x14ac:dyDescent="0.25">
      <c r="A784" t="s">
        <v>7154</v>
      </c>
      <c r="B784" t="s">
        <v>7155</v>
      </c>
      <c r="C784" t="s">
        <v>7156</v>
      </c>
      <c r="D784" t="s">
        <v>7157</v>
      </c>
    </row>
    <row r="785" spans="1:4" x14ac:dyDescent="0.25">
      <c r="A785" t="s">
        <v>7158</v>
      </c>
      <c r="B785" t="s">
        <v>7159</v>
      </c>
      <c r="C785" t="s">
        <v>7160</v>
      </c>
      <c r="D785" t="s">
        <v>7161</v>
      </c>
    </row>
    <row r="786" spans="1:4" x14ac:dyDescent="0.25">
      <c r="A786" t="s">
        <v>7162</v>
      </c>
      <c r="B786" t="s">
        <v>7163</v>
      </c>
      <c r="C786" t="s">
        <v>7164</v>
      </c>
      <c r="D786" t="s">
        <v>7165</v>
      </c>
    </row>
    <row r="787" spans="1:4" x14ac:dyDescent="0.25">
      <c r="A787" t="s">
        <v>7166</v>
      </c>
      <c r="B787" t="s">
        <v>7167</v>
      </c>
      <c r="C787" t="s">
        <v>7168</v>
      </c>
      <c r="D787" t="s">
        <v>7169</v>
      </c>
    </row>
    <row r="788" spans="1:4" x14ac:dyDescent="0.25">
      <c r="A788" t="s">
        <v>7170</v>
      </c>
      <c r="B788" t="s">
        <v>7171</v>
      </c>
      <c r="C788" t="s">
        <v>3835</v>
      </c>
      <c r="D788" t="s">
        <v>7172</v>
      </c>
    </row>
    <row r="789" spans="1:4" x14ac:dyDescent="0.25">
      <c r="A789" t="s">
        <v>7173</v>
      </c>
      <c r="B789" t="s">
        <v>7174</v>
      </c>
      <c r="C789" t="s">
        <v>7175</v>
      </c>
      <c r="D789" t="s">
        <v>7176</v>
      </c>
    </row>
    <row r="790" spans="1:4" x14ac:dyDescent="0.25">
      <c r="A790" t="s">
        <v>7177</v>
      </c>
      <c r="B790" t="s">
        <v>7178</v>
      </c>
      <c r="C790" t="s">
        <v>7179</v>
      </c>
      <c r="D790" t="s">
        <v>7180</v>
      </c>
    </row>
    <row r="791" spans="1:4" x14ac:dyDescent="0.25">
      <c r="A791" t="s">
        <v>7181</v>
      </c>
      <c r="B791" t="s">
        <v>7182</v>
      </c>
      <c r="C791" t="s">
        <v>4946</v>
      </c>
      <c r="D791" t="s">
        <v>4947</v>
      </c>
    </row>
    <row r="792" spans="1:4" x14ac:dyDescent="0.25">
      <c r="A792" t="s">
        <v>7183</v>
      </c>
      <c r="B792" t="s">
        <v>7184</v>
      </c>
      <c r="C792" t="s">
        <v>3343</v>
      </c>
      <c r="D792" t="s">
        <v>3344</v>
      </c>
    </row>
    <row r="793" spans="1:4" x14ac:dyDescent="0.25">
      <c r="A793" t="s">
        <v>7185</v>
      </c>
      <c r="B793" t="s">
        <v>7186</v>
      </c>
      <c r="C793" t="s">
        <v>7187</v>
      </c>
      <c r="D793" t="s">
        <v>7188</v>
      </c>
    </row>
    <row r="794" spans="1:4" x14ac:dyDescent="0.25">
      <c r="A794" t="s">
        <v>7189</v>
      </c>
      <c r="B794" t="s">
        <v>7190</v>
      </c>
      <c r="C794" t="s">
        <v>7191</v>
      </c>
      <c r="D794" t="s">
        <v>7192</v>
      </c>
    </row>
    <row r="795" spans="1:4" x14ac:dyDescent="0.25">
      <c r="A795" t="s">
        <v>7193</v>
      </c>
      <c r="B795" t="s">
        <v>7194</v>
      </c>
      <c r="C795" t="s">
        <v>7195</v>
      </c>
      <c r="D795" t="s">
        <v>7196</v>
      </c>
    </row>
    <row r="796" spans="1:4" x14ac:dyDescent="0.25">
      <c r="A796" t="s">
        <v>7197</v>
      </c>
      <c r="B796" t="s">
        <v>7198</v>
      </c>
      <c r="C796" t="s">
        <v>7199</v>
      </c>
      <c r="D796" t="s">
        <v>7200</v>
      </c>
    </row>
    <row r="797" spans="1:4" x14ac:dyDescent="0.25">
      <c r="A797" t="s">
        <v>7201</v>
      </c>
      <c r="B797" t="s">
        <v>7202</v>
      </c>
      <c r="C797" t="s">
        <v>7203</v>
      </c>
      <c r="D797" t="s">
        <v>7204</v>
      </c>
    </row>
    <row r="798" spans="1:4" x14ac:dyDescent="0.25">
      <c r="A798" t="s">
        <v>7205</v>
      </c>
      <c r="B798" t="s">
        <v>7206</v>
      </c>
      <c r="C798" t="s">
        <v>237</v>
      </c>
      <c r="D798" t="s">
        <v>238</v>
      </c>
    </row>
    <row r="799" spans="1:4" x14ac:dyDescent="0.25">
      <c r="A799" t="s">
        <v>7207</v>
      </c>
      <c r="B799" t="s">
        <v>7208</v>
      </c>
      <c r="C799" t="s">
        <v>7209</v>
      </c>
      <c r="D799" t="s">
        <v>7210</v>
      </c>
    </row>
    <row r="800" spans="1:4" x14ac:dyDescent="0.25">
      <c r="A800" t="s">
        <v>7211</v>
      </c>
      <c r="B800" t="s">
        <v>7212</v>
      </c>
      <c r="C800" t="s">
        <v>1923</v>
      </c>
      <c r="D800" t="s">
        <v>1924</v>
      </c>
    </row>
    <row r="801" spans="1:4" x14ac:dyDescent="0.25">
      <c r="A801" t="s">
        <v>7213</v>
      </c>
      <c r="B801" t="s">
        <v>7214</v>
      </c>
      <c r="C801" t="s">
        <v>7215</v>
      </c>
      <c r="D801" t="s">
        <v>7216</v>
      </c>
    </row>
    <row r="802" spans="1:4" x14ac:dyDescent="0.25">
      <c r="A802" t="s">
        <v>7217</v>
      </c>
      <c r="B802" t="s">
        <v>7218</v>
      </c>
      <c r="C802" t="s">
        <v>7219</v>
      </c>
      <c r="D802" t="s">
        <v>7220</v>
      </c>
    </row>
    <row r="803" spans="1:4" x14ac:dyDescent="0.25">
      <c r="A803" t="s">
        <v>7221</v>
      </c>
      <c r="B803" t="s">
        <v>7222</v>
      </c>
      <c r="C803" t="s">
        <v>7223</v>
      </c>
      <c r="D803" t="s">
        <v>7224</v>
      </c>
    </row>
    <row r="804" spans="1:4" x14ac:dyDescent="0.25">
      <c r="A804" t="s">
        <v>7225</v>
      </c>
      <c r="B804" t="s">
        <v>7226</v>
      </c>
      <c r="C804" t="s">
        <v>7227</v>
      </c>
      <c r="D804" t="s">
        <v>7228</v>
      </c>
    </row>
    <row r="805" spans="1:4" x14ac:dyDescent="0.25">
      <c r="A805" t="s">
        <v>7229</v>
      </c>
      <c r="B805" t="s">
        <v>7230</v>
      </c>
      <c r="C805" t="s">
        <v>7231</v>
      </c>
      <c r="D805" t="s">
        <v>7232</v>
      </c>
    </row>
    <row r="806" spans="1:4" x14ac:dyDescent="0.25">
      <c r="A806" t="s">
        <v>7233</v>
      </c>
      <c r="B806" t="s">
        <v>7234</v>
      </c>
      <c r="C806" t="s">
        <v>7235</v>
      </c>
      <c r="D806" t="s">
        <v>7236</v>
      </c>
    </row>
    <row r="807" spans="1:4" x14ac:dyDescent="0.25">
      <c r="A807" t="s">
        <v>7237</v>
      </c>
      <c r="B807" t="s">
        <v>7238</v>
      </c>
      <c r="C807" t="s">
        <v>7239</v>
      </c>
      <c r="D807" t="s">
        <v>7240</v>
      </c>
    </row>
    <row r="808" spans="1:4" x14ac:dyDescent="0.25">
      <c r="A808" t="s">
        <v>7241</v>
      </c>
      <c r="B808" t="s">
        <v>7242</v>
      </c>
      <c r="C808" t="s">
        <v>7243</v>
      </c>
      <c r="D808" t="s">
        <v>7244</v>
      </c>
    </row>
    <row r="809" spans="1:4" x14ac:dyDescent="0.25">
      <c r="A809" t="s">
        <v>7245</v>
      </c>
      <c r="B809" t="s">
        <v>7246</v>
      </c>
      <c r="C809" t="s">
        <v>4621</v>
      </c>
      <c r="D809" t="s">
        <v>4622</v>
      </c>
    </row>
    <row r="810" spans="1:4" x14ac:dyDescent="0.25">
      <c r="A810" t="s">
        <v>7247</v>
      </c>
      <c r="B810" t="s">
        <v>7248</v>
      </c>
      <c r="C810" t="s">
        <v>7249</v>
      </c>
      <c r="D810" t="s">
        <v>7250</v>
      </c>
    </row>
    <row r="811" spans="1:4" x14ac:dyDescent="0.25">
      <c r="A811" t="s">
        <v>7251</v>
      </c>
      <c r="B811" t="s">
        <v>7252</v>
      </c>
      <c r="C811" t="s">
        <v>7253</v>
      </c>
      <c r="D811" t="s">
        <v>7254</v>
      </c>
    </row>
    <row r="812" spans="1:4" x14ac:dyDescent="0.25">
      <c r="A812" t="s">
        <v>7255</v>
      </c>
      <c r="B812" t="s">
        <v>7256</v>
      </c>
      <c r="C812" t="s">
        <v>7257</v>
      </c>
      <c r="D812" t="s">
        <v>7258</v>
      </c>
    </row>
    <row r="813" spans="1:4" x14ac:dyDescent="0.25">
      <c r="A813" t="s">
        <v>7259</v>
      </c>
      <c r="B813" t="s">
        <v>7260</v>
      </c>
      <c r="C813" t="s">
        <v>7261</v>
      </c>
      <c r="D813" t="s">
        <v>7262</v>
      </c>
    </row>
    <row r="814" spans="1:4" x14ac:dyDescent="0.25">
      <c r="A814" t="s">
        <v>7263</v>
      </c>
      <c r="B814" t="s">
        <v>7264</v>
      </c>
      <c r="C814" t="s">
        <v>7265</v>
      </c>
      <c r="D814" t="s">
        <v>7266</v>
      </c>
    </row>
    <row r="815" spans="1:4" x14ac:dyDescent="0.25">
      <c r="A815" t="s">
        <v>7267</v>
      </c>
      <c r="B815" t="s">
        <v>7268</v>
      </c>
      <c r="C815" t="s">
        <v>7269</v>
      </c>
      <c r="D815" t="s">
        <v>7270</v>
      </c>
    </row>
    <row r="816" spans="1:4" x14ac:dyDescent="0.25">
      <c r="A816" t="s">
        <v>7271</v>
      </c>
      <c r="B816" t="s">
        <v>7272</v>
      </c>
      <c r="C816" t="s">
        <v>7273</v>
      </c>
      <c r="D816" t="s">
        <v>7273</v>
      </c>
    </row>
    <row r="817" spans="1:4" x14ac:dyDescent="0.25">
      <c r="A817" t="s">
        <v>7274</v>
      </c>
      <c r="B817" t="s">
        <v>7275</v>
      </c>
      <c r="C817" t="s">
        <v>7276</v>
      </c>
      <c r="D817" t="s">
        <v>7276</v>
      </c>
    </row>
    <row r="818" spans="1:4" x14ac:dyDescent="0.25">
      <c r="A818" t="s">
        <v>7277</v>
      </c>
      <c r="B818" t="s">
        <v>7278</v>
      </c>
      <c r="C818" t="s">
        <v>7279</v>
      </c>
      <c r="D818" t="s">
        <v>7280</v>
      </c>
    </row>
    <row r="819" spans="1:4" x14ac:dyDescent="0.25">
      <c r="A819" t="s">
        <v>7281</v>
      </c>
      <c r="B819" t="s">
        <v>7282</v>
      </c>
      <c r="C819" t="s">
        <v>7283</v>
      </c>
      <c r="D819" t="s">
        <v>7284</v>
      </c>
    </row>
    <row r="820" spans="1:4" x14ac:dyDescent="0.25">
      <c r="A820" t="s">
        <v>7285</v>
      </c>
      <c r="B820" t="s">
        <v>7286</v>
      </c>
      <c r="C820" t="s">
        <v>7287</v>
      </c>
      <c r="D820" t="s">
        <v>7288</v>
      </c>
    </row>
    <row r="821" spans="1:4" x14ac:dyDescent="0.25">
      <c r="A821" t="s">
        <v>7289</v>
      </c>
      <c r="B821" t="s">
        <v>7290</v>
      </c>
      <c r="C821" t="s">
        <v>7291</v>
      </c>
      <c r="D821" t="s">
        <v>7292</v>
      </c>
    </row>
    <row r="822" spans="1:4" x14ac:dyDescent="0.25">
      <c r="A822" t="s">
        <v>7293</v>
      </c>
      <c r="B822" t="s">
        <v>7294</v>
      </c>
      <c r="C822" t="s">
        <v>7295</v>
      </c>
      <c r="D822" t="s">
        <v>7296</v>
      </c>
    </row>
    <row r="823" spans="1:4" x14ac:dyDescent="0.25">
      <c r="A823" t="s">
        <v>7297</v>
      </c>
      <c r="B823" t="s">
        <v>7298</v>
      </c>
      <c r="C823" t="s">
        <v>7299</v>
      </c>
      <c r="D823" t="s">
        <v>7300</v>
      </c>
    </row>
    <row r="824" spans="1:4" x14ac:dyDescent="0.25">
      <c r="A824" t="s">
        <v>7301</v>
      </c>
      <c r="B824" t="s">
        <v>7302</v>
      </c>
      <c r="C824" t="s">
        <v>7303</v>
      </c>
      <c r="D824" t="s">
        <v>7304</v>
      </c>
    </row>
    <row r="825" spans="1:4" x14ac:dyDescent="0.25">
      <c r="A825" t="s">
        <v>7305</v>
      </c>
      <c r="B825" t="s">
        <v>7306</v>
      </c>
      <c r="C825" t="s">
        <v>7307</v>
      </c>
      <c r="D825" t="s">
        <v>7308</v>
      </c>
    </row>
    <row r="826" spans="1:4" x14ac:dyDescent="0.25">
      <c r="A826" t="s">
        <v>7309</v>
      </c>
      <c r="B826" t="s">
        <v>7310</v>
      </c>
      <c r="C826" t="s">
        <v>7311</v>
      </c>
      <c r="D826" t="s">
        <v>7312</v>
      </c>
    </row>
    <row r="827" spans="1:4" x14ac:dyDescent="0.25">
      <c r="A827" t="s">
        <v>7313</v>
      </c>
      <c r="B827" t="s">
        <v>7314</v>
      </c>
      <c r="C827" t="s">
        <v>7315</v>
      </c>
      <c r="D827" t="s">
        <v>7316</v>
      </c>
    </row>
    <row r="828" spans="1:4" x14ac:dyDescent="0.25">
      <c r="A828" t="s">
        <v>7317</v>
      </c>
      <c r="B828" t="s">
        <v>7318</v>
      </c>
      <c r="C828" t="s">
        <v>7319</v>
      </c>
      <c r="D828" t="s">
        <v>7320</v>
      </c>
    </row>
    <row r="829" spans="1:4" x14ac:dyDescent="0.25">
      <c r="A829" t="s">
        <v>7321</v>
      </c>
      <c r="B829" t="s">
        <v>7322</v>
      </c>
      <c r="C829" t="s">
        <v>7323</v>
      </c>
      <c r="D829" t="s">
        <v>7324</v>
      </c>
    </row>
    <row r="830" spans="1:4" x14ac:dyDescent="0.25">
      <c r="A830" t="s">
        <v>7325</v>
      </c>
      <c r="B830" t="s">
        <v>7326</v>
      </c>
      <c r="C830" t="s">
        <v>7327</v>
      </c>
      <c r="D830" t="s">
        <v>7328</v>
      </c>
    </row>
    <row r="831" spans="1:4" x14ac:dyDescent="0.25">
      <c r="A831" t="s">
        <v>7329</v>
      </c>
      <c r="B831" t="s">
        <v>7330</v>
      </c>
      <c r="C831" t="s">
        <v>7331</v>
      </c>
      <c r="D831" t="s">
        <v>7332</v>
      </c>
    </row>
    <row r="832" spans="1:4" x14ac:dyDescent="0.25">
      <c r="A832" t="s">
        <v>7333</v>
      </c>
      <c r="B832" t="s">
        <v>7334</v>
      </c>
      <c r="C832" t="s">
        <v>7335</v>
      </c>
      <c r="D832" t="s">
        <v>7336</v>
      </c>
    </row>
    <row r="833" spans="1:4" x14ac:dyDescent="0.25">
      <c r="A833" t="s">
        <v>7337</v>
      </c>
      <c r="B833" t="s">
        <v>7338</v>
      </c>
      <c r="C833" t="s">
        <v>7339</v>
      </c>
      <c r="D833" t="s">
        <v>7340</v>
      </c>
    </row>
    <row r="834" spans="1:4" x14ac:dyDescent="0.25">
      <c r="A834" t="s">
        <v>7341</v>
      </c>
      <c r="B834" t="s">
        <v>7342</v>
      </c>
      <c r="C834" t="s">
        <v>7343</v>
      </c>
      <c r="D834" t="s">
        <v>7342</v>
      </c>
    </row>
    <row r="835" spans="1:4" x14ac:dyDescent="0.25">
      <c r="A835" t="s">
        <v>7344</v>
      </c>
      <c r="B835" t="s">
        <v>7345</v>
      </c>
      <c r="C835" t="s">
        <v>7346</v>
      </c>
      <c r="D835" t="s">
        <v>7345</v>
      </c>
    </row>
    <row r="836" spans="1:4" x14ac:dyDescent="0.25">
      <c r="A836" t="s">
        <v>7347</v>
      </c>
      <c r="B836" t="s">
        <v>7348</v>
      </c>
      <c r="C836" t="s">
        <v>7349</v>
      </c>
      <c r="D836" t="s">
        <v>7350</v>
      </c>
    </row>
    <row r="837" spans="1:4" x14ac:dyDescent="0.25">
      <c r="A837" t="s">
        <v>7351</v>
      </c>
      <c r="B837" t="s">
        <v>7352</v>
      </c>
      <c r="C837" t="s">
        <v>2659</v>
      </c>
      <c r="D837" t="s">
        <v>2660</v>
      </c>
    </row>
    <row r="838" spans="1:4" x14ac:dyDescent="0.25">
      <c r="A838" t="s">
        <v>7353</v>
      </c>
      <c r="B838" t="s">
        <v>7354</v>
      </c>
      <c r="C838" t="s">
        <v>581</v>
      </c>
      <c r="D838" t="s">
        <v>582</v>
      </c>
    </row>
    <row r="839" spans="1:4" x14ac:dyDescent="0.25">
      <c r="A839" t="s">
        <v>7355</v>
      </c>
      <c r="B839" t="s">
        <v>7356</v>
      </c>
      <c r="C839" t="s">
        <v>7357</v>
      </c>
      <c r="D839" t="s">
        <v>7358</v>
      </c>
    </row>
    <row r="840" spans="1:4" x14ac:dyDescent="0.25">
      <c r="A840" t="s">
        <v>7359</v>
      </c>
      <c r="B840" t="s">
        <v>7360</v>
      </c>
      <c r="C840" t="s">
        <v>7361</v>
      </c>
      <c r="D840" t="s">
        <v>7360</v>
      </c>
    </row>
    <row r="841" spans="1:4" x14ac:dyDescent="0.25">
      <c r="A841" t="s">
        <v>7362</v>
      </c>
      <c r="B841" t="s">
        <v>7363</v>
      </c>
      <c r="C841" t="s">
        <v>7364</v>
      </c>
      <c r="D841" t="s">
        <v>7363</v>
      </c>
    </row>
    <row r="842" spans="1:4" x14ac:dyDescent="0.25">
      <c r="A842" t="s">
        <v>7365</v>
      </c>
      <c r="B842" t="s">
        <v>7366</v>
      </c>
      <c r="C842" t="s">
        <v>7367</v>
      </c>
      <c r="D842" t="s">
        <v>7366</v>
      </c>
    </row>
    <row r="843" spans="1:4" x14ac:dyDescent="0.25">
      <c r="A843" t="s">
        <v>7368</v>
      </c>
      <c r="B843" t="s">
        <v>7369</v>
      </c>
      <c r="C843" t="s">
        <v>7370</v>
      </c>
      <c r="D843" t="s">
        <v>7369</v>
      </c>
    </row>
    <row r="844" spans="1:4" x14ac:dyDescent="0.25">
      <c r="A844" t="s">
        <v>7371</v>
      </c>
      <c r="B844" t="s">
        <v>7372</v>
      </c>
      <c r="C844" t="s">
        <v>7373</v>
      </c>
      <c r="D844" t="s">
        <v>7372</v>
      </c>
    </row>
    <row r="845" spans="1:4" x14ac:dyDescent="0.25">
      <c r="A845" t="s">
        <v>7374</v>
      </c>
      <c r="B845" t="s">
        <v>7375</v>
      </c>
      <c r="C845" t="s">
        <v>7376</v>
      </c>
      <c r="D845" t="s">
        <v>7377</v>
      </c>
    </row>
    <row r="846" spans="1:4" x14ac:dyDescent="0.25">
      <c r="A846" t="s">
        <v>7378</v>
      </c>
      <c r="B846" t="s">
        <v>7379</v>
      </c>
      <c r="C846" t="s">
        <v>7380</v>
      </c>
      <c r="D846" t="s">
        <v>7381</v>
      </c>
    </row>
    <row r="847" spans="1:4" x14ac:dyDescent="0.25">
      <c r="A847" t="s">
        <v>7382</v>
      </c>
      <c r="B847" t="s">
        <v>7383</v>
      </c>
      <c r="C847" t="s">
        <v>7384</v>
      </c>
      <c r="D847" t="s">
        <v>7385</v>
      </c>
    </row>
    <row r="848" spans="1:4" x14ac:dyDescent="0.25">
      <c r="A848" t="s">
        <v>7386</v>
      </c>
      <c r="B848" t="s">
        <v>7387</v>
      </c>
      <c r="C848" t="s">
        <v>7388</v>
      </c>
      <c r="D848" t="s">
        <v>7389</v>
      </c>
    </row>
    <row r="849" spans="1:4" x14ac:dyDescent="0.25">
      <c r="A849" t="s">
        <v>7390</v>
      </c>
      <c r="B849" t="s">
        <v>7391</v>
      </c>
      <c r="C849" t="s">
        <v>710</v>
      </c>
      <c r="D849" t="s">
        <v>711</v>
      </c>
    </row>
    <row r="850" spans="1:4" x14ac:dyDescent="0.25">
      <c r="A850" t="s">
        <v>7392</v>
      </c>
      <c r="B850" t="s">
        <v>7393</v>
      </c>
      <c r="C850" t="s">
        <v>770</v>
      </c>
      <c r="D850" t="s">
        <v>771</v>
      </c>
    </row>
    <row r="851" spans="1:4" x14ac:dyDescent="0.25">
      <c r="A851" t="s">
        <v>7394</v>
      </c>
      <c r="B851" t="s">
        <v>7395</v>
      </c>
      <c r="C851" t="s">
        <v>1508</v>
      </c>
      <c r="D851" t="s">
        <v>1509</v>
      </c>
    </row>
    <row r="852" spans="1:4" x14ac:dyDescent="0.25">
      <c r="A852" t="s">
        <v>7396</v>
      </c>
      <c r="B852" t="s">
        <v>7397</v>
      </c>
      <c r="C852" t="s">
        <v>2189</v>
      </c>
      <c r="D852" t="s">
        <v>2190</v>
      </c>
    </row>
    <row r="853" spans="1:4" x14ac:dyDescent="0.25">
      <c r="A853" t="s">
        <v>7398</v>
      </c>
      <c r="B853" t="s">
        <v>7399</v>
      </c>
      <c r="C853" t="s">
        <v>7400</v>
      </c>
      <c r="D853" t="s">
        <v>7401</v>
      </c>
    </row>
    <row r="854" spans="1:4" x14ac:dyDescent="0.25">
      <c r="A854" t="s">
        <v>7402</v>
      </c>
      <c r="B854" t="s">
        <v>7403</v>
      </c>
      <c r="C854" t="s">
        <v>53</v>
      </c>
      <c r="D854" t="s">
        <v>54</v>
      </c>
    </row>
    <row r="855" spans="1:4" x14ac:dyDescent="0.25">
      <c r="A855" t="s">
        <v>7404</v>
      </c>
      <c r="B855" t="s">
        <v>7405</v>
      </c>
      <c r="C855" t="s">
        <v>1519</v>
      </c>
      <c r="D855" t="s">
        <v>1520</v>
      </c>
    </row>
    <row r="856" spans="1:4" x14ac:dyDescent="0.25">
      <c r="A856" t="s">
        <v>7406</v>
      </c>
      <c r="B856" t="s">
        <v>7407</v>
      </c>
      <c r="C856" t="s">
        <v>4657</v>
      </c>
      <c r="D856" t="s">
        <v>4658</v>
      </c>
    </row>
    <row r="857" spans="1:4" x14ac:dyDescent="0.25">
      <c r="A857" t="s">
        <v>7408</v>
      </c>
      <c r="B857" t="s">
        <v>7409</v>
      </c>
      <c r="C857" t="s">
        <v>840</v>
      </c>
      <c r="D857" t="s">
        <v>841</v>
      </c>
    </row>
    <row r="858" spans="1:4" x14ac:dyDescent="0.25">
      <c r="A858" t="s">
        <v>7410</v>
      </c>
      <c r="B858" t="s">
        <v>7411</v>
      </c>
      <c r="C858" t="s">
        <v>7412</v>
      </c>
      <c r="D858" t="s">
        <v>7413</v>
      </c>
    </row>
    <row r="859" spans="1:4" x14ac:dyDescent="0.25">
      <c r="A859" t="s">
        <v>7414</v>
      </c>
      <c r="B859" t="s">
        <v>7415</v>
      </c>
      <c r="C859" t="s">
        <v>1618</v>
      </c>
      <c r="D859" t="s">
        <v>1619</v>
      </c>
    </row>
    <row r="860" spans="1:4" x14ac:dyDescent="0.25">
      <c r="A860" t="s">
        <v>7416</v>
      </c>
      <c r="B860" t="s">
        <v>711</v>
      </c>
      <c r="C860" t="s">
        <v>710</v>
      </c>
      <c r="D860" t="s">
        <v>711</v>
      </c>
    </row>
    <row r="861" spans="1:4" x14ac:dyDescent="0.25">
      <c r="A861" t="s">
        <v>7417</v>
      </c>
      <c r="B861" t="s">
        <v>7418</v>
      </c>
      <c r="C861" t="s">
        <v>770</v>
      </c>
      <c r="D861" t="s">
        <v>771</v>
      </c>
    </row>
    <row r="862" spans="1:4" x14ac:dyDescent="0.25">
      <c r="A862" t="s">
        <v>7419</v>
      </c>
      <c r="B862" t="s">
        <v>1509</v>
      </c>
      <c r="C862" t="s">
        <v>1508</v>
      </c>
      <c r="D862" t="s">
        <v>1509</v>
      </c>
    </row>
    <row r="863" spans="1:4" x14ac:dyDescent="0.25">
      <c r="A863" t="s">
        <v>7420</v>
      </c>
      <c r="B863" t="s">
        <v>2190</v>
      </c>
      <c r="C863" t="s">
        <v>2189</v>
      </c>
      <c r="D863" t="s">
        <v>2190</v>
      </c>
    </row>
    <row r="864" spans="1:4" x14ac:dyDescent="0.25">
      <c r="A864" t="s">
        <v>7421</v>
      </c>
      <c r="B864" t="s">
        <v>7401</v>
      </c>
      <c r="C864" t="s">
        <v>7400</v>
      </c>
      <c r="D864" t="s">
        <v>7401</v>
      </c>
    </row>
    <row r="865" spans="1:4" x14ac:dyDescent="0.25">
      <c r="A865" t="s">
        <v>7422</v>
      </c>
      <c r="B865" t="s">
        <v>7423</v>
      </c>
      <c r="C865" t="s">
        <v>7424</v>
      </c>
      <c r="D865" t="s">
        <v>7425</v>
      </c>
    </row>
    <row r="866" spans="1:4" x14ac:dyDescent="0.25">
      <c r="A866" t="s">
        <v>7426</v>
      </c>
      <c r="B866" t="s">
        <v>7427</v>
      </c>
      <c r="C866" t="s">
        <v>53</v>
      </c>
      <c r="D866" t="s">
        <v>54</v>
      </c>
    </row>
    <row r="867" spans="1:4" x14ac:dyDescent="0.25">
      <c r="A867" t="s">
        <v>7428</v>
      </c>
      <c r="B867" t="s">
        <v>7429</v>
      </c>
      <c r="C867" t="s">
        <v>1519</v>
      </c>
      <c r="D867" t="s">
        <v>1520</v>
      </c>
    </row>
    <row r="868" spans="1:4" x14ac:dyDescent="0.25">
      <c r="A868" t="s">
        <v>7430</v>
      </c>
      <c r="B868" t="s">
        <v>4658</v>
      </c>
      <c r="C868" t="s">
        <v>4657</v>
      </c>
      <c r="D868" t="s">
        <v>4658</v>
      </c>
    </row>
    <row r="869" spans="1:4" x14ac:dyDescent="0.25">
      <c r="A869" t="s">
        <v>7431</v>
      </c>
      <c r="B869" t="s">
        <v>7432</v>
      </c>
      <c r="C869" t="s">
        <v>840</v>
      </c>
      <c r="D869" t="s">
        <v>841</v>
      </c>
    </row>
    <row r="870" spans="1:4" x14ac:dyDescent="0.25">
      <c r="A870" t="s">
        <v>7433</v>
      </c>
      <c r="B870" t="s">
        <v>7434</v>
      </c>
      <c r="C870" t="s">
        <v>7412</v>
      </c>
      <c r="D870" t="s">
        <v>7413</v>
      </c>
    </row>
    <row r="871" spans="1:4" x14ac:dyDescent="0.25">
      <c r="A871" t="s">
        <v>7435</v>
      </c>
      <c r="B871" t="s">
        <v>7436</v>
      </c>
      <c r="C871" t="s">
        <v>1618</v>
      </c>
      <c r="D871" t="s">
        <v>1619</v>
      </c>
    </row>
    <row r="872" spans="1:4" x14ac:dyDescent="0.25">
      <c r="A872" t="s">
        <v>7437</v>
      </c>
      <c r="B872" t="s">
        <v>7438</v>
      </c>
      <c r="C872" t="s">
        <v>817</v>
      </c>
      <c r="D872" t="s">
        <v>818</v>
      </c>
    </row>
    <row r="873" spans="1:4" x14ac:dyDescent="0.25">
      <c r="A873" t="s">
        <v>7439</v>
      </c>
      <c r="B873" t="s">
        <v>7440</v>
      </c>
      <c r="C873" t="s">
        <v>821</v>
      </c>
      <c r="D873" t="s">
        <v>822</v>
      </c>
    </row>
    <row r="874" spans="1:4" x14ac:dyDescent="0.25">
      <c r="A874" t="s">
        <v>7441</v>
      </c>
      <c r="B874" t="s">
        <v>7442</v>
      </c>
      <c r="C874" t="s">
        <v>1010</v>
      </c>
      <c r="D874" t="s">
        <v>1011</v>
      </c>
    </row>
    <row r="875" spans="1:4" x14ac:dyDescent="0.25">
      <c r="A875" t="s">
        <v>7443</v>
      </c>
      <c r="B875" t="s">
        <v>7444</v>
      </c>
      <c r="C875" t="s">
        <v>994</v>
      </c>
      <c r="D875" t="s">
        <v>995</v>
      </c>
    </row>
    <row r="876" spans="1:4" x14ac:dyDescent="0.25">
      <c r="A876" t="s">
        <v>7445</v>
      </c>
      <c r="B876" t="s">
        <v>7446</v>
      </c>
      <c r="C876" t="s">
        <v>945</v>
      </c>
      <c r="D876" t="s">
        <v>946</v>
      </c>
    </row>
    <row r="877" spans="1:4" x14ac:dyDescent="0.25">
      <c r="A877" t="s">
        <v>7447</v>
      </c>
      <c r="B877" t="s">
        <v>7448</v>
      </c>
      <c r="C877" t="s">
        <v>1008</v>
      </c>
      <c r="D877" t="s">
        <v>1009</v>
      </c>
    </row>
    <row r="878" spans="1:4" x14ac:dyDescent="0.25">
      <c r="A878" t="s">
        <v>7449</v>
      </c>
      <c r="B878" t="s">
        <v>7450</v>
      </c>
      <c r="C878" t="s">
        <v>1218</v>
      </c>
      <c r="D878" t="s">
        <v>1219</v>
      </c>
    </row>
    <row r="879" spans="1:4" x14ac:dyDescent="0.25">
      <c r="A879" t="s">
        <v>7451</v>
      </c>
      <c r="B879" t="s">
        <v>7452</v>
      </c>
      <c r="C879" t="s">
        <v>7453</v>
      </c>
      <c r="D879" t="s">
        <v>7454</v>
      </c>
    </row>
    <row r="880" spans="1:4" x14ac:dyDescent="0.25">
      <c r="A880" t="s">
        <v>7455</v>
      </c>
      <c r="B880" t="s">
        <v>7456</v>
      </c>
      <c r="C880" t="s">
        <v>1412</v>
      </c>
      <c r="D880" t="s">
        <v>1413</v>
      </c>
    </row>
    <row r="881" spans="1:4" x14ac:dyDescent="0.25">
      <c r="A881" t="s">
        <v>7455</v>
      </c>
      <c r="B881" t="s">
        <v>7457</v>
      </c>
      <c r="C881" t="s">
        <v>1800</v>
      </c>
      <c r="D881" t="s">
        <v>1801</v>
      </c>
    </row>
    <row r="882" spans="1:4" x14ac:dyDescent="0.25">
      <c r="A882" t="s">
        <v>7458</v>
      </c>
      <c r="B882" t="s">
        <v>7459</v>
      </c>
      <c r="C882" t="s">
        <v>81</v>
      </c>
      <c r="D882" t="s">
        <v>82</v>
      </c>
    </row>
    <row r="883" spans="1:4" x14ac:dyDescent="0.25">
      <c r="A883" t="s">
        <v>7460</v>
      </c>
      <c r="B883" t="s">
        <v>7461</v>
      </c>
      <c r="C883" t="s">
        <v>7462</v>
      </c>
      <c r="D883" t="s">
        <v>7463</v>
      </c>
    </row>
    <row r="884" spans="1:4" x14ac:dyDescent="0.25">
      <c r="A884" t="s">
        <v>7464</v>
      </c>
      <c r="B884" t="s">
        <v>7465</v>
      </c>
      <c r="C884" t="s">
        <v>692</v>
      </c>
      <c r="D884" t="s">
        <v>693</v>
      </c>
    </row>
    <row r="885" spans="1:4" x14ac:dyDescent="0.25">
      <c r="A885" t="s">
        <v>7466</v>
      </c>
      <c r="B885" t="s">
        <v>7467</v>
      </c>
      <c r="C885" t="s">
        <v>7468</v>
      </c>
      <c r="D885" t="s">
        <v>7469</v>
      </c>
    </row>
    <row r="886" spans="1:4" x14ac:dyDescent="0.25">
      <c r="A886" t="s">
        <v>7470</v>
      </c>
      <c r="B886" t="s">
        <v>7471</v>
      </c>
      <c r="C886" t="s">
        <v>7472</v>
      </c>
      <c r="D886" t="s">
        <v>7473</v>
      </c>
    </row>
    <row r="887" spans="1:4" x14ac:dyDescent="0.25">
      <c r="A887" t="s">
        <v>7474</v>
      </c>
      <c r="B887" t="s">
        <v>7475</v>
      </c>
      <c r="C887" t="s">
        <v>7476</v>
      </c>
      <c r="D887" t="s">
        <v>7477</v>
      </c>
    </row>
    <row r="888" spans="1:4" x14ac:dyDescent="0.25">
      <c r="A888" t="s">
        <v>7478</v>
      </c>
      <c r="B888" t="s">
        <v>7479</v>
      </c>
      <c r="C888" t="s">
        <v>7480</v>
      </c>
      <c r="D888" t="s">
        <v>7481</v>
      </c>
    </row>
    <row r="889" spans="1:4" x14ac:dyDescent="0.25">
      <c r="A889" t="s">
        <v>7482</v>
      </c>
      <c r="B889" t="s">
        <v>7483</v>
      </c>
      <c r="C889" t="s">
        <v>7484</v>
      </c>
      <c r="D889" t="s">
        <v>7485</v>
      </c>
    </row>
    <row r="890" spans="1:4" x14ac:dyDescent="0.25">
      <c r="A890" t="s">
        <v>7486</v>
      </c>
      <c r="B890" t="s">
        <v>304</v>
      </c>
      <c r="C890" t="s">
        <v>303</v>
      </c>
      <c r="D890" t="s">
        <v>304</v>
      </c>
    </row>
    <row r="891" spans="1:4" x14ac:dyDescent="0.25">
      <c r="A891" t="s">
        <v>7487</v>
      </c>
      <c r="B891" t="s">
        <v>7488</v>
      </c>
      <c r="C891" t="s">
        <v>7489</v>
      </c>
      <c r="D891" t="s">
        <v>7488</v>
      </c>
    </row>
    <row r="892" spans="1:4" x14ac:dyDescent="0.25">
      <c r="A892" t="s">
        <v>7490</v>
      </c>
      <c r="B892" t="s">
        <v>7491</v>
      </c>
      <c r="C892" t="s">
        <v>7492</v>
      </c>
      <c r="D892" t="s">
        <v>7493</v>
      </c>
    </row>
    <row r="893" spans="1:4" x14ac:dyDescent="0.25">
      <c r="A893" t="s">
        <v>7494</v>
      </c>
      <c r="B893" t="s">
        <v>7495</v>
      </c>
      <c r="C893" t="s">
        <v>7496</v>
      </c>
      <c r="D893" t="s">
        <v>7497</v>
      </c>
    </row>
    <row r="894" spans="1:4" x14ac:dyDescent="0.25">
      <c r="A894" t="s">
        <v>7498</v>
      </c>
      <c r="B894" t="s">
        <v>7499</v>
      </c>
      <c r="C894" t="s">
        <v>7500</v>
      </c>
      <c r="D894" t="s">
        <v>7501</v>
      </c>
    </row>
    <row r="895" spans="1:4" x14ac:dyDescent="0.25">
      <c r="A895" t="s">
        <v>7502</v>
      </c>
      <c r="B895" t="s">
        <v>7503</v>
      </c>
      <c r="C895" t="s">
        <v>7504</v>
      </c>
      <c r="D895" t="s">
        <v>7505</v>
      </c>
    </row>
    <row r="896" spans="1:4" x14ac:dyDescent="0.25">
      <c r="A896" t="s">
        <v>7506</v>
      </c>
      <c r="B896" t="s">
        <v>7507</v>
      </c>
      <c r="C896" t="s">
        <v>7508</v>
      </c>
      <c r="D896" t="s">
        <v>7507</v>
      </c>
    </row>
    <row r="897" spans="1:4" x14ac:dyDescent="0.25">
      <c r="A897" t="s">
        <v>7509</v>
      </c>
      <c r="B897" t="s">
        <v>7510</v>
      </c>
      <c r="C897" t="s">
        <v>7511</v>
      </c>
      <c r="D897" t="s">
        <v>7510</v>
      </c>
    </row>
    <row r="898" spans="1:4" x14ac:dyDescent="0.25">
      <c r="A898" t="s">
        <v>7512</v>
      </c>
      <c r="B898" t="s">
        <v>7513</v>
      </c>
      <c r="C898" t="s">
        <v>7514</v>
      </c>
      <c r="D898" t="s">
        <v>7513</v>
      </c>
    </row>
    <row r="899" spans="1:4" x14ac:dyDescent="0.25">
      <c r="A899" t="s">
        <v>7515</v>
      </c>
      <c r="B899" t="s">
        <v>7516</v>
      </c>
      <c r="C899" t="s">
        <v>7517</v>
      </c>
      <c r="D899" t="s">
        <v>7518</v>
      </c>
    </row>
    <row r="900" spans="1:4" x14ac:dyDescent="0.25">
      <c r="A900" t="s">
        <v>7519</v>
      </c>
      <c r="B900" t="s">
        <v>7520</v>
      </c>
      <c r="C900" t="s">
        <v>7521</v>
      </c>
      <c r="D900" t="s">
        <v>7522</v>
      </c>
    </row>
    <row r="901" spans="1:4" x14ac:dyDescent="0.25">
      <c r="A901" t="s">
        <v>7523</v>
      </c>
      <c r="B901" t="s">
        <v>7524</v>
      </c>
      <c r="C901" t="s">
        <v>7525</v>
      </c>
      <c r="D901" t="s">
        <v>7524</v>
      </c>
    </row>
    <row r="902" spans="1:4" x14ac:dyDescent="0.25">
      <c r="A902" t="s">
        <v>7526</v>
      </c>
      <c r="B902" t="s">
        <v>7527</v>
      </c>
      <c r="C902" t="s">
        <v>7528</v>
      </c>
      <c r="D902" t="s">
        <v>7527</v>
      </c>
    </row>
    <row r="903" spans="1:4" x14ac:dyDescent="0.25">
      <c r="A903" t="s">
        <v>7529</v>
      </c>
      <c r="B903" t="s">
        <v>7530</v>
      </c>
      <c r="C903" t="s">
        <v>7531</v>
      </c>
      <c r="D903" t="s">
        <v>7530</v>
      </c>
    </row>
    <row r="904" spans="1:4" x14ac:dyDescent="0.25">
      <c r="A904" t="s">
        <v>7532</v>
      </c>
      <c r="B904" t="s">
        <v>7533</v>
      </c>
      <c r="C904" t="s">
        <v>7534</v>
      </c>
      <c r="D904" t="s">
        <v>7533</v>
      </c>
    </row>
    <row r="905" spans="1:4" x14ac:dyDescent="0.25">
      <c r="A905" t="s">
        <v>7535</v>
      </c>
      <c r="B905" t="s">
        <v>7536</v>
      </c>
      <c r="C905" t="s">
        <v>7537</v>
      </c>
      <c r="D905" t="s">
        <v>7536</v>
      </c>
    </row>
    <row r="906" spans="1:4" x14ac:dyDescent="0.25">
      <c r="A906" t="s">
        <v>7538</v>
      </c>
      <c r="B906" t="s">
        <v>7539</v>
      </c>
      <c r="C906" t="s">
        <v>7540</v>
      </c>
      <c r="D906" t="s">
        <v>7539</v>
      </c>
    </row>
    <row r="907" spans="1:4" x14ac:dyDescent="0.25">
      <c r="A907" t="s">
        <v>7541</v>
      </c>
      <c r="B907" t="s">
        <v>1451</v>
      </c>
      <c r="C907" t="s">
        <v>1450</v>
      </c>
      <c r="D907" t="s">
        <v>1451</v>
      </c>
    </row>
    <row r="908" spans="1:4" x14ac:dyDescent="0.25">
      <c r="A908" t="s">
        <v>7542</v>
      </c>
      <c r="B908" t="s">
        <v>7543</v>
      </c>
      <c r="C908" t="s">
        <v>7544</v>
      </c>
      <c r="D908" t="s">
        <v>7543</v>
      </c>
    </row>
    <row r="909" spans="1:4" x14ac:dyDescent="0.25">
      <c r="A909" t="s">
        <v>7545</v>
      </c>
      <c r="B909" t="s">
        <v>2811</v>
      </c>
      <c r="C909" t="s">
        <v>2810</v>
      </c>
      <c r="D909" t="s">
        <v>2811</v>
      </c>
    </row>
    <row r="910" spans="1:4" x14ac:dyDescent="0.25">
      <c r="A910" t="s">
        <v>7546</v>
      </c>
      <c r="B910" t="s">
        <v>7547</v>
      </c>
      <c r="C910" t="s">
        <v>7548</v>
      </c>
      <c r="D910" t="s">
        <v>7547</v>
      </c>
    </row>
    <row r="911" spans="1:4" x14ac:dyDescent="0.25">
      <c r="A911" t="s">
        <v>7549</v>
      </c>
      <c r="B911" t="s">
        <v>1551</v>
      </c>
      <c r="C911" t="s">
        <v>1550</v>
      </c>
      <c r="D911" t="s">
        <v>1551</v>
      </c>
    </row>
    <row r="912" spans="1:4" x14ac:dyDescent="0.25">
      <c r="A912" t="s">
        <v>7550</v>
      </c>
      <c r="B912" t="s">
        <v>1289</v>
      </c>
      <c r="C912" t="s">
        <v>1288</v>
      </c>
      <c r="D912" t="s">
        <v>1289</v>
      </c>
    </row>
    <row r="913" spans="1:4" x14ac:dyDescent="0.25">
      <c r="A913" t="s">
        <v>7551</v>
      </c>
      <c r="B913" t="s">
        <v>1559</v>
      </c>
      <c r="C913" t="s">
        <v>1558</v>
      </c>
      <c r="D913" t="s">
        <v>1559</v>
      </c>
    </row>
    <row r="914" spans="1:4" x14ac:dyDescent="0.25">
      <c r="A914" t="s">
        <v>7552</v>
      </c>
      <c r="B914" t="s">
        <v>2588</v>
      </c>
      <c r="C914" t="s">
        <v>2587</v>
      </c>
      <c r="D914" t="s">
        <v>2588</v>
      </c>
    </row>
    <row r="915" spans="1:4" x14ac:dyDescent="0.25">
      <c r="A915" t="s">
        <v>7553</v>
      </c>
      <c r="B915" t="s">
        <v>1833</v>
      </c>
      <c r="C915" t="s">
        <v>1832</v>
      </c>
      <c r="D915" t="s">
        <v>1833</v>
      </c>
    </row>
    <row r="916" spans="1:4" x14ac:dyDescent="0.25">
      <c r="A916" t="s">
        <v>7554</v>
      </c>
      <c r="B916" t="s">
        <v>7555</v>
      </c>
      <c r="C916" t="s">
        <v>7556</v>
      </c>
      <c r="D916" t="s">
        <v>7557</v>
      </c>
    </row>
    <row r="917" spans="1:4" x14ac:dyDescent="0.25">
      <c r="A917" t="s">
        <v>7558</v>
      </c>
      <c r="B917" t="s">
        <v>2353</v>
      </c>
      <c r="C917" t="s">
        <v>2352</v>
      </c>
      <c r="D917" t="s">
        <v>2353</v>
      </c>
    </row>
    <row r="918" spans="1:4" x14ac:dyDescent="0.25">
      <c r="A918" t="s">
        <v>7559</v>
      </c>
      <c r="B918" t="s">
        <v>1326</v>
      </c>
      <c r="C918" t="s">
        <v>1325</v>
      </c>
      <c r="D918" t="s">
        <v>1326</v>
      </c>
    </row>
    <row r="919" spans="1:4" x14ac:dyDescent="0.25">
      <c r="A919" t="s">
        <v>7560</v>
      </c>
      <c r="B919" t="s">
        <v>1553</v>
      </c>
      <c r="C919" t="s">
        <v>1552</v>
      </c>
      <c r="D919" t="s">
        <v>1553</v>
      </c>
    </row>
    <row r="920" spans="1:4" x14ac:dyDescent="0.25">
      <c r="A920" t="s">
        <v>7561</v>
      </c>
      <c r="B920" t="s">
        <v>962</v>
      </c>
      <c r="C920" t="s">
        <v>961</v>
      </c>
      <c r="D920" t="s">
        <v>962</v>
      </c>
    </row>
    <row r="921" spans="1:4" x14ac:dyDescent="0.25">
      <c r="A921" t="s">
        <v>7562</v>
      </c>
      <c r="B921" t="s">
        <v>1557</v>
      </c>
      <c r="C921" t="s">
        <v>1556</v>
      </c>
      <c r="D921" t="s">
        <v>1557</v>
      </c>
    </row>
    <row r="922" spans="1:4" x14ac:dyDescent="0.25">
      <c r="A922" t="s">
        <v>7563</v>
      </c>
      <c r="B922" t="s">
        <v>7564</v>
      </c>
      <c r="C922" t="s">
        <v>313</v>
      </c>
      <c r="D922" t="s">
        <v>314</v>
      </c>
    </row>
    <row r="923" spans="1:4" x14ac:dyDescent="0.25">
      <c r="A923" t="s">
        <v>7565</v>
      </c>
      <c r="B923" t="s">
        <v>7566</v>
      </c>
      <c r="C923" t="s">
        <v>7567</v>
      </c>
      <c r="D923" t="s">
        <v>7568</v>
      </c>
    </row>
    <row r="924" spans="1:4" x14ac:dyDescent="0.25">
      <c r="A924" t="s">
        <v>7569</v>
      </c>
      <c r="B924" t="s">
        <v>7570</v>
      </c>
      <c r="C924" t="s">
        <v>3658</v>
      </c>
      <c r="D924" t="s">
        <v>3659</v>
      </c>
    </row>
    <row r="925" spans="1:4" x14ac:dyDescent="0.25">
      <c r="A925" t="s">
        <v>7571</v>
      </c>
      <c r="B925" t="s">
        <v>7572</v>
      </c>
      <c r="C925" t="s">
        <v>7573</v>
      </c>
      <c r="D925" t="s">
        <v>7574</v>
      </c>
    </row>
    <row r="926" spans="1:4" x14ac:dyDescent="0.25">
      <c r="A926" t="s">
        <v>7575</v>
      </c>
      <c r="B926" t="s">
        <v>7576</v>
      </c>
      <c r="C926" t="s">
        <v>1539</v>
      </c>
      <c r="D926" t="s">
        <v>1540</v>
      </c>
    </row>
    <row r="927" spans="1:4" x14ac:dyDescent="0.25">
      <c r="A927" t="s">
        <v>7577</v>
      </c>
      <c r="B927" t="s">
        <v>7578</v>
      </c>
      <c r="C927" t="s">
        <v>1873</v>
      </c>
      <c r="D927" t="s">
        <v>1874</v>
      </c>
    </row>
    <row r="928" spans="1:4" x14ac:dyDescent="0.25">
      <c r="A928" t="s">
        <v>7579</v>
      </c>
      <c r="B928" t="s">
        <v>7580</v>
      </c>
      <c r="C928" t="s">
        <v>1907</v>
      </c>
      <c r="D928" t="s">
        <v>1908</v>
      </c>
    </row>
    <row r="929" spans="1:4" x14ac:dyDescent="0.25">
      <c r="A929" t="s">
        <v>7581</v>
      </c>
      <c r="B929" t="s">
        <v>7582</v>
      </c>
      <c r="C929" t="s">
        <v>3039</v>
      </c>
      <c r="D929" t="s">
        <v>3040</v>
      </c>
    </row>
    <row r="930" spans="1:4" x14ac:dyDescent="0.25">
      <c r="A930" t="s">
        <v>7583</v>
      </c>
      <c r="B930" t="s">
        <v>7584</v>
      </c>
      <c r="C930" t="s">
        <v>7585</v>
      </c>
      <c r="D930" t="s">
        <v>7586</v>
      </c>
    </row>
    <row r="931" spans="1:4" x14ac:dyDescent="0.25">
      <c r="A931" t="s">
        <v>7587</v>
      </c>
      <c r="B931" t="s">
        <v>7588</v>
      </c>
      <c r="C931" t="s">
        <v>3037</v>
      </c>
      <c r="D931" t="s">
        <v>3038</v>
      </c>
    </row>
    <row r="932" spans="1:4" x14ac:dyDescent="0.25">
      <c r="A932" t="s">
        <v>7589</v>
      </c>
      <c r="B932" t="s">
        <v>7590</v>
      </c>
      <c r="C932" t="s">
        <v>7591</v>
      </c>
      <c r="D932" t="s">
        <v>7592</v>
      </c>
    </row>
    <row r="933" spans="1:4" x14ac:dyDescent="0.25">
      <c r="A933" t="s">
        <v>7593</v>
      </c>
      <c r="B933" t="s">
        <v>7594</v>
      </c>
      <c r="C933" t="s">
        <v>7595</v>
      </c>
      <c r="D933" t="s">
        <v>7596</v>
      </c>
    </row>
    <row r="934" spans="1:4" x14ac:dyDescent="0.25">
      <c r="A934" t="s">
        <v>7597</v>
      </c>
      <c r="B934" t="s">
        <v>7598</v>
      </c>
      <c r="C934" t="s">
        <v>7599</v>
      </c>
      <c r="D934" t="s">
        <v>7600</v>
      </c>
    </row>
    <row r="935" spans="1:4" x14ac:dyDescent="0.25">
      <c r="A935" t="s">
        <v>7601</v>
      </c>
      <c r="B935" t="s">
        <v>7602</v>
      </c>
      <c r="C935" t="s">
        <v>7603</v>
      </c>
      <c r="D935" t="s">
        <v>7604</v>
      </c>
    </row>
    <row r="936" spans="1:4" x14ac:dyDescent="0.25">
      <c r="A936" t="s">
        <v>7605</v>
      </c>
      <c r="B936" t="s">
        <v>7606</v>
      </c>
      <c r="C936" t="s">
        <v>7607</v>
      </c>
      <c r="D936" t="s">
        <v>7608</v>
      </c>
    </row>
    <row r="937" spans="1:4" x14ac:dyDescent="0.25">
      <c r="A937" t="s">
        <v>7609</v>
      </c>
      <c r="B937" t="s">
        <v>7610</v>
      </c>
      <c r="C937" t="s">
        <v>7611</v>
      </c>
      <c r="D937" t="s">
        <v>7612</v>
      </c>
    </row>
    <row r="938" spans="1:4" x14ac:dyDescent="0.25">
      <c r="A938" t="s">
        <v>7613</v>
      </c>
      <c r="B938" t="s">
        <v>7614</v>
      </c>
      <c r="C938" t="s">
        <v>7615</v>
      </c>
      <c r="D938" t="s">
        <v>7616</v>
      </c>
    </row>
    <row r="939" spans="1:4" x14ac:dyDescent="0.25">
      <c r="A939" t="s">
        <v>7617</v>
      </c>
      <c r="B939" t="s">
        <v>7618</v>
      </c>
      <c r="C939" t="s">
        <v>7619</v>
      </c>
      <c r="D939" t="s">
        <v>7620</v>
      </c>
    </row>
    <row r="940" spans="1:4" x14ac:dyDescent="0.25">
      <c r="A940" t="s">
        <v>7621</v>
      </c>
      <c r="B940" t="s">
        <v>7622</v>
      </c>
      <c r="C940" t="s">
        <v>7623</v>
      </c>
      <c r="D940" t="s">
        <v>7624</v>
      </c>
    </row>
    <row r="941" spans="1:4" x14ac:dyDescent="0.25">
      <c r="A941" t="s">
        <v>7625</v>
      </c>
      <c r="B941" t="s">
        <v>7626</v>
      </c>
      <c r="C941" t="s">
        <v>7627</v>
      </c>
      <c r="D941" t="s">
        <v>7628</v>
      </c>
    </row>
    <row r="942" spans="1:4" x14ac:dyDescent="0.25">
      <c r="A942" t="s">
        <v>7629</v>
      </c>
      <c r="B942" t="s">
        <v>7630</v>
      </c>
      <c r="C942" t="s">
        <v>7631</v>
      </c>
      <c r="D942" t="s">
        <v>7632</v>
      </c>
    </row>
    <row r="943" spans="1:4" x14ac:dyDescent="0.25">
      <c r="A943" t="s">
        <v>7633</v>
      </c>
      <c r="B943" t="s">
        <v>7634</v>
      </c>
      <c r="C943" t="s">
        <v>7635</v>
      </c>
      <c r="D943" t="s">
        <v>7636</v>
      </c>
    </row>
    <row r="944" spans="1:4" x14ac:dyDescent="0.25">
      <c r="A944" t="s">
        <v>7637</v>
      </c>
      <c r="B944" t="s">
        <v>7638</v>
      </c>
      <c r="C944" t="s">
        <v>7639</v>
      </c>
      <c r="D944" t="s">
        <v>7640</v>
      </c>
    </row>
    <row r="945" spans="1:4" x14ac:dyDescent="0.25">
      <c r="A945" t="s">
        <v>7641</v>
      </c>
      <c r="B945" t="s">
        <v>7642</v>
      </c>
      <c r="C945" t="s">
        <v>7643</v>
      </c>
      <c r="D945" t="s">
        <v>7644</v>
      </c>
    </row>
    <row r="946" spans="1:4" x14ac:dyDescent="0.25">
      <c r="A946" t="s">
        <v>7645</v>
      </c>
      <c r="B946" t="s">
        <v>7646</v>
      </c>
      <c r="C946" t="s">
        <v>3201</v>
      </c>
      <c r="D946" t="s">
        <v>3202</v>
      </c>
    </row>
    <row r="947" spans="1:4" x14ac:dyDescent="0.25">
      <c r="A947" t="s">
        <v>7647</v>
      </c>
      <c r="B947" t="s">
        <v>7648</v>
      </c>
      <c r="C947" t="s">
        <v>7649</v>
      </c>
      <c r="D947" t="s">
        <v>7650</v>
      </c>
    </row>
    <row r="948" spans="1:4" x14ac:dyDescent="0.25">
      <c r="A948" t="s">
        <v>7651</v>
      </c>
      <c r="B948" t="s">
        <v>7652</v>
      </c>
      <c r="C948" t="s">
        <v>7653</v>
      </c>
      <c r="D948" t="s">
        <v>7654</v>
      </c>
    </row>
    <row r="949" spans="1:4" x14ac:dyDescent="0.25">
      <c r="A949" t="s">
        <v>7655</v>
      </c>
      <c r="B949" t="s">
        <v>7656</v>
      </c>
      <c r="C949" t="s">
        <v>3203</v>
      </c>
      <c r="D949" t="s">
        <v>3204</v>
      </c>
    </row>
    <row r="950" spans="1:4" x14ac:dyDescent="0.25">
      <c r="A950" t="s">
        <v>7657</v>
      </c>
      <c r="B950" t="s">
        <v>7658</v>
      </c>
      <c r="C950" t="s">
        <v>7659</v>
      </c>
      <c r="D950" t="s">
        <v>7660</v>
      </c>
    </row>
    <row r="951" spans="1:4" x14ac:dyDescent="0.25">
      <c r="A951" t="s">
        <v>7661</v>
      </c>
      <c r="B951" t="s">
        <v>7662</v>
      </c>
      <c r="C951" t="s">
        <v>7663</v>
      </c>
      <c r="D951" t="s">
        <v>7664</v>
      </c>
    </row>
    <row r="952" spans="1:4" x14ac:dyDescent="0.25">
      <c r="A952" t="s">
        <v>7665</v>
      </c>
      <c r="B952" t="s">
        <v>7666</v>
      </c>
      <c r="C952" t="s">
        <v>7667</v>
      </c>
      <c r="D952" t="s">
        <v>7668</v>
      </c>
    </row>
    <row r="953" spans="1:4" x14ac:dyDescent="0.25">
      <c r="A953" t="s">
        <v>7669</v>
      </c>
      <c r="B953" t="s">
        <v>7670</v>
      </c>
      <c r="C953" t="s">
        <v>7671</v>
      </c>
      <c r="D953" t="s">
        <v>7672</v>
      </c>
    </row>
    <row r="954" spans="1:4" x14ac:dyDescent="0.25">
      <c r="A954" t="s">
        <v>7673</v>
      </c>
      <c r="B954" t="s">
        <v>7674</v>
      </c>
      <c r="C954" t="s">
        <v>7675</v>
      </c>
      <c r="D954" t="s">
        <v>7676</v>
      </c>
    </row>
    <row r="955" spans="1:4" x14ac:dyDescent="0.25">
      <c r="A955" t="s">
        <v>7677</v>
      </c>
      <c r="B955" t="s">
        <v>7678</v>
      </c>
      <c r="C955" t="s">
        <v>7679</v>
      </c>
      <c r="D955" t="s">
        <v>7680</v>
      </c>
    </row>
    <row r="956" spans="1:4" x14ac:dyDescent="0.25">
      <c r="A956" t="s">
        <v>7681</v>
      </c>
      <c r="B956" t="s">
        <v>7682</v>
      </c>
      <c r="C956" t="s">
        <v>2564</v>
      </c>
      <c r="D956" t="s">
        <v>2565</v>
      </c>
    </row>
    <row r="957" spans="1:4" x14ac:dyDescent="0.25">
      <c r="A957" t="s">
        <v>7683</v>
      </c>
      <c r="B957" t="s">
        <v>7684</v>
      </c>
      <c r="C957" t="s">
        <v>7685</v>
      </c>
      <c r="D957" t="s">
        <v>7686</v>
      </c>
    </row>
    <row r="958" spans="1:4" x14ac:dyDescent="0.25">
      <c r="A958" t="s">
        <v>7687</v>
      </c>
      <c r="B958" t="s">
        <v>7688</v>
      </c>
      <c r="C958" t="s">
        <v>7689</v>
      </c>
      <c r="D958" t="s">
        <v>7690</v>
      </c>
    </row>
    <row r="959" spans="1:4" x14ac:dyDescent="0.25">
      <c r="A959" t="s">
        <v>7691</v>
      </c>
      <c r="B959" t="s">
        <v>7692</v>
      </c>
      <c r="C959" t="s">
        <v>7693</v>
      </c>
      <c r="D959" t="s">
        <v>7694</v>
      </c>
    </row>
    <row r="960" spans="1:4" x14ac:dyDescent="0.25">
      <c r="A960" t="s">
        <v>7695</v>
      </c>
      <c r="B960" t="s">
        <v>7696</v>
      </c>
      <c r="C960" t="s">
        <v>7697</v>
      </c>
      <c r="D960" t="s">
        <v>7698</v>
      </c>
    </row>
    <row r="961" spans="1:4" x14ac:dyDescent="0.25">
      <c r="A961" t="s">
        <v>7699</v>
      </c>
      <c r="B961" t="s">
        <v>7700</v>
      </c>
      <c r="C961" t="s">
        <v>7701</v>
      </c>
      <c r="D961" t="s">
        <v>7702</v>
      </c>
    </row>
    <row r="962" spans="1:4" x14ac:dyDescent="0.25">
      <c r="A962" t="s">
        <v>7703</v>
      </c>
      <c r="B962" t="s">
        <v>7704</v>
      </c>
      <c r="C962" t="s">
        <v>7705</v>
      </c>
      <c r="D962" t="s">
        <v>7706</v>
      </c>
    </row>
    <row r="963" spans="1:4" x14ac:dyDescent="0.25">
      <c r="A963" t="s">
        <v>7707</v>
      </c>
      <c r="B963" t="s">
        <v>7708</v>
      </c>
      <c r="C963" t="s">
        <v>2685</v>
      </c>
      <c r="D963" t="s">
        <v>2686</v>
      </c>
    </row>
    <row r="964" spans="1:4" x14ac:dyDescent="0.25">
      <c r="A964" t="s">
        <v>7709</v>
      </c>
      <c r="B964" t="s">
        <v>7710</v>
      </c>
      <c r="C964" t="s">
        <v>7711</v>
      </c>
      <c r="D964" t="s">
        <v>7710</v>
      </c>
    </row>
    <row r="965" spans="1:4" x14ac:dyDescent="0.25">
      <c r="A965" t="s">
        <v>7712</v>
      </c>
      <c r="B965" t="s">
        <v>7713</v>
      </c>
      <c r="C965" t="s">
        <v>7714</v>
      </c>
      <c r="D965" t="s">
        <v>7713</v>
      </c>
    </row>
    <row r="966" spans="1:4" x14ac:dyDescent="0.25">
      <c r="A966" t="s">
        <v>7715</v>
      </c>
      <c r="B966" t="s">
        <v>2467</v>
      </c>
      <c r="C966" t="s">
        <v>2466</v>
      </c>
      <c r="D966" t="s">
        <v>2467</v>
      </c>
    </row>
    <row r="967" spans="1:4" x14ac:dyDescent="0.25">
      <c r="A967" t="s">
        <v>7716</v>
      </c>
      <c r="B967" t="s">
        <v>7717</v>
      </c>
      <c r="C967" t="s">
        <v>7718</v>
      </c>
      <c r="D967" t="s">
        <v>7717</v>
      </c>
    </row>
    <row r="968" spans="1:4" x14ac:dyDescent="0.25">
      <c r="A968" t="s">
        <v>7719</v>
      </c>
      <c r="B968" t="s">
        <v>7720</v>
      </c>
      <c r="C968" t="s">
        <v>7721</v>
      </c>
      <c r="D968" t="s">
        <v>7720</v>
      </c>
    </row>
    <row r="969" spans="1:4" x14ac:dyDescent="0.25">
      <c r="A969" t="s">
        <v>7722</v>
      </c>
      <c r="B969" t="s">
        <v>7723</v>
      </c>
      <c r="C969" t="s">
        <v>7724</v>
      </c>
      <c r="D969" t="s">
        <v>7723</v>
      </c>
    </row>
    <row r="970" spans="1:4" x14ac:dyDescent="0.25">
      <c r="A970" t="s">
        <v>7725</v>
      </c>
      <c r="B970" t="s">
        <v>7726</v>
      </c>
      <c r="C970" t="s">
        <v>7727</v>
      </c>
      <c r="D970" t="s">
        <v>7726</v>
      </c>
    </row>
    <row r="971" spans="1:4" x14ac:dyDescent="0.25">
      <c r="A971" t="s">
        <v>7728</v>
      </c>
      <c r="B971" t="s">
        <v>7729</v>
      </c>
      <c r="C971" t="s">
        <v>7730</v>
      </c>
      <c r="D971" t="s">
        <v>7729</v>
      </c>
    </row>
    <row r="972" spans="1:4" x14ac:dyDescent="0.25">
      <c r="A972" t="s">
        <v>7731</v>
      </c>
      <c r="B972" t="s">
        <v>7732</v>
      </c>
      <c r="C972" t="s">
        <v>7733</v>
      </c>
      <c r="D972" t="s">
        <v>7732</v>
      </c>
    </row>
    <row r="973" spans="1:4" x14ac:dyDescent="0.25">
      <c r="A973" t="s">
        <v>7734</v>
      </c>
      <c r="B973" t="s">
        <v>7735</v>
      </c>
      <c r="C973" t="s">
        <v>7736</v>
      </c>
      <c r="D973" t="s">
        <v>7735</v>
      </c>
    </row>
    <row r="974" spans="1:4" x14ac:dyDescent="0.25">
      <c r="A974" t="s">
        <v>7737</v>
      </c>
      <c r="B974" t="s">
        <v>7738</v>
      </c>
      <c r="C974" t="s">
        <v>7739</v>
      </c>
      <c r="D974" t="s">
        <v>7740</v>
      </c>
    </row>
    <row r="975" spans="1:4" x14ac:dyDescent="0.25">
      <c r="A975" t="s">
        <v>7741</v>
      </c>
      <c r="B975" t="s">
        <v>7742</v>
      </c>
      <c r="C975" t="s">
        <v>7743</v>
      </c>
      <c r="D975" t="s">
        <v>7742</v>
      </c>
    </row>
    <row r="976" spans="1:4" x14ac:dyDescent="0.25">
      <c r="A976" t="s">
        <v>7744</v>
      </c>
      <c r="B976" t="s">
        <v>7745</v>
      </c>
      <c r="C976" t="s">
        <v>7746</v>
      </c>
      <c r="D976" t="s">
        <v>7745</v>
      </c>
    </row>
    <row r="977" spans="1:4" x14ac:dyDescent="0.25">
      <c r="A977" t="s">
        <v>7747</v>
      </c>
      <c r="B977" t="s">
        <v>7748</v>
      </c>
      <c r="C977" t="s">
        <v>7749</v>
      </c>
      <c r="D977" t="s">
        <v>7748</v>
      </c>
    </row>
    <row r="978" spans="1:4" x14ac:dyDescent="0.25">
      <c r="A978" t="s">
        <v>7750</v>
      </c>
      <c r="B978" t="s">
        <v>7751</v>
      </c>
      <c r="C978" t="s">
        <v>7752</v>
      </c>
      <c r="D978" t="s">
        <v>7751</v>
      </c>
    </row>
    <row r="979" spans="1:4" x14ac:dyDescent="0.25">
      <c r="A979" t="s">
        <v>7753</v>
      </c>
      <c r="B979" t="s">
        <v>7754</v>
      </c>
      <c r="C979" t="s">
        <v>7755</v>
      </c>
      <c r="D979" t="s">
        <v>7754</v>
      </c>
    </row>
    <row r="980" spans="1:4" x14ac:dyDescent="0.25">
      <c r="A980" t="s">
        <v>7756</v>
      </c>
      <c r="B980" t="s">
        <v>7757</v>
      </c>
      <c r="C980" t="s">
        <v>2998</v>
      </c>
      <c r="D980" t="s">
        <v>4767</v>
      </c>
    </row>
    <row r="981" spans="1:4" x14ac:dyDescent="0.25">
      <c r="A981" t="s">
        <v>7758</v>
      </c>
      <c r="B981" t="s">
        <v>7759</v>
      </c>
      <c r="C981" t="s">
        <v>3156</v>
      </c>
      <c r="D981" t="s">
        <v>3157</v>
      </c>
    </row>
    <row r="982" spans="1:4" x14ac:dyDescent="0.25">
      <c r="A982" t="s">
        <v>7760</v>
      </c>
      <c r="B982" t="s">
        <v>7761</v>
      </c>
      <c r="C982" t="s">
        <v>7762</v>
      </c>
      <c r="D982" t="s">
        <v>7763</v>
      </c>
    </row>
    <row r="983" spans="1:4" x14ac:dyDescent="0.25">
      <c r="A983" t="s">
        <v>7764</v>
      </c>
      <c r="B983" t="s">
        <v>7765</v>
      </c>
      <c r="C983" t="s">
        <v>7766</v>
      </c>
      <c r="D983" t="s">
        <v>7767</v>
      </c>
    </row>
    <row r="984" spans="1:4" x14ac:dyDescent="0.25">
      <c r="A984" t="s">
        <v>7768</v>
      </c>
      <c r="B984" t="s">
        <v>7769</v>
      </c>
      <c r="C984" t="s">
        <v>7770</v>
      </c>
      <c r="D984" t="s">
        <v>7771</v>
      </c>
    </row>
    <row r="985" spans="1:4" x14ac:dyDescent="0.25">
      <c r="A985" t="s">
        <v>7772</v>
      </c>
      <c r="B985" t="s">
        <v>7773</v>
      </c>
      <c r="C985" t="s">
        <v>7774</v>
      </c>
      <c r="D985" t="s">
        <v>7775</v>
      </c>
    </row>
    <row r="986" spans="1:4" x14ac:dyDescent="0.25">
      <c r="A986" t="s">
        <v>7776</v>
      </c>
      <c r="B986" t="s">
        <v>7777</v>
      </c>
      <c r="C986" t="s">
        <v>2999</v>
      </c>
      <c r="D986" t="s">
        <v>4766</v>
      </c>
    </row>
    <row r="987" spans="1:4" x14ac:dyDescent="0.25">
      <c r="A987" t="s">
        <v>7778</v>
      </c>
      <c r="B987" t="s">
        <v>7779</v>
      </c>
      <c r="C987" t="s">
        <v>7780</v>
      </c>
      <c r="D987" t="s">
        <v>7781</v>
      </c>
    </row>
    <row r="988" spans="1:4" x14ac:dyDescent="0.25">
      <c r="A988" t="s">
        <v>7782</v>
      </c>
      <c r="B988" t="s">
        <v>7783</v>
      </c>
      <c r="C988" t="s">
        <v>2001</v>
      </c>
      <c r="D988" t="s">
        <v>2002</v>
      </c>
    </row>
    <row r="989" spans="1:4" x14ac:dyDescent="0.25">
      <c r="A989" t="s">
        <v>7784</v>
      </c>
      <c r="B989" t="s">
        <v>7785</v>
      </c>
      <c r="C989" t="s">
        <v>7786</v>
      </c>
      <c r="D989" t="s">
        <v>7787</v>
      </c>
    </row>
    <row r="990" spans="1:4" x14ac:dyDescent="0.25">
      <c r="A990" t="s">
        <v>7788</v>
      </c>
      <c r="B990" t="s">
        <v>7789</v>
      </c>
      <c r="C990" t="s">
        <v>7790</v>
      </c>
      <c r="D990" t="s">
        <v>7791</v>
      </c>
    </row>
    <row r="991" spans="1:4" x14ac:dyDescent="0.25">
      <c r="A991" t="s">
        <v>7792</v>
      </c>
      <c r="B991" t="s">
        <v>7793</v>
      </c>
      <c r="C991" t="s">
        <v>2850</v>
      </c>
      <c r="D991" t="s">
        <v>2851</v>
      </c>
    </row>
    <row r="992" spans="1:4" x14ac:dyDescent="0.25">
      <c r="A992" t="s">
        <v>7794</v>
      </c>
      <c r="B992" t="s">
        <v>7795</v>
      </c>
      <c r="C992" t="s">
        <v>7796</v>
      </c>
      <c r="D992" t="s">
        <v>7797</v>
      </c>
    </row>
    <row r="993" spans="1:4" x14ac:dyDescent="0.25">
      <c r="A993" t="s">
        <v>7798</v>
      </c>
      <c r="B993" t="s">
        <v>7799</v>
      </c>
      <c r="C993" t="s">
        <v>7800</v>
      </c>
      <c r="D993" t="s">
        <v>7801</v>
      </c>
    </row>
    <row r="994" spans="1:4" x14ac:dyDescent="0.25">
      <c r="A994" t="s">
        <v>7802</v>
      </c>
      <c r="B994" t="s">
        <v>7803</v>
      </c>
      <c r="C994" t="s">
        <v>7804</v>
      </c>
      <c r="D994" t="s">
        <v>7805</v>
      </c>
    </row>
    <row r="995" spans="1:4" x14ac:dyDescent="0.25">
      <c r="A995" t="s">
        <v>7806</v>
      </c>
      <c r="B995" t="s">
        <v>7807</v>
      </c>
      <c r="C995" t="s">
        <v>2468</v>
      </c>
      <c r="D995" t="s">
        <v>2469</v>
      </c>
    </row>
    <row r="996" spans="1:4" x14ac:dyDescent="0.25">
      <c r="A996" t="s">
        <v>7808</v>
      </c>
      <c r="B996" t="s">
        <v>7809</v>
      </c>
      <c r="C996" t="s">
        <v>7810</v>
      </c>
      <c r="D996" t="s">
        <v>7811</v>
      </c>
    </row>
    <row r="997" spans="1:4" x14ac:dyDescent="0.25">
      <c r="A997" t="s">
        <v>7812</v>
      </c>
      <c r="B997" t="s">
        <v>7813</v>
      </c>
      <c r="C997" t="s">
        <v>7814</v>
      </c>
      <c r="D997" t="s">
        <v>7813</v>
      </c>
    </row>
    <row r="998" spans="1:4" x14ac:dyDescent="0.25">
      <c r="A998" t="s">
        <v>7815</v>
      </c>
      <c r="B998" t="s">
        <v>7816</v>
      </c>
      <c r="C998" t="s">
        <v>7817</v>
      </c>
      <c r="D998" t="s">
        <v>7818</v>
      </c>
    </row>
    <row r="999" spans="1:4" x14ac:dyDescent="0.25">
      <c r="A999" t="s">
        <v>7819</v>
      </c>
      <c r="B999" t="s">
        <v>7820</v>
      </c>
      <c r="C999" t="s">
        <v>7821</v>
      </c>
      <c r="D999" t="s">
        <v>7822</v>
      </c>
    </row>
    <row r="1000" spans="1:4" x14ac:dyDescent="0.25">
      <c r="A1000" t="s">
        <v>7823</v>
      </c>
      <c r="B1000" t="s">
        <v>7824</v>
      </c>
      <c r="C1000" t="s">
        <v>7825</v>
      </c>
      <c r="D1000" t="s">
        <v>7826</v>
      </c>
    </row>
    <row r="1001" spans="1:4" x14ac:dyDescent="0.25">
      <c r="A1001" t="s">
        <v>7827</v>
      </c>
      <c r="B1001" t="s">
        <v>7828</v>
      </c>
      <c r="C1001" t="s">
        <v>7829</v>
      </c>
      <c r="D1001" t="s">
        <v>7828</v>
      </c>
    </row>
    <row r="1002" spans="1:4" x14ac:dyDescent="0.25">
      <c r="A1002" t="s">
        <v>7830</v>
      </c>
      <c r="B1002" t="s">
        <v>7831</v>
      </c>
      <c r="C1002" t="s">
        <v>7832</v>
      </c>
      <c r="D1002" t="s">
        <v>7833</v>
      </c>
    </row>
    <row r="1003" spans="1:4" x14ac:dyDescent="0.25">
      <c r="A1003" t="s">
        <v>7834</v>
      </c>
      <c r="B1003" t="s">
        <v>7835</v>
      </c>
      <c r="C1003" t="s">
        <v>7836</v>
      </c>
      <c r="D1003" t="s">
        <v>7837</v>
      </c>
    </row>
    <row r="1004" spans="1:4" x14ac:dyDescent="0.25">
      <c r="A1004" t="s">
        <v>7838</v>
      </c>
      <c r="B1004" t="s">
        <v>7839</v>
      </c>
      <c r="C1004" t="s">
        <v>7840</v>
      </c>
      <c r="D1004" t="s">
        <v>7841</v>
      </c>
    </row>
    <row r="1005" spans="1:4" x14ac:dyDescent="0.25">
      <c r="A1005" t="s">
        <v>7842</v>
      </c>
      <c r="B1005" t="s">
        <v>7843</v>
      </c>
      <c r="C1005" t="s">
        <v>7844</v>
      </c>
      <c r="D1005" t="s">
        <v>7845</v>
      </c>
    </row>
    <row r="1006" spans="1:4" x14ac:dyDescent="0.25">
      <c r="A1006" t="s">
        <v>7846</v>
      </c>
      <c r="B1006" t="s">
        <v>7847</v>
      </c>
      <c r="C1006" t="s">
        <v>7848</v>
      </c>
      <c r="D1006" t="s">
        <v>7849</v>
      </c>
    </row>
    <row r="1007" spans="1:4" x14ac:dyDescent="0.25">
      <c r="A1007" t="s">
        <v>7850</v>
      </c>
      <c r="B1007" t="s">
        <v>7851</v>
      </c>
      <c r="C1007" t="s">
        <v>7852</v>
      </c>
      <c r="D1007" t="s">
        <v>7853</v>
      </c>
    </row>
    <row r="1008" spans="1:4" x14ac:dyDescent="0.25">
      <c r="A1008" t="s">
        <v>7854</v>
      </c>
      <c r="B1008" t="s">
        <v>7855</v>
      </c>
      <c r="C1008" t="s">
        <v>451</v>
      </c>
      <c r="D1008" t="s">
        <v>452</v>
      </c>
    </row>
    <row r="1009" spans="1:4" x14ac:dyDescent="0.25">
      <c r="A1009" t="s">
        <v>7856</v>
      </c>
      <c r="B1009" t="s">
        <v>7857</v>
      </c>
      <c r="C1009" t="s">
        <v>2249</v>
      </c>
      <c r="D1009" t="s">
        <v>2250</v>
      </c>
    </row>
    <row r="1010" spans="1:4" x14ac:dyDescent="0.25">
      <c r="A1010" t="s">
        <v>7858</v>
      </c>
      <c r="B1010" t="s">
        <v>7859</v>
      </c>
      <c r="C1010" t="s">
        <v>2853</v>
      </c>
      <c r="D1010" t="s">
        <v>2854</v>
      </c>
    </row>
    <row r="1011" spans="1:4" x14ac:dyDescent="0.25">
      <c r="A1011" t="s">
        <v>7860</v>
      </c>
      <c r="B1011" t="s">
        <v>7861</v>
      </c>
      <c r="C1011" t="s">
        <v>859</v>
      </c>
      <c r="D1011" t="s">
        <v>860</v>
      </c>
    </row>
    <row r="1012" spans="1:4" x14ac:dyDescent="0.25">
      <c r="A1012" t="s">
        <v>7862</v>
      </c>
      <c r="B1012" t="s">
        <v>7863</v>
      </c>
      <c r="C1012" t="s">
        <v>869</v>
      </c>
      <c r="D1012" t="s">
        <v>870</v>
      </c>
    </row>
    <row r="1013" spans="1:4" x14ac:dyDescent="0.25">
      <c r="A1013" t="s">
        <v>7864</v>
      </c>
      <c r="B1013" t="s">
        <v>7865</v>
      </c>
      <c r="C1013" t="s">
        <v>2690</v>
      </c>
      <c r="D1013" t="s">
        <v>2691</v>
      </c>
    </row>
    <row r="1014" spans="1:4" x14ac:dyDescent="0.25">
      <c r="A1014" t="s">
        <v>7866</v>
      </c>
      <c r="B1014" t="s">
        <v>7867</v>
      </c>
      <c r="C1014" t="s">
        <v>7868</v>
      </c>
      <c r="D1014" t="s">
        <v>7869</v>
      </c>
    </row>
    <row r="1015" spans="1:4" x14ac:dyDescent="0.25">
      <c r="A1015" t="s">
        <v>7870</v>
      </c>
      <c r="B1015" t="s">
        <v>7871</v>
      </c>
      <c r="C1015" t="s">
        <v>7872</v>
      </c>
      <c r="D1015" t="s">
        <v>7873</v>
      </c>
    </row>
    <row r="1016" spans="1:4" x14ac:dyDescent="0.25">
      <c r="A1016" t="s">
        <v>7874</v>
      </c>
      <c r="B1016" t="s">
        <v>7875</v>
      </c>
      <c r="C1016" t="s">
        <v>7876</v>
      </c>
      <c r="D1016" t="s">
        <v>7877</v>
      </c>
    </row>
    <row r="1017" spans="1:4" x14ac:dyDescent="0.25">
      <c r="A1017" t="s">
        <v>7878</v>
      </c>
      <c r="B1017" t="s">
        <v>7879</v>
      </c>
      <c r="C1017" t="s">
        <v>7880</v>
      </c>
      <c r="D1017" t="s">
        <v>7881</v>
      </c>
    </row>
    <row r="1018" spans="1:4" x14ac:dyDescent="0.25">
      <c r="A1018" t="s">
        <v>7882</v>
      </c>
      <c r="B1018" t="s">
        <v>7883</v>
      </c>
      <c r="C1018" t="s">
        <v>825</v>
      </c>
      <c r="D1018" t="s">
        <v>826</v>
      </c>
    </row>
    <row r="1019" spans="1:4" x14ac:dyDescent="0.25">
      <c r="A1019" t="s">
        <v>7884</v>
      </c>
      <c r="B1019" t="s">
        <v>7885</v>
      </c>
      <c r="C1019" t="s">
        <v>3188</v>
      </c>
      <c r="D1019" t="s">
        <v>3189</v>
      </c>
    </row>
    <row r="1020" spans="1:4" x14ac:dyDescent="0.25">
      <c r="A1020" t="s">
        <v>7886</v>
      </c>
      <c r="B1020" t="s">
        <v>7887</v>
      </c>
      <c r="C1020" t="s">
        <v>7888</v>
      </c>
      <c r="D1020" t="s">
        <v>7889</v>
      </c>
    </row>
    <row r="1021" spans="1:4" x14ac:dyDescent="0.25">
      <c r="A1021" t="s">
        <v>7890</v>
      </c>
      <c r="B1021" t="s">
        <v>7891</v>
      </c>
      <c r="C1021" t="s">
        <v>3113</v>
      </c>
      <c r="D1021" t="s">
        <v>3114</v>
      </c>
    </row>
    <row r="1022" spans="1:4" x14ac:dyDescent="0.25">
      <c r="A1022" t="s">
        <v>7892</v>
      </c>
      <c r="B1022" t="s">
        <v>7893</v>
      </c>
      <c r="C1022" t="s">
        <v>1262</v>
      </c>
      <c r="D1022" t="s">
        <v>1263</v>
      </c>
    </row>
    <row r="1023" spans="1:4" x14ac:dyDescent="0.25">
      <c r="A1023" t="s">
        <v>7894</v>
      </c>
      <c r="B1023" t="s">
        <v>7895</v>
      </c>
      <c r="C1023" t="s">
        <v>7896</v>
      </c>
      <c r="D1023" t="s">
        <v>3537</v>
      </c>
    </row>
    <row r="1024" spans="1:4" x14ac:dyDescent="0.25">
      <c r="A1024" t="s">
        <v>7897</v>
      </c>
      <c r="B1024" t="s">
        <v>7898</v>
      </c>
      <c r="C1024" t="s">
        <v>7899</v>
      </c>
      <c r="D1024" t="s">
        <v>7900</v>
      </c>
    </row>
    <row r="1025" spans="1:4" x14ac:dyDescent="0.25">
      <c r="A1025" t="s">
        <v>7901</v>
      </c>
      <c r="B1025" t="s">
        <v>7902</v>
      </c>
      <c r="C1025" t="s">
        <v>7903</v>
      </c>
      <c r="D1025" t="s">
        <v>7904</v>
      </c>
    </row>
    <row r="1026" spans="1:4" x14ac:dyDescent="0.25">
      <c r="A1026" t="s">
        <v>7905</v>
      </c>
      <c r="B1026" t="s">
        <v>7906</v>
      </c>
      <c r="C1026" t="s">
        <v>7907</v>
      </c>
      <c r="D1026" t="s">
        <v>7908</v>
      </c>
    </row>
    <row r="1027" spans="1:4" x14ac:dyDescent="0.25">
      <c r="A1027" t="s">
        <v>7909</v>
      </c>
      <c r="B1027" t="s">
        <v>7910</v>
      </c>
      <c r="C1027" t="s">
        <v>7911</v>
      </c>
      <c r="D1027" t="s">
        <v>7912</v>
      </c>
    </row>
    <row r="1028" spans="1:4" x14ac:dyDescent="0.25">
      <c r="A1028" t="s">
        <v>7913</v>
      </c>
      <c r="B1028" t="s">
        <v>7914</v>
      </c>
      <c r="C1028" t="s">
        <v>7915</v>
      </c>
      <c r="D1028" t="s">
        <v>7916</v>
      </c>
    </row>
    <row r="1029" spans="1:4" x14ac:dyDescent="0.25">
      <c r="A1029" t="s">
        <v>7917</v>
      </c>
      <c r="B1029" t="s">
        <v>7918</v>
      </c>
      <c r="C1029" t="s">
        <v>7919</v>
      </c>
      <c r="D1029" t="s">
        <v>7920</v>
      </c>
    </row>
    <row r="1030" spans="1:4" x14ac:dyDescent="0.25">
      <c r="A1030" t="s">
        <v>7921</v>
      </c>
      <c r="B1030" t="s">
        <v>7922</v>
      </c>
      <c r="C1030" t="s">
        <v>7923</v>
      </c>
      <c r="D1030" t="s">
        <v>7924</v>
      </c>
    </row>
    <row r="1031" spans="1:4" x14ac:dyDescent="0.25">
      <c r="A1031" t="s">
        <v>7925</v>
      </c>
      <c r="B1031" t="s">
        <v>7926</v>
      </c>
      <c r="C1031" t="s">
        <v>7927</v>
      </c>
      <c r="D1031" t="s">
        <v>7928</v>
      </c>
    </row>
    <row r="1032" spans="1:4" x14ac:dyDescent="0.25">
      <c r="A1032" t="s">
        <v>7929</v>
      </c>
      <c r="B1032" t="s">
        <v>7930</v>
      </c>
      <c r="C1032" t="s">
        <v>305</v>
      </c>
      <c r="D1032" t="s">
        <v>306</v>
      </c>
    </row>
    <row r="1033" spans="1:4" x14ac:dyDescent="0.25">
      <c r="A1033" t="s">
        <v>7931</v>
      </c>
      <c r="B1033" t="s">
        <v>7932</v>
      </c>
      <c r="C1033" t="s">
        <v>7933</v>
      </c>
      <c r="D1033" t="s">
        <v>7934</v>
      </c>
    </row>
    <row r="1034" spans="1:4" x14ac:dyDescent="0.25">
      <c r="A1034" t="s">
        <v>7935</v>
      </c>
      <c r="B1034" t="s">
        <v>7936</v>
      </c>
      <c r="C1034" t="s">
        <v>7937</v>
      </c>
      <c r="D1034" t="s">
        <v>7938</v>
      </c>
    </row>
    <row r="1035" spans="1:4" x14ac:dyDescent="0.25">
      <c r="A1035" t="s">
        <v>7939</v>
      </c>
      <c r="B1035" t="s">
        <v>7940</v>
      </c>
      <c r="C1035" t="s">
        <v>7941</v>
      </c>
      <c r="D1035" t="s">
        <v>7942</v>
      </c>
    </row>
    <row r="1036" spans="1:4" x14ac:dyDescent="0.25">
      <c r="A1036" t="s">
        <v>7943</v>
      </c>
      <c r="B1036" t="s">
        <v>7944</v>
      </c>
      <c r="C1036" t="s">
        <v>7945</v>
      </c>
      <c r="D1036" t="s">
        <v>7946</v>
      </c>
    </row>
    <row r="1037" spans="1:4" x14ac:dyDescent="0.25">
      <c r="A1037" t="s">
        <v>7947</v>
      </c>
      <c r="B1037" t="s">
        <v>7948</v>
      </c>
      <c r="C1037" t="s">
        <v>7949</v>
      </c>
      <c r="D1037" t="s">
        <v>7950</v>
      </c>
    </row>
    <row r="1038" spans="1:4" x14ac:dyDescent="0.25">
      <c r="A1038" t="s">
        <v>7951</v>
      </c>
      <c r="B1038" t="s">
        <v>7952</v>
      </c>
      <c r="C1038" t="s">
        <v>7953</v>
      </c>
      <c r="D1038" t="s">
        <v>7954</v>
      </c>
    </row>
    <row r="1039" spans="1:4" x14ac:dyDescent="0.25">
      <c r="A1039" t="s">
        <v>7955</v>
      </c>
      <c r="B1039" t="s">
        <v>7956</v>
      </c>
      <c r="C1039" t="s">
        <v>7957</v>
      </c>
      <c r="D1039" t="s">
        <v>7958</v>
      </c>
    </row>
    <row r="1040" spans="1:4" x14ac:dyDescent="0.25">
      <c r="A1040" t="s">
        <v>7959</v>
      </c>
      <c r="B1040" t="s">
        <v>7960</v>
      </c>
      <c r="C1040" t="s">
        <v>1790</v>
      </c>
      <c r="D1040" t="s">
        <v>1791</v>
      </c>
    </row>
    <row r="1041" spans="1:4" x14ac:dyDescent="0.25">
      <c r="A1041" t="s">
        <v>7961</v>
      </c>
      <c r="B1041" t="s">
        <v>7962</v>
      </c>
      <c r="C1041" t="s">
        <v>1457</v>
      </c>
      <c r="D1041" t="s">
        <v>1458</v>
      </c>
    </row>
    <row r="1042" spans="1:4" x14ac:dyDescent="0.25">
      <c r="A1042" t="s">
        <v>7963</v>
      </c>
      <c r="B1042" t="s">
        <v>7964</v>
      </c>
      <c r="C1042" t="s">
        <v>214</v>
      </c>
      <c r="D1042" t="s">
        <v>215</v>
      </c>
    </row>
    <row r="1043" spans="1:4" x14ac:dyDescent="0.25">
      <c r="A1043" t="s">
        <v>7965</v>
      </c>
      <c r="B1043" t="s">
        <v>7966</v>
      </c>
      <c r="C1043" t="s">
        <v>453</v>
      </c>
      <c r="D1043" t="s">
        <v>454</v>
      </c>
    </row>
    <row r="1044" spans="1:4" x14ac:dyDescent="0.25">
      <c r="A1044" t="s">
        <v>7967</v>
      </c>
      <c r="B1044" t="s">
        <v>7968</v>
      </c>
      <c r="C1044" t="s">
        <v>2252</v>
      </c>
      <c r="D1044" t="s">
        <v>2253</v>
      </c>
    </row>
    <row r="1045" spans="1:4" x14ac:dyDescent="0.25">
      <c r="A1045" t="s">
        <v>7969</v>
      </c>
      <c r="B1045" t="s">
        <v>7970</v>
      </c>
      <c r="C1045" t="s">
        <v>1560</v>
      </c>
      <c r="D1045" t="s">
        <v>1561</v>
      </c>
    </row>
    <row r="1046" spans="1:4" x14ac:dyDescent="0.25">
      <c r="A1046" t="s">
        <v>7971</v>
      </c>
      <c r="B1046" t="s">
        <v>7972</v>
      </c>
      <c r="C1046" t="s">
        <v>3303</v>
      </c>
      <c r="D1046" t="s">
        <v>3304</v>
      </c>
    </row>
    <row r="1047" spans="1:4" x14ac:dyDescent="0.25">
      <c r="A1047" t="s">
        <v>7973</v>
      </c>
      <c r="B1047" t="s">
        <v>7974</v>
      </c>
      <c r="C1047" t="s">
        <v>1622</v>
      </c>
      <c r="D1047" t="s">
        <v>847</v>
      </c>
    </row>
    <row r="1048" spans="1:4" x14ac:dyDescent="0.25">
      <c r="A1048" t="s">
        <v>7975</v>
      </c>
      <c r="B1048" t="s">
        <v>7976</v>
      </c>
      <c r="C1048" t="s">
        <v>1416</v>
      </c>
      <c r="D1048" t="s">
        <v>1417</v>
      </c>
    </row>
    <row r="1049" spans="1:4" x14ac:dyDescent="0.25">
      <c r="A1049" t="s">
        <v>7977</v>
      </c>
      <c r="B1049" t="s">
        <v>7978</v>
      </c>
      <c r="C1049" t="s">
        <v>7979</v>
      </c>
      <c r="D1049" t="s">
        <v>7980</v>
      </c>
    </row>
    <row r="1050" spans="1:4" x14ac:dyDescent="0.25">
      <c r="A1050" t="s">
        <v>7981</v>
      </c>
      <c r="B1050" t="s">
        <v>7982</v>
      </c>
      <c r="C1050" t="s">
        <v>544</v>
      </c>
      <c r="D1050" t="s">
        <v>545</v>
      </c>
    </row>
    <row r="1051" spans="1:4" x14ac:dyDescent="0.25">
      <c r="A1051" t="s">
        <v>7983</v>
      </c>
      <c r="B1051" t="s">
        <v>7984</v>
      </c>
      <c r="C1051" t="s">
        <v>7985</v>
      </c>
      <c r="D1051" t="s">
        <v>7986</v>
      </c>
    </row>
    <row r="1052" spans="1:4" x14ac:dyDescent="0.25">
      <c r="A1052" t="s">
        <v>7987</v>
      </c>
      <c r="B1052" t="s">
        <v>7988</v>
      </c>
      <c r="C1052" t="s">
        <v>212</v>
      </c>
      <c r="D1052" t="s">
        <v>213</v>
      </c>
    </row>
    <row r="1053" spans="1:4" x14ac:dyDescent="0.25">
      <c r="A1053" t="s">
        <v>7989</v>
      </c>
      <c r="B1053" t="s">
        <v>7990</v>
      </c>
      <c r="C1053" t="s">
        <v>253</v>
      </c>
      <c r="D1053" t="s">
        <v>254</v>
      </c>
    </row>
    <row r="1054" spans="1:4" x14ac:dyDescent="0.25">
      <c r="A1054" t="s">
        <v>7991</v>
      </c>
      <c r="B1054" t="s">
        <v>7992</v>
      </c>
      <c r="C1054" t="s">
        <v>7993</v>
      </c>
      <c r="D1054" t="s">
        <v>7994</v>
      </c>
    </row>
    <row r="1055" spans="1:4" x14ac:dyDescent="0.25">
      <c r="A1055" t="s">
        <v>7995</v>
      </c>
      <c r="B1055" t="s">
        <v>7996</v>
      </c>
      <c r="C1055" t="s">
        <v>4319</v>
      </c>
      <c r="D1055" t="s">
        <v>4320</v>
      </c>
    </row>
    <row r="1056" spans="1:4" x14ac:dyDescent="0.25">
      <c r="A1056" t="s">
        <v>7997</v>
      </c>
      <c r="B1056" t="s">
        <v>7998</v>
      </c>
      <c r="C1056" t="s">
        <v>1623</v>
      </c>
      <c r="D1056" t="s">
        <v>1624</v>
      </c>
    </row>
    <row r="1057" spans="1:4" x14ac:dyDescent="0.25">
      <c r="A1057" t="s">
        <v>7999</v>
      </c>
      <c r="B1057" t="s">
        <v>8000</v>
      </c>
      <c r="C1057" t="s">
        <v>8001</v>
      </c>
      <c r="D1057" t="s">
        <v>8002</v>
      </c>
    </row>
    <row r="1058" spans="1:4" x14ac:dyDescent="0.25">
      <c r="A1058" t="s">
        <v>8003</v>
      </c>
      <c r="B1058" t="s">
        <v>8004</v>
      </c>
      <c r="C1058" t="s">
        <v>3225</v>
      </c>
      <c r="D1058" t="s">
        <v>3226</v>
      </c>
    </row>
    <row r="1059" spans="1:4" x14ac:dyDescent="0.25">
      <c r="A1059" t="s">
        <v>8005</v>
      </c>
      <c r="B1059" t="s">
        <v>8006</v>
      </c>
      <c r="C1059" t="s">
        <v>8007</v>
      </c>
      <c r="D1059" t="s">
        <v>8008</v>
      </c>
    </row>
    <row r="1060" spans="1:4" x14ac:dyDescent="0.25">
      <c r="A1060" t="s">
        <v>8009</v>
      </c>
      <c r="B1060" t="s">
        <v>8010</v>
      </c>
      <c r="C1060" t="s">
        <v>2254</v>
      </c>
      <c r="D1060" t="s">
        <v>2255</v>
      </c>
    </row>
    <row r="1061" spans="1:4" x14ac:dyDescent="0.25">
      <c r="A1061" t="s">
        <v>8011</v>
      </c>
      <c r="B1061" t="s">
        <v>8012</v>
      </c>
      <c r="C1061" t="s">
        <v>455</v>
      </c>
      <c r="D1061" t="s">
        <v>456</v>
      </c>
    </row>
    <row r="1062" spans="1:4" x14ac:dyDescent="0.25">
      <c r="A1062" t="s">
        <v>8013</v>
      </c>
      <c r="B1062" t="s">
        <v>8014</v>
      </c>
      <c r="C1062" t="s">
        <v>1463</v>
      </c>
      <c r="D1062" t="s">
        <v>1464</v>
      </c>
    </row>
    <row r="1063" spans="1:4" x14ac:dyDescent="0.25">
      <c r="A1063" t="s">
        <v>8015</v>
      </c>
      <c r="B1063" t="s">
        <v>8016</v>
      </c>
      <c r="C1063" t="s">
        <v>1220</v>
      </c>
      <c r="D1063" t="s">
        <v>1221</v>
      </c>
    </row>
    <row r="1064" spans="1:4" x14ac:dyDescent="0.25">
      <c r="A1064" t="s">
        <v>8017</v>
      </c>
      <c r="B1064" t="s">
        <v>8018</v>
      </c>
      <c r="C1064" t="s">
        <v>2568</v>
      </c>
      <c r="D1064" t="s">
        <v>8018</v>
      </c>
    </row>
    <row r="1065" spans="1:4" x14ac:dyDescent="0.25">
      <c r="A1065" t="s">
        <v>8019</v>
      </c>
      <c r="B1065" t="s">
        <v>8020</v>
      </c>
      <c r="C1065" t="s">
        <v>8021</v>
      </c>
      <c r="D1065" t="s">
        <v>8020</v>
      </c>
    </row>
    <row r="1066" spans="1:4" x14ac:dyDescent="0.25">
      <c r="A1066" t="s">
        <v>8022</v>
      </c>
      <c r="B1066" t="s">
        <v>8023</v>
      </c>
      <c r="C1066" t="s">
        <v>8024</v>
      </c>
      <c r="D1066" t="s">
        <v>8023</v>
      </c>
    </row>
    <row r="1067" spans="1:4" x14ac:dyDescent="0.25">
      <c r="A1067" t="s">
        <v>8025</v>
      </c>
      <c r="B1067" t="s">
        <v>8026</v>
      </c>
      <c r="C1067" t="s">
        <v>8027</v>
      </c>
      <c r="D1067" t="s">
        <v>8026</v>
      </c>
    </row>
    <row r="1068" spans="1:4" x14ac:dyDescent="0.25">
      <c r="A1068" t="s">
        <v>8028</v>
      </c>
      <c r="B1068" t="s">
        <v>8029</v>
      </c>
      <c r="C1068" t="s">
        <v>2085</v>
      </c>
      <c r="D1068" t="s">
        <v>2086</v>
      </c>
    </row>
    <row r="1069" spans="1:4" x14ac:dyDescent="0.25">
      <c r="A1069" t="s">
        <v>8030</v>
      </c>
      <c r="B1069" t="s">
        <v>1020</v>
      </c>
      <c r="C1069" t="s">
        <v>1019</v>
      </c>
      <c r="D1069" t="s">
        <v>1020</v>
      </c>
    </row>
    <row r="1070" spans="1:4" x14ac:dyDescent="0.25">
      <c r="A1070" t="s">
        <v>8031</v>
      </c>
      <c r="B1070" t="s">
        <v>8032</v>
      </c>
      <c r="C1070" t="s">
        <v>357</v>
      </c>
      <c r="D1070" t="s">
        <v>358</v>
      </c>
    </row>
    <row r="1071" spans="1:4" x14ac:dyDescent="0.25">
      <c r="A1071" t="s">
        <v>8033</v>
      </c>
      <c r="B1071" t="s">
        <v>2257</v>
      </c>
      <c r="C1071" t="s">
        <v>2256</v>
      </c>
      <c r="D1071" t="s">
        <v>2257</v>
      </c>
    </row>
    <row r="1072" spans="1:4" x14ac:dyDescent="0.25">
      <c r="A1072" t="s">
        <v>8034</v>
      </c>
      <c r="B1072" t="s">
        <v>8035</v>
      </c>
      <c r="C1072" t="s">
        <v>8036</v>
      </c>
      <c r="D1072" t="s">
        <v>8037</v>
      </c>
    </row>
    <row r="1073" spans="1:4" x14ac:dyDescent="0.25">
      <c r="A1073" t="s">
        <v>8038</v>
      </c>
      <c r="B1073" t="s">
        <v>8039</v>
      </c>
      <c r="C1073" t="s">
        <v>2269</v>
      </c>
      <c r="D1073" t="s">
        <v>2270</v>
      </c>
    </row>
    <row r="1074" spans="1:4" x14ac:dyDescent="0.25">
      <c r="A1074" t="s">
        <v>8040</v>
      </c>
      <c r="B1074" t="s">
        <v>8041</v>
      </c>
      <c r="C1074" t="s">
        <v>2597</v>
      </c>
      <c r="D1074" t="s">
        <v>2598</v>
      </c>
    </row>
    <row r="1075" spans="1:4" x14ac:dyDescent="0.25">
      <c r="A1075" t="s">
        <v>8042</v>
      </c>
      <c r="B1075" t="s">
        <v>8043</v>
      </c>
      <c r="C1075" t="s">
        <v>2097</v>
      </c>
      <c r="D1075" t="s">
        <v>2098</v>
      </c>
    </row>
    <row r="1076" spans="1:4" x14ac:dyDescent="0.25">
      <c r="A1076" t="s">
        <v>8044</v>
      </c>
      <c r="B1076" t="s">
        <v>8045</v>
      </c>
      <c r="C1076" t="s">
        <v>8046</v>
      </c>
      <c r="D1076" t="s">
        <v>8047</v>
      </c>
    </row>
    <row r="1077" spans="1:4" x14ac:dyDescent="0.25">
      <c r="A1077" t="s">
        <v>8048</v>
      </c>
      <c r="B1077" t="s">
        <v>8049</v>
      </c>
      <c r="C1077" t="s">
        <v>8050</v>
      </c>
      <c r="D1077" t="s">
        <v>8049</v>
      </c>
    </row>
    <row r="1078" spans="1:4" x14ac:dyDescent="0.25">
      <c r="A1078" t="s">
        <v>8051</v>
      </c>
      <c r="B1078" t="s">
        <v>8052</v>
      </c>
      <c r="C1078" t="s">
        <v>8053</v>
      </c>
      <c r="D1078" t="s">
        <v>8052</v>
      </c>
    </row>
    <row r="1079" spans="1:4" x14ac:dyDescent="0.25">
      <c r="A1079" t="s">
        <v>8054</v>
      </c>
      <c r="B1079" t="s">
        <v>8055</v>
      </c>
      <c r="C1079" t="s">
        <v>8056</v>
      </c>
      <c r="D1079" t="s">
        <v>8057</v>
      </c>
    </row>
    <row r="1080" spans="1:4" x14ac:dyDescent="0.25">
      <c r="A1080" t="s">
        <v>8058</v>
      </c>
      <c r="B1080" t="s">
        <v>8059</v>
      </c>
      <c r="C1080" t="s">
        <v>1369</v>
      </c>
      <c r="D1080" t="s">
        <v>1370</v>
      </c>
    </row>
    <row r="1081" spans="1:4" x14ac:dyDescent="0.25">
      <c r="A1081" t="s">
        <v>8060</v>
      </c>
      <c r="B1081" t="s">
        <v>8061</v>
      </c>
      <c r="C1081" t="s">
        <v>2297</v>
      </c>
      <c r="D1081" t="s">
        <v>2298</v>
      </c>
    </row>
    <row r="1082" spans="1:4" x14ac:dyDescent="0.25">
      <c r="A1082" t="s">
        <v>8062</v>
      </c>
      <c r="B1082" t="s">
        <v>774</v>
      </c>
      <c r="C1082" t="s">
        <v>773</v>
      </c>
      <c r="D1082" t="s">
        <v>774</v>
      </c>
    </row>
    <row r="1083" spans="1:4" x14ac:dyDescent="0.25">
      <c r="A1083" t="s">
        <v>8063</v>
      </c>
      <c r="B1083" t="s">
        <v>8064</v>
      </c>
      <c r="C1083" t="s">
        <v>8065</v>
      </c>
      <c r="D1083" t="s">
        <v>8064</v>
      </c>
    </row>
    <row r="1084" spans="1:4" x14ac:dyDescent="0.25">
      <c r="A1084" t="s">
        <v>8066</v>
      </c>
      <c r="B1084" t="s">
        <v>8067</v>
      </c>
      <c r="C1084" t="s">
        <v>8068</v>
      </c>
      <c r="D1084" t="s">
        <v>8067</v>
      </c>
    </row>
    <row r="1085" spans="1:4" x14ac:dyDescent="0.25">
      <c r="A1085" t="s">
        <v>8069</v>
      </c>
      <c r="B1085" t="s">
        <v>8070</v>
      </c>
      <c r="C1085" t="s">
        <v>8071</v>
      </c>
      <c r="D1085" t="s">
        <v>8070</v>
      </c>
    </row>
    <row r="1086" spans="1:4" x14ac:dyDescent="0.25">
      <c r="A1086" t="s">
        <v>8072</v>
      </c>
      <c r="B1086" t="s">
        <v>8073</v>
      </c>
      <c r="C1086" t="s">
        <v>2394</v>
      </c>
      <c r="D1086" t="s">
        <v>8073</v>
      </c>
    </row>
    <row r="1087" spans="1:4" x14ac:dyDescent="0.25">
      <c r="A1087" t="s">
        <v>8074</v>
      </c>
      <c r="B1087" t="s">
        <v>8075</v>
      </c>
      <c r="C1087" t="s">
        <v>8076</v>
      </c>
      <c r="D1087" t="s">
        <v>8075</v>
      </c>
    </row>
    <row r="1088" spans="1:4" x14ac:dyDescent="0.25">
      <c r="A1088" t="s">
        <v>8077</v>
      </c>
      <c r="B1088" t="s">
        <v>8078</v>
      </c>
      <c r="C1088" t="s">
        <v>8079</v>
      </c>
      <c r="D1088" t="s">
        <v>8078</v>
      </c>
    </row>
    <row r="1089" spans="1:4" x14ac:dyDescent="0.25">
      <c r="A1089" t="s">
        <v>8080</v>
      </c>
      <c r="B1089" t="s">
        <v>8081</v>
      </c>
      <c r="C1089" t="s">
        <v>8082</v>
      </c>
      <c r="D1089" t="s">
        <v>8081</v>
      </c>
    </row>
    <row r="1090" spans="1:4" x14ac:dyDescent="0.25">
      <c r="A1090" t="s">
        <v>8083</v>
      </c>
      <c r="B1090" t="s">
        <v>8084</v>
      </c>
      <c r="C1090" t="s">
        <v>8085</v>
      </c>
      <c r="D1090" t="s">
        <v>8086</v>
      </c>
    </row>
    <row r="1091" spans="1:4" x14ac:dyDescent="0.25">
      <c r="A1091" t="s">
        <v>8087</v>
      </c>
      <c r="B1091" t="s">
        <v>8088</v>
      </c>
      <c r="C1091" t="s">
        <v>1577</v>
      </c>
      <c r="D1091" t="s">
        <v>1578</v>
      </c>
    </row>
    <row r="1092" spans="1:4" x14ac:dyDescent="0.25">
      <c r="A1092" t="s">
        <v>8089</v>
      </c>
      <c r="B1092" t="s">
        <v>8090</v>
      </c>
      <c r="C1092" t="s">
        <v>8091</v>
      </c>
      <c r="D1092" t="s">
        <v>8092</v>
      </c>
    </row>
    <row r="1093" spans="1:4" x14ac:dyDescent="0.25">
      <c r="A1093" t="s">
        <v>8093</v>
      </c>
      <c r="B1093" t="s">
        <v>8094</v>
      </c>
      <c r="C1093" t="s">
        <v>8095</v>
      </c>
      <c r="D1093" t="s">
        <v>8096</v>
      </c>
    </row>
    <row r="1094" spans="1:4" x14ac:dyDescent="0.25">
      <c r="A1094" t="s">
        <v>8097</v>
      </c>
      <c r="B1094" t="s">
        <v>8098</v>
      </c>
      <c r="C1094" t="s">
        <v>8085</v>
      </c>
      <c r="D1094" t="s">
        <v>8086</v>
      </c>
    </row>
    <row r="1095" spans="1:4" x14ac:dyDescent="0.25">
      <c r="A1095" t="s">
        <v>8099</v>
      </c>
      <c r="B1095" t="s">
        <v>8100</v>
      </c>
      <c r="C1095" t="s">
        <v>1577</v>
      </c>
      <c r="D1095" t="s">
        <v>1578</v>
      </c>
    </row>
    <row r="1096" spans="1:4" x14ac:dyDescent="0.25">
      <c r="A1096" t="s">
        <v>8101</v>
      </c>
      <c r="B1096" t="s">
        <v>8102</v>
      </c>
      <c r="C1096" t="s">
        <v>8091</v>
      </c>
      <c r="D1096" t="s">
        <v>8092</v>
      </c>
    </row>
    <row r="1097" spans="1:4" x14ac:dyDescent="0.25">
      <c r="A1097" t="s">
        <v>8103</v>
      </c>
      <c r="B1097" t="s">
        <v>8104</v>
      </c>
      <c r="C1097" t="s">
        <v>8095</v>
      </c>
      <c r="D1097" t="s">
        <v>8096</v>
      </c>
    </row>
    <row r="1098" spans="1:4" x14ac:dyDescent="0.25">
      <c r="A1098" t="s">
        <v>8105</v>
      </c>
      <c r="B1098" t="s">
        <v>8106</v>
      </c>
      <c r="C1098" t="s">
        <v>8107</v>
      </c>
      <c r="D1098" t="s">
        <v>8106</v>
      </c>
    </row>
    <row r="1099" spans="1:4" x14ac:dyDescent="0.25">
      <c r="A1099" t="s">
        <v>8108</v>
      </c>
      <c r="B1099" t="s">
        <v>8109</v>
      </c>
      <c r="C1099" t="s">
        <v>8110</v>
      </c>
      <c r="D1099" t="s">
        <v>8109</v>
      </c>
    </row>
    <row r="1100" spans="1:4" x14ac:dyDescent="0.25">
      <c r="A1100" t="s">
        <v>8111</v>
      </c>
      <c r="B1100" t="s">
        <v>8112</v>
      </c>
      <c r="C1100" t="s">
        <v>8113</v>
      </c>
      <c r="D1100" t="s">
        <v>8112</v>
      </c>
    </row>
    <row r="1101" spans="1:4" x14ac:dyDescent="0.25">
      <c r="A1101" t="s">
        <v>8114</v>
      </c>
      <c r="B1101" t="s">
        <v>2077</v>
      </c>
      <c r="C1101" t="s">
        <v>2076</v>
      </c>
      <c r="D1101" t="s">
        <v>2077</v>
      </c>
    </row>
    <row r="1102" spans="1:4" x14ac:dyDescent="0.25">
      <c r="A1102" t="s">
        <v>8115</v>
      </c>
      <c r="B1102" t="s">
        <v>8116</v>
      </c>
      <c r="C1102" t="s">
        <v>8117</v>
      </c>
      <c r="D1102" t="s">
        <v>8116</v>
      </c>
    </row>
    <row r="1103" spans="1:4" x14ac:dyDescent="0.25">
      <c r="A1103" t="s">
        <v>8118</v>
      </c>
      <c r="B1103" t="s">
        <v>8119</v>
      </c>
      <c r="C1103" t="s">
        <v>103</v>
      </c>
      <c r="D1103" t="s">
        <v>104</v>
      </c>
    </row>
    <row r="1104" spans="1:4" x14ac:dyDescent="0.25">
      <c r="A1104" t="s">
        <v>8120</v>
      </c>
      <c r="B1104" t="s">
        <v>8121</v>
      </c>
      <c r="C1104" t="s">
        <v>8122</v>
      </c>
      <c r="D1104" t="s">
        <v>8123</v>
      </c>
    </row>
    <row r="1105" spans="1:4" x14ac:dyDescent="0.25">
      <c r="A1105" t="s">
        <v>8124</v>
      </c>
      <c r="B1105" t="s">
        <v>8125</v>
      </c>
      <c r="C1105" t="s">
        <v>342</v>
      </c>
      <c r="D1105" t="s">
        <v>343</v>
      </c>
    </row>
    <row r="1106" spans="1:4" x14ac:dyDescent="0.25">
      <c r="A1106" t="s">
        <v>8126</v>
      </c>
      <c r="B1106" t="s">
        <v>8127</v>
      </c>
      <c r="C1106" t="s">
        <v>8128</v>
      </c>
      <c r="D1106" t="s">
        <v>8129</v>
      </c>
    </row>
    <row r="1107" spans="1:4" x14ac:dyDescent="0.25">
      <c r="A1107" t="s">
        <v>8130</v>
      </c>
      <c r="B1107" t="s">
        <v>8131</v>
      </c>
      <c r="C1107" t="s">
        <v>8132</v>
      </c>
      <c r="D1107" t="s">
        <v>8132</v>
      </c>
    </row>
    <row r="1108" spans="1:4" x14ac:dyDescent="0.25">
      <c r="A1108" t="s">
        <v>8133</v>
      </c>
      <c r="B1108" t="s">
        <v>8134</v>
      </c>
      <c r="C1108" t="s">
        <v>1660</v>
      </c>
      <c r="D1108" t="s">
        <v>1661</v>
      </c>
    </row>
    <row r="1109" spans="1:4" x14ac:dyDescent="0.25">
      <c r="A1109" t="s">
        <v>8135</v>
      </c>
      <c r="B1109" t="s">
        <v>8136</v>
      </c>
      <c r="C1109" t="s">
        <v>446</v>
      </c>
      <c r="D1109" t="s">
        <v>447</v>
      </c>
    </row>
    <row r="1110" spans="1:4" x14ac:dyDescent="0.25">
      <c r="A1110" t="s">
        <v>8137</v>
      </c>
      <c r="B1110" t="s">
        <v>8138</v>
      </c>
      <c r="C1110" t="s">
        <v>8139</v>
      </c>
      <c r="D1110" t="s">
        <v>8140</v>
      </c>
    </row>
    <row r="1111" spans="1:4" x14ac:dyDescent="0.25">
      <c r="A1111" t="s">
        <v>8141</v>
      </c>
      <c r="B1111" t="s">
        <v>8142</v>
      </c>
      <c r="C1111" t="s">
        <v>1336</v>
      </c>
      <c r="D1111" t="s">
        <v>1337</v>
      </c>
    </row>
    <row r="1112" spans="1:4" x14ac:dyDescent="0.25">
      <c r="A1112" t="s">
        <v>8143</v>
      </c>
      <c r="B1112" t="s">
        <v>8144</v>
      </c>
      <c r="C1112" t="s">
        <v>8145</v>
      </c>
      <c r="D1112" t="s">
        <v>8146</v>
      </c>
    </row>
    <row r="1113" spans="1:4" x14ac:dyDescent="0.25">
      <c r="A1113" t="s">
        <v>8147</v>
      </c>
      <c r="B1113" t="s">
        <v>8148</v>
      </c>
      <c r="C1113" t="s">
        <v>8149</v>
      </c>
      <c r="D1113" t="s">
        <v>8150</v>
      </c>
    </row>
    <row r="1114" spans="1:4" x14ac:dyDescent="0.25">
      <c r="A1114" t="s">
        <v>8151</v>
      </c>
      <c r="B1114" t="s">
        <v>8152</v>
      </c>
      <c r="C1114" t="s">
        <v>8153</v>
      </c>
      <c r="D1114" t="s">
        <v>8154</v>
      </c>
    </row>
    <row r="1115" spans="1:4" x14ac:dyDescent="0.25">
      <c r="A1115" t="s">
        <v>8155</v>
      </c>
      <c r="B1115" t="s">
        <v>8156</v>
      </c>
      <c r="C1115" t="s">
        <v>8157</v>
      </c>
      <c r="D1115" t="s">
        <v>8158</v>
      </c>
    </row>
    <row r="1116" spans="1:4" x14ac:dyDescent="0.25">
      <c r="A1116" t="s">
        <v>8159</v>
      </c>
      <c r="B1116" t="s">
        <v>8160</v>
      </c>
      <c r="C1116" t="s">
        <v>1567</v>
      </c>
      <c r="D1116" t="s">
        <v>1568</v>
      </c>
    </row>
    <row r="1117" spans="1:4" x14ac:dyDescent="0.25">
      <c r="A1117" t="s">
        <v>8161</v>
      </c>
      <c r="B1117" t="s">
        <v>8162</v>
      </c>
      <c r="C1117" t="s">
        <v>1565</v>
      </c>
      <c r="D1117" t="s">
        <v>1566</v>
      </c>
    </row>
    <row r="1118" spans="1:4" x14ac:dyDescent="0.25">
      <c r="A1118" t="s">
        <v>8163</v>
      </c>
      <c r="B1118" t="s">
        <v>8164</v>
      </c>
      <c r="C1118" t="s">
        <v>1563</v>
      </c>
      <c r="D1118" t="s">
        <v>1564</v>
      </c>
    </row>
    <row r="1119" spans="1:4" x14ac:dyDescent="0.25">
      <c r="A1119" t="s">
        <v>8165</v>
      </c>
      <c r="B1119" t="s">
        <v>8166</v>
      </c>
      <c r="C1119" t="s">
        <v>8167</v>
      </c>
      <c r="D1119" t="s">
        <v>8166</v>
      </c>
    </row>
    <row r="1120" spans="1:4" x14ac:dyDescent="0.25">
      <c r="A1120" t="s">
        <v>8168</v>
      </c>
      <c r="B1120" t="s">
        <v>8169</v>
      </c>
      <c r="C1120" t="s">
        <v>2261</v>
      </c>
      <c r="D1120" t="s">
        <v>2262</v>
      </c>
    </row>
    <row r="1121" spans="1:4" x14ac:dyDescent="0.25">
      <c r="A1121" t="s">
        <v>8170</v>
      </c>
      <c r="B1121" t="s">
        <v>8171</v>
      </c>
      <c r="C1121" t="s">
        <v>366</v>
      </c>
      <c r="D1121" t="s">
        <v>232</v>
      </c>
    </row>
    <row r="1122" spans="1:4" x14ac:dyDescent="0.25">
      <c r="A1122" t="s">
        <v>8172</v>
      </c>
      <c r="B1122" t="s">
        <v>8173</v>
      </c>
      <c r="C1122" t="s">
        <v>8174</v>
      </c>
      <c r="D1122" t="s">
        <v>8175</v>
      </c>
    </row>
    <row r="1123" spans="1:4" x14ac:dyDescent="0.25">
      <c r="A1123" t="s">
        <v>8176</v>
      </c>
      <c r="B1123" t="s">
        <v>8177</v>
      </c>
      <c r="C1123" t="s">
        <v>2155</v>
      </c>
      <c r="D1123" t="s">
        <v>2156</v>
      </c>
    </row>
    <row r="1124" spans="1:4" x14ac:dyDescent="0.25">
      <c r="A1124" t="s">
        <v>8178</v>
      </c>
      <c r="B1124" t="s">
        <v>8179</v>
      </c>
      <c r="C1124" t="s">
        <v>8180</v>
      </c>
      <c r="D1124" t="s">
        <v>8181</v>
      </c>
    </row>
    <row r="1125" spans="1:4" x14ac:dyDescent="0.25">
      <c r="A1125" t="s">
        <v>8182</v>
      </c>
      <c r="B1125" t="s">
        <v>8183</v>
      </c>
      <c r="C1125" t="s">
        <v>370</v>
      </c>
      <c r="D1125" t="s">
        <v>371</v>
      </c>
    </row>
    <row r="1126" spans="1:4" x14ac:dyDescent="0.25">
      <c r="A1126" t="s">
        <v>8184</v>
      </c>
      <c r="B1126" t="s">
        <v>8185</v>
      </c>
      <c r="C1126" t="s">
        <v>8186</v>
      </c>
      <c r="D1126" t="s">
        <v>8187</v>
      </c>
    </row>
    <row r="1127" spans="1:4" x14ac:dyDescent="0.25">
      <c r="A1127" t="s">
        <v>8188</v>
      </c>
      <c r="B1127" t="s">
        <v>8189</v>
      </c>
      <c r="C1127" t="s">
        <v>8190</v>
      </c>
      <c r="D1127" t="s">
        <v>8191</v>
      </c>
    </row>
    <row r="1128" spans="1:4" x14ac:dyDescent="0.25">
      <c r="A1128" t="s">
        <v>8192</v>
      </c>
      <c r="B1128" t="s">
        <v>8193</v>
      </c>
      <c r="C1128" t="s">
        <v>8194</v>
      </c>
      <c r="D1128" t="s">
        <v>8195</v>
      </c>
    </row>
    <row r="1129" spans="1:4" x14ac:dyDescent="0.25">
      <c r="A1129" t="s">
        <v>8196</v>
      </c>
      <c r="B1129" t="s">
        <v>8197</v>
      </c>
      <c r="C1129" t="s">
        <v>974</v>
      </c>
      <c r="D1129" t="s">
        <v>8198</v>
      </c>
    </row>
    <row r="1130" spans="1:4" x14ac:dyDescent="0.25">
      <c r="A1130" t="s">
        <v>8199</v>
      </c>
      <c r="B1130" t="s">
        <v>8200</v>
      </c>
      <c r="C1130" t="s">
        <v>8201</v>
      </c>
      <c r="D1130" t="s">
        <v>8202</v>
      </c>
    </row>
    <row r="1131" spans="1:4" x14ac:dyDescent="0.25">
      <c r="A1131" t="s">
        <v>8203</v>
      </c>
      <c r="B1131" t="s">
        <v>8204</v>
      </c>
      <c r="C1131" t="s">
        <v>8205</v>
      </c>
      <c r="D1131" t="s">
        <v>8206</v>
      </c>
    </row>
    <row r="1132" spans="1:4" x14ac:dyDescent="0.25">
      <c r="A1132" t="s">
        <v>8207</v>
      </c>
      <c r="B1132" t="s">
        <v>292</v>
      </c>
      <c r="C1132" t="s">
        <v>291</v>
      </c>
      <c r="D1132" t="s">
        <v>292</v>
      </c>
    </row>
    <row r="1133" spans="1:4" x14ac:dyDescent="0.25">
      <c r="A1133" t="s">
        <v>8208</v>
      </c>
      <c r="B1133" t="s">
        <v>290</v>
      </c>
      <c r="C1133" t="s">
        <v>289</v>
      </c>
      <c r="D1133" t="s">
        <v>290</v>
      </c>
    </row>
    <row r="1134" spans="1:4" x14ac:dyDescent="0.25">
      <c r="A1134" t="s">
        <v>8209</v>
      </c>
      <c r="B1134" t="s">
        <v>17</v>
      </c>
      <c r="C1134" t="s">
        <v>16</v>
      </c>
      <c r="D1134" t="s">
        <v>17</v>
      </c>
    </row>
    <row r="1135" spans="1:4" x14ac:dyDescent="0.25">
      <c r="A1135" t="s">
        <v>8210</v>
      </c>
      <c r="B1135" t="s">
        <v>374</v>
      </c>
      <c r="C1135" t="s">
        <v>373</v>
      </c>
      <c r="D1135" t="s">
        <v>374</v>
      </c>
    </row>
    <row r="1136" spans="1:4" x14ac:dyDescent="0.25">
      <c r="A1136" t="s">
        <v>8211</v>
      </c>
      <c r="B1136" t="s">
        <v>3675</v>
      </c>
      <c r="C1136" t="s">
        <v>3674</v>
      </c>
      <c r="D1136" t="s">
        <v>3675</v>
      </c>
    </row>
    <row r="1137" spans="1:4" x14ac:dyDescent="0.25">
      <c r="A1137" t="s">
        <v>8212</v>
      </c>
      <c r="B1137" t="s">
        <v>1411</v>
      </c>
      <c r="C1137" t="s">
        <v>1410</v>
      </c>
      <c r="D1137" t="s">
        <v>1411</v>
      </c>
    </row>
    <row r="1138" spans="1:4" x14ac:dyDescent="0.25">
      <c r="A1138" t="s">
        <v>8213</v>
      </c>
      <c r="B1138" t="s">
        <v>233</v>
      </c>
      <c r="C1138" t="s">
        <v>372</v>
      </c>
      <c r="D1138" t="s">
        <v>233</v>
      </c>
    </row>
    <row r="1139" spans="1:4" x14ac:dyDescent="0.25">
      <c r="A1139" t="s">
        <v>8214</v>
      </c>
      <c r="B1139" t="s">
        <v>8215</v>
      </c>
      <c r="C1139" t="s">
        <v>8216</v>
      </c>
      <c r="D1139" t="s">
        <v>8215</v>
      </c>
    </row>
    <row r="1140" spans="1:4" x14ac:dyDescent="0.25">
      <c r="A1140" t="s">
        <v>8217</v>
      </c>
      <c r="B1140" t="s">
        <v>1589</v>
      </c>
      <c r="C1140" t="s">
        <v>1588</v>
      </c>
      <c r="D1140" t="s">
        <v>1589</v>
      </c>
    </row>
    <row r="1141" spans="1:4" x14ac:dyDescent="0.25">
      <c r="A1141" t="s">
        <v>8218</v>
      </c>
      <c r="B1141" t="s">
        <v>369</v>
      </c>
      <c r="C1141" t="s">
        <v>368</v>
      </c>
      <c r="D1141" t="s">
        <v>369</v>
      </c>
    </row>
    <row r="1142" spans="1:4" x14ac:dyDescent="0.25">
      <c r="A1142" t="s">
        <v>8219</v>
      </c>
      <c r="B1142" t="s">
        <v>8220</v>
      </c>
      <c r="C1142" t="s">
        <v>8221</v>
      </c>
      <c r="D1142" t="s">
        <v>8220</v>
      </c>
    </row>
    <row r="1143" spans="1:4" x14ac:dyDescent="0.25">
      <c r="A1143" t="s">
        <v>8222</v>
      </c>
      <c r="B1143" t="s">
        <v>8223</v>
      </c>
      <c r="C1143" t="s">
        <v>8224</v>
      </c>
      <c r="D1143" t="s">
        <v>8223</v>
      </c>
    </row>
    <row r="1144" spans="1:4" x14ac:dyDescent="0.25">
      <c r="A1144" t="s">
        <v>8225</v>
      </c>
      <c r="B1144" t="s">
        <v>8226</v>
      </c>
      <c r="C1144" t="s">
        <v>8227</v>
      </c>
      <c r="D1144" t="s">
        <v>8226</v>
      </c>
    </row>
    <row r="1145" spans="1:4" x14ac:dyDescent="0.25">
      <c r="A1145" t="s">
        <v>8228</v>
      </c>
      <c r="B1145" t="s">
        <v>8229</v>
      </c>
      <c r="C1145" t="s">
        <v>8230</v>
      </c>
      <c r="D1145" t="s">
        <v>8231</v>
      </c>
    </row>
    <row r="1146" spans="1:4" x14ac:dyDescent="0.25">
      <c r="A1146" t="s">
        <v>8232</v>
      </c>
      <c r="B1146" t="s">
        <v>8233</v>
      </c>
      <c r="C1146" t="s">
        <v>8234</v>
      </c>
      <c r="D1146" t="s">
        <v>8233</v>
      </c>
    </row>
    <row r="1147" spans="1:4" x14ac:dyDescent="0.25">
      <c r="A1147" t="s">
        <v>8235</v>
      </c>
      <c r="B1147" t="s">
        <v>8236</v>
      </c>
      <c r="C1147" t="s">
        <v>8237</v>
      </c>
      <c r="D1147" t="s">
        <v>8236</v>
      </c>
    </row>
    <row r="1148" spans="1:4" x14ac:dyDescent="0.25">
      <c r="A1148" t="s">
        <v>8238</v>
      </c>
      <c r="B1148" t="s">
        <v>8239</v>
      </c>
      <c r="C1148" t="s">
        <v>8240</v>
      </c>
      <c r="D1148" t="s">
        <v>8241</v>
      </c>
    </row>
    <row r="1149" spans="1:4" x14ac:dyDescent="0.25">
      <c r="A1149" t="s">
        <v>8242</v>
      </c>
      <c r="B1149" t="s">
        <v>8243</v>
      </c>
      <c r="C1149" t="s">
        <v>8244</v>
      </c>
      <c r="D1149" t="s">
        <v>8245</v>
      </c>
    </row>
    <row r="1150" spans="1:4" x14ac:dyDescent="0.25">
      <c r="A1150" t="s">
        <v>8246</v>
      </c>
      <c r="B1150" t="s">
        <v>8247</v>
      </c>
      <c r="C1150" t="s">
        <v>8248</v>
      </c>
      <c r="D1150" t="s">
        <v>8249</v>
      </c>
    </row>
    <row r="1151" spans="1:4" x14ac:dyDescent="0.25">
      <c r="A1151" t="s">
        <v>8250</v>
      </c>
      <c r="B1151" t="s">
        <v>8251</v>
      </c>
      <c r="C1151" t="s">
        <v>8252</v>
      </c>
      <c r="D1151" t="s">
        <v>8253</v>
      </c>
    </row>
    <row r="1152" spans="1:4" x14ac:dyDescent="0.25">
      <c r="A1152" t="s">
        <v>8254</v>
      </c>
      <c r="B1152" t="s">
        <v>8255</v>
      </c>
      <c r="C1152" t="s">
        <v>8256</v>
      </c>
      <c r="D1152" t="s">
        <v>8257</v>
      </c>
    </row>
    <row r="1153" spans="1:4" x14ac:dyDescent="0.25">
      <c r="A1153" t="s">
        <v>8258</v>
      </c>
      <c r="B1153" t="s">
        <v>8259</v>
      </c>
      <c r="C1153" t="s">
        <v>8260</v>
      </c>
      <c r="D1153" t="s">
        <v>8261</v>
      </c>
    </row>
    <row r="1154" spans="1:4" x14ac:dyDescent="0.25">
      <c r="A1154" t="s">
        <v>8262</v>
      </c>
      <c r="B1154" t="s">
        <v>8263</v>
      </c>
      <c r="C1154" t="s">
        <v>8264</v>
      </c>
      <c r="D1154" t="s">
        <v>8265</v>
      </c>
    </row>
    <row r="1155" spans="1:4" x14ac:dyDescent="0.25">
      <c r="A1155" t="s">
        <v>8266</v>
      </c>
      <c r="B1155" t="s">
        <v>8267</v>
      </c>
      <c r="C1155" t="s">
        <v>8268</v>
      </c>
      <c r="D1155" t="s">
        <v>8269</v>
      </c>
    </row>
    <row r="1156" spans="1:4" x14ac:dyDescent="0.25">
      <c r="A1156" t="s">
        <v>8270</v>
      </c>
      <c r="B1156" t="s">
        <v>8271</v>
      </c>
      <c r="C1156" t="s">
        <v>4538</v>
      </c>
      <c r="D1156" t="s">
        <v>4539</v>
      </c>
    </row>
    <row r="1157" spans="1:4" x14ac:dyDescent="0.25">
      <c r="A1157" t="s">
        <v>8272</v>
      </c>
      <c r="B1157" t="s">
        <v>8273</v>
      </c>
      <c r="C1157" t="s">
        <v>4241</v>
      </c>
      <c r="D1157" t="s">
        <v>4242</v>
      </c>
    </row>
    <row r="1158" spans="1:4" x14ac:dyDescent="0.25">
      <c r="A1158" t="s">
        <v>8274</v>
      </c>
      <c r="B1158" t="s">
        <v>8275</v>
      </c>
      <c r="C1158" t="s">
        <v>5103</v>
      </c>
      <c r="D1158" t="s">
        <v>5104</v>
      </c>
    </row>
    <row r="1159" spans="1:4" x14ac:dyDescent="0.25">
      <c r="A1159" t="s">
        <v>8276</v>
      </c>
      <c r="B1159" t="s">
        <v>8277</v>
      </c>
      <c r="C1159" t="s">
        <v>8278</v>
      </c>
      <c r="D1159" t="s">
        <v>8279</v>
      </c>
    </row>
    <row r="1160" spans="1:4" x14ac:dyDescent="0.25">
      <c r="A1160" t="s">
        <v>8280</v>
      </c>
      <c r="B1160" t="s">
        <v>8281</v>
      </c>
      <c r="C1160" t="s">
        <v>298</v>
      </c>
      <c r="D1160" t="s">
        <v>299</v>
      </c>
    </row>
    <row r="1161" spans="1:4" x14ac:dyDescent="0.25">
      <c r="A1161" t="s">
        <v>8282</v>
      </c>
      <c r="B1161" t="s">
        <v>8283</v>
      </c>
      <c r="C1161" t="s">
        <v>8284</v>
      </c>
      <c r="D1161" t="s">
        <v>8285</v>
      </c>
    </row>
    <row r="1162" spans="1:4" x14ac:dyDescent="0.25">
      <c r="A1162" t="s">
        <v>8286</v>
      </c>
      <c r="B1162" t="s">
        <v>1184</v>
      </c>
      <c r="C1162" t="s">
        <v>1183</v>
      </c>
      <c r="D1162" t="s">
        <v>1184</v>
      </c>
    </row>
    <row r="1163" spans="1:4" x14ac:dyDescent="0.25">
      <c r="A1163" t="s">
        <v>8287</v>
      </c>
      <c r="B1163" t="s">
        <v>1591</v>
      </c>
      <c r="C1163" t="s">
        <v>1590</v>
      </c>
      <c r="D1163" t="s">
        <v>1591</v>
      </c>
    </row>
    <row r="1164" spans="1:4" x14ac:dyDescent="0.25">
      <c r="A1164" t="s">
        <v>8288</v>
      </c>
      <c r="B1164" t="s">
        <v>297</v>
      </c>
      <c r="C1164" t="s">
        <v>296</v>
      </c>
      <c r="D1164" t="s">
        <v>297</v>
      </c>
    </row>
    <row r="1165" spans="1:4" x14ac:dyDescent="0.25">
      <c r="A1165" t="s">
        <v>8289</v>
      </c>
      <c r="B1165" t="s">
        <v>76</v>
      </c>
      <c r="C1165" t="s">
        <v>75</v>
      </c>
      <c r="D1165" t="s">
        <v>76</v>
      </c>
    </row>
    <row r="1166" spans="1:4" x14ac:dyDescent="0.25">
      <c r="A1166" t="s">
        <v>8290</v>
      </c>
      <c r="B1166" t="s">
        <v>8291</v>
      </c>
      <c r="C1166" t="s">
        <v>8292</v>
      </c>
      <c r="D1166" t="s">
        <v>8291</v>
      </c>
    </row>
    <row r="1167" spans="1:4" x14ac:dyDescent="0.25">
      <c r="A1167" t="s">
        <v>8293</v>
      </c>
      <c r="B1167" t="s">
        <v>8294</v>
      </c>
      <c r="C1167" t="s">
        <v>3105</v>
      </c>
      <c r="D1167" t="s">
        <v>8294</v>
      </c>
    </row>
    <row r="1168" spans="1:4" x14ac:dyDescent="0.25">
      <c r="A1168" t="s">
        <v>8295</v>
      </c>
      <c r="B1168" t="s">
        <v>8296</v>
      </c>
      <c r="C1168" t="s">
        <v>8297</v>
      </c>
      <c r="D1168" t="s">
        <v>8298</v>
      </c>
    </row>
    <row r="1169" spans="1:4" x14ac:dyDescent="0.25">
      <c r="A1169" t="s">
        <v>8299</v>
      </c>
      <c r="B1169" t="s">
        <v>8300</v>
      </c>
      <c r="C1169" t="s">
        <v>8301</v>
      </c>
      <c r="D1169" t="s">
        <v>8302</v>
      </c>
    </row>
    <row r="1170" spans="1:4" x14ac:dyDescent="0.25">
      <c r="A1170" t="s">
        <v>8303</v>
      </c>
      <c r="B1170" t="s">
        <v>8304</v>
      </c>
      <c r="C1170" t="s">
        <v>8305</v>
      </c>
      <c r="D1170" t="s">
        <v>8306</v>
      </c>
    </row>
    <row r="1171" spans="1:4" x14ac:dyDescent="0.25">
      <c r="A1171" t="s">
        <v>8307</v>
      </c>
      <c r="B1171" t="s">
        <v>8308</v>
      </c>
      <c r="C1171" t="s">
        <v>8309</v>
      </c>
      <c r="D1171" t="s">
        <v>8310</v>
      </c>
    </row>
    <row r="1172" spans="1:4" x14ac:dyDescent="0.25">
      <c r="A1172" t="s">
        <v>8311</v>
      </c>
      <c r="B1172" t="s">
        <v>8312</v>
      </c>
      <c r="C1172" t="s">
        <v>8313</v>
      </c>
      <c r="D1172" t="s">
        <v>8314</v>
      </c>
    </row>
    <row r="1173" spans="1:4" x14ac:dyDescent="0.25">
      <c r="A1173" t="s">
        <v>8315</v>
      </c>
      <c r="B1173" t="s">
        <v>8316</v>
      </c>
      <c r="C1173" t="s">
        <v>8317</v>
      </c>
      <c r="D1173" t="s">
        <v>8318</v>
      </c>
    </row>
    <row r="1174" spans="1:4" x14ac:dyDescent="0.25">
      <c r="A1174" t="s">
        <v>8319</v>
      </c>
      <c r="B1174" t="s">
        <v>8320</v>
      </c>
      <c r="C1174" t="s">
        <v>8321</v>
      </c>
      <c r="D1174" t="s">
        <v>8322</v>
      </c>
    </row>
    <row r="1175" spans="1:4" x14ac:dyDescent="0.25">
      <c r="A1175" t="s">
        <v>8323</v>
      </c>
      <c r="B1175" t="s">
        <v>8324</v>
      </c>
      <c r="C1175" t="s">
        <v>8325</v>
      </c>
      <c r="D1175" t="s">
        <v>8326</v>
      </c>
    </row>
    <row r="1176" spans="1:4" x14ac:dyDescent="0.25">
      <c r="A1176" t="s">
        <v>8327</v>
      </c>
      <c r="B1176" t="s">
        <v>8328</v>
      </c>
      <c r="C1176" t="s">
        <v>8329</v>
      </c>
      <c r="D1176" t="s">
        <v>8330</v>
      </c>
    </row>
    <row r="1177" spans="1:4" x14ac:dyDescent="0.25">
      <c r="A1177" t="s">
        <v>8331</v>
      </c>
      <c r="B1177" t="s">
        <v>8332</v>
      </c>
      <c r="C1177" t="s">
        <v>8333</v>
      </c>
      <c r="D1177" t="s">
        <v>8334</v>
      </c>
    </row>
    <row r="1178" spans="1:4" x14ac:dyDescent="0.25">
      <c r="A1178" t="s">
        <v>8335</v>
      </c>
      <c r="B1178" t="s">
        <v>8336</v>
      </c>
      <c r="C1178" t="s">
        <v>8337</v>
      </c>
      <c r="D1178" t="s">
        <v>8338</v>
      </c>
    </row>
    <row r="1179" spans="1:4" x14ac:dyDescent="0.25">
      <c r="A1179" t="s">
        <v>8339</v>
      </c>
      <c r="B1179" t="s">
        <v>8340</v>
      </c>
      <c r="C1179" t="s">
        <v>8341</v>
      </c>
      <c r="D1179" t="s">
        <v>8342</v>
      </c>
    </row>
    <row r="1180" spans="1:4" x14ac:dyDescent="0.25">
      <c r="A1180" t="s">
        <v>8343</v>
      </c>
      <c r="B1180" t="s">
        <v>8344</v>
      </c>
      <c r="C1180" t="s">
        <v>8345</v>
      </c>
      <c r="D1180" t="s">
        <v>8346</v>
      </c>
    </row>
    <row r="1181" spans="1:4" x14ac:dyDescent="0.25">
      <c r="A1181" t="s">
        <v>8347</v>
      </c>
      <c r="B1181" t="s">
        <v>8348</v>
      </c>
      <c r="C1181" t="s">
        <v>8349</v>
      </c>
      <c r="D1181" t="s">
        <v>8350</v>
      </c>
    </row>
    <row r="1182" spans="1:4" x14ac:dyDescent="0.25">
      <c r="A1182" t="s">
        <v>8351</v>
      </c>
      <c r="B1182" t="s">
        <v>8352</v>
      </c>
      <c r="C1182" t="s">
        <v>8353</v>
      </c>
      <c r="D1182" t="s">
        <v>8354</v>
      </c>
    </row>
    <row r="1183" spans="1:4" x14ac:dyDescent="0.25">
      <c r="A1183" t="s">
        <v>8355</v>
      </c>
      <c r="B1183" t="s">
        <v>8356</v>
      </c>
      <c r="C1183" t="s">
        <v>8357</v>
      </c>
      <c r="D1183" t="s">
        <v>8358</v>
      </c>
    </row>
    <row r="1184" spans="1:4" x14ac:dyDescent="0.25">
      <c r="A1184" t="s">
        <v>8359</v>
      </c>
      <c r="B1184" t="s">
        <v>8360</v>
      </c>
      <c r="C1184" t="s">
        <v>8361</v>
      </c>
      <c r="D1184" t="s">
        <v>8362</v>
      </c>
    </row>
    <row r="1185" spans="1:4" x14ac:dyDescent="0.25">
      <c r="A1185" t="s">
        <v>8363</v>
      </c>
      <c r="B1185" t="s">
        <v>8364</v>
      </c>
      <c r="C1185" t="s">
        <v>8365</v>
      </c>
      <c r="D1185" t="s">
        <v>8366</v>
      </c>
    </row>
    <row r="1186" spans="1:4" x14ac:dyDescent="0.25">
      <c r="A1186" t="s">
        <v>8367</v>
      </c>
      <c r="B1186" t="s">
        <v>8368</v>
      </c>
      <c r="C1186" t="s">
        <v>8369</v>
      </c>
      <c r="D1186" t="s">
        <v>8370</v>
      </c>
    </row>
    <row r="1187" spans="1:4" x14ac:dyDescent="0.25">
      <c r="A1187" t="s">
        <v>8371</v>
      </c>
      <c r="B1187" t="s">
        <v>8372</v>
      </c>
      <c r="C1187" t="s">
        <v>8373</v>
      </c>
      <c r="D1187" t="s">
        <v>8374</v>
      </c>
    </row>
    <row r="1188" spans="1:4" x14ac:dyDescent="0.25">
      <c r="A1188" t="s">
        <v>8375</v>
      </c>
      <c r="B1188" t="s">
        <v>8376</v>
      </c>
      <c r="C1188" t="s">
        <v>4698</v>
      </c>
      <c r="D1188" t="s">
        <v>8377</v>
      </c>
    </row>
    <row r="1189" spans="1:4" x14ac:dyDescent="0.25">
      <c r="A1189" t="s">
        <v>8378</v>
      </c>
      <c r="B1189" t="s">
        <v>8379</v>
      </c>
      <c r="C1189" t="s">
        <v>519</v>
      </c>
      <c r="D1189" t="s">
        <v>520</v>
      </c>
    </row>
    <row r="1190" spans="1:4" x14ac:dyDescent="0.25">
      <c r="A1190" t="s">
        <v>8380</v>
      </c>
      <c r="B1190" t="s">
        <v>8381</v>
      </c>
      <c r="C1190" t="s">
        <v>396</v>
      </c>
      <c r="D1190" t="s">
        <v>397</v>
      </c>
    </row>
    <row r="1191" spans="1:4" x14ac:dyDescent="0.25">
      <c r="A1191" t="s">
        <v>8382</v>
      </c>
      <c r="B1191" t="s">
        <v>8383</v>
      </c>
      <c r="C1191" t="s">
        <v>2427</v>
      </c>
      <c r="D1191" t="s">
        <v>2428</v>
      </c>
    </row>
    <row r="1192" spans="1:4" x14ac:dyDescent="0.25">
      <c r="A1192" t="s">
        <v>8384</v>
      </c>
      <c r="B1192" t="s">
        <v>8385</v>
      </c>
      <c r="C1192" t="s">
        <v>8386</v>
      </c>
      <c r="D1192" t="s">
        <v>8387</v>
      </c>
    </row>
    <row r="1193" spans="1:4" x14ac:dyDescent="0.25">
      <c r="A1193" t="s">
        <v>8388</v>
      </c>
      <c r="B1193" t="s">
        <v>8389</v>
      </c>
      <c r="C1193" t="s">
        <v>216</v>
      </c>
      <c r="D1193" t="s">
        <v>217</v>
      </c>
    </row>
    <row r="1194" spans="1:4" x14ac:dyDescent="0.25">
      <c r="A1194" t="s">
        <v>8390</v>
      </c>
      <c r="B1194" t="s">
        <v>8391</v>
      </c>
      <c r="C1194" t="s">
        <v>2855</v>
      </c>
      <c r="D1194" t="s">
        <v>8392</v>
      </c>
    </row>
    <row r="1195" spans="1:4" x14ac:dyDescent="0.25">
      <c r="A1195" t="s">
        <v>8393</v>
      </c>
      <c r="B1195" t="s">
        <v>8394</v>
      </c>
      <c r="C1195" t="s">
        <v>8395</v>
      </c>
      <c r="D1195" t="s">
        <v>8396</v>
      </c>
    </row>
    <row r="1196" spans="1:4" x14ac:dyDescent="0.25">
      <c r="A1196" t="s">
        <v>8397</v>
      </c>
      <c r="B1196" t="s">
        <v>8398</v>
      </c>
      <c r="C1196" t="s">
        <v>1714</v>
      </c>
      <c r="D1196" t="s">
        <v>1715</v>
      </c>
    </row>
    <row r="1197" spans="1:4" x14ac:dyDescent="0.25">
      <c r="A1197" t="s">
        <v>8399</v>
      </c>
      <c r="B1197" t="s">
        <v>8400</v>
      </c>
      <c r="C1197" t="s">
        <v>4713</v>
      </c>
      <c r="D1197" t="s">
        <v>4714</v>
      </c>
    </row>
    <row r="1198" spans="1:4" x14ac:dyDescent="0.25">
      <c r="A1198" t="s">
        <v>8401</v>
      </c>
      <c r="B1198" t="s">
        <v>8402</v>
      </c>
      <c r="C1198" t="s">
        <v>4233</v>
      </c>
      <c r="D1198" t="s">
        <v>4330</v>
      </c>
    </row>
    <row r="1199" spans="1:4" x14ac:dyDescent="0.25">
      <c r="A1199" t="s">
        <v>8403</v>
      </c>
      <c r="B1199" t="s">
        <v>8404</v>
      </c>
      <c r="C1199" t="s">
        <v>4926</v>
      </c>
      <c r="D1199" t="s">
        <v>8405</v>
      </c>
    </row>
    <row r="1200" spans="1:4" x14ac:dyDescent="0.25">
      <c r="A1200" t="s">
        <v>8406</v>
      </c>
      <c r="B1200" t="s">
        <v>8407</v>
      </c>
      <c r="C1200" t="s">
        <v>2170</v>
      </c>
      <c r="D1200" t="s">
        <v>2171</v>
      </c>
    </row>
    <row r="1201" spans="1:4" x14ac:dyDescent="0.25">
      <c r="A1201" t="s">
        <v>8408</v>
      </c>
      <c r="B1201" t="s">
        <v>8409</v>
      </c>
      <c r="C1201" t="s">
        <v>8410</v>
      </c>
      <c r="D1201" t="s">
        <v>8411</v>
      </c>
    </row>
    <row r="1202" spans="1:4" x14ac:dyDescent="0.25">
      <c r="A1202" t="s">
        <v>8412</v>
      </c>
      <c r="B1202" t="s">
        <v>8413</v>
      </c>
      <c r="C1202" t="s">
        <v>8414</v>
      </c>
      <c r="D1202" t="s">
        <v>8415</v>
      </c>
    </row>
    <row r="1203" spans="1:4" x14ac:dyDescent="0.25">
      <c r="A1203" t="s">
        <v>8416</v>
      </c>
      <c r="B1203" t="s">
        <v>8417</v>
      </c>
      <c r="C1203" t="s">
        <v>8418</v>
      </c>
      <c r="D1203" t="s">
        <v>8419</v>
      </c>
    </row>
    <row r="1204" spans="1:4" x14ac:dyDescent="0.25">
      <c r="A1204" t="s">
        <v>8420</v>
      </c>
      <c r="B1204" t="s">
        <v>8421</v>
      </c>
      <c r="C1204" t="s">
        <v>2263</v>
      </c>
      <c r="D1204" t="s">
        <v>2264</v>
      </c>
    </row>
    <row r="1205" spans="1:4" x14ac:dyDescent="0.25">
      <c r="A1205" t="s">
        <v>8422</v>
      </c>
      <c r="B1205" t="s">
        <v>8423</v>
      </c>
      <c r="C1205" t="s">
        <v>8424</v>
      </c>
      <c r="D1205" t="s">
        <v>8425</v>
      </c>
    </row>
    <row r="1206" spans="1:4" x14ac:dyDescent="0.25">
      <c r="A1206" t="s">
        <v>8426</v>
      </c>
      <c r="B1206" t="s">
        <v>8427</v>
      </c>
      <c r="C1206" t="s">
        <v>4548</v>
      </c>
      <c r="D1206" t="s">
        <v>8428</v>
      </c>
    </row>
    <row r="1207" spans="1:4" x14ac:dyDescent="0.25">
      <c r="A1207" t="s">
        <v>8429</v>
      </c>
      <c r="B1207" t="s">
        <v>8430</v>
      </c>
      <c r="C1207" t="s">
        <v>8431</v>
      </c>
      <c r="D1207" t="s">
        <v>8432</v>
      </c>
    </row>
    <row r="1208" spans="1:4" x14ac:dyDescent="0.25">
      <c r="A1208" t="s">
        <v>8433</v>
      </c>
      <c r="B1208" t="s">
        <v>8434</v>
      </c>
      <c r="C1208" t="s">
        <v>8435</v>
      </c>
      <c r="D1208" t="s">
        <v>8436</v>
      </c>
    </row>
    <row r="1209" spans="1:4" x14ac:dyDescent="0.25">
      <c r="A1209" t="s">
        <v>8437</v>
      </c>
      <c r="B1209" t="s">
        <v>8438</v>
      </c>
      <c r="C1209" t="s">
        <v>8439</v>
      </c>
      <c r="D1209" t="s">
        <v>8440</v>
      </c>
    </row>
    <row r="1210" spans="1:4" x14ac:dyDescent="0.25">
      <c r="A1210" t="s">
        <v>8441</v>
      </c>
      <c r="B1210" t="s">
        <v>8442</v>
      </c>
      <c r="C1210" t="s">
        <v>8443</v>
      </c>
      <c r="D1210" t="s">
        <v>8444</v>
      </c>
    </row>
    <row r="1211" spans="1:4" x14ac:dyDescent="0.25">
      <c r="A1211" t="s">
        <v>8445</v>
      </c>
      <c r="B1211" t="s">
        <v>8446</v>
      </c>
      <c r="C1211" t="s">
        <v>8447</v>
      </c>
      <c r="D1211" t="s">
        <v>8448</v>
      </c>
    </row>
    <row r="1212" spans="1:4" x14ac:dyDescent="0.25">
      <c r="A1212" t="s">
        <v>8449</v>
      </c>
      <c r="B1212" t="s">
        <v>8450</v>
      </c>
      <c r="C1212" t="s">
        <v>8451</v>
      </c>
      <c r="D1212" t="s">
        <v>8452</v>
      </c>
    </row>
    <row r="1213" spans="1:4" x14ac:dyDescent="0.25">
      <c r="A1213" t="s">
        <v>8453</v>
      </c>
      <c r="B1213" t="s">
        <v>8454</v>
      </c>
      <c r="C1213" t="s">
        <v>8455</v>
      </c>
      <c r="D1213" t="s">
        <v>8456</v>
      </c>
    </row>
    <row r="1214" spans="1:4" x14ac:dyDescent="0.25">
      <c r="A1214" t="s">
        <v>8457</v>
      </c>
      <c r="B1214" t="s">
        <v>8458</v>
      </c>
      <c r="C1214" t="s">
        <v>8459</v>
      </c>
      <c r="D1214" t="s">
        <v>8460</v>
      </c>
    </row>
    <row r="1215" spans="1:4" x14ac:dyDescent="0.25">
      <c r="A1215" t="s">
        <v>8461</v>
      </c>
      <c r="B1215" t="s">
        <v>8462</v>
      </c>
      <c r="C1215" t="s">
        <v>8463</v>
      </c>
      <c r="D1215" t="s">
        <v>8464</v>
      </c>
    </row>
    <row r="1216" spans="1:4" x14ac:dyDescent="0.25">
      <c r="A1216" t="s">
        <v>8465</v>
      </c>
      <c r="B1216" t="s">
        <v>8466</v>
      </c>
      <c r="C1216" t="s">
        <v>8467</v>
      </c>
      <c r="D1216" t="s">
        <v>8468</v>
      </c>
    </row>
    <row r="1217" spans="1:4" x14ac:dyDescent="0.25">
      <c r="A1217" t="s">
        <v>8469</v>
      </c>
      <c r="B1217" t="s">
        <v>8470</v>
      </c>
      <c r="C1217" t="s">
        <v>8471</v>
      </c>
      <c r="D1217" t="s">
        <v>8472</v>
      </c>
    </row>
    <row r="1218" spans="1:4" x14ac:dyDescent="0.25">
      <c r="A1218" t="s">
        <v>8473</v>
      </c>
      <c r="B1218" t="s">
        <v>8474</v>
      </c>
      <c r="C1218" t="s">
        <v>8475</v>
      </c>
      <c r="D1218" t="s">
        <v>8476</v>
      </c>
    </row>
    <row r="1219" spans="1:4" x14ac:dyDescent="0.25">
      <c r="A1219" t="s">
        <v>8477</v>
      </c>
      <c r="B1219" t="s">
        <v>8478</v>
      </c>
      <c r="C1219" t="s">
        <v>8479</v>
      </c>
      <c r="D1219" t="s">
        <v>8480</v>
      </c>
    </row>
    <row r="1220" spans="1:4" x14ac:dyDescent="0.25">
      <c r="A1220" t="s">
        <v>8481</v>
      </c>
      <c r="B1220" t="s">
        <v>8482</v>
      </c>
      <c r="C1220" t="s">
        <v>8483</v>
      </c>
      <c r="D1220" t="s">
        <v>8484</v>
      </c>
    </row>
    <row r="1221" spans="1:4" x14ac:dyDescent="0.25">
      <c r="A1221" t="s">
        <v>8485</v>
      </c>
      <c r="B1221" t="s">
        <v>8486</v>
      </c>
      <c r="C1221" t="s">
        <v>8487</v>
      </c>
      <c r="D1221" t="s">
        <v>8488</v>
      </c>
    </row>
    <row r="1222" spans="1:4" x14ac:dyDescent="0.25">
      <c r="A1222" t="s">
        <v>8489</v>
      </c>
      <c r="B1222" t="s">
        <v>8490</v>
      </c>
      <c r="C1222" t="s">
        <v>8491</v>
      </c>
      <c r="D1222" t="s">
        <v>8492</v>
      </c>
    </row>
    <row r="1223" spans="1:4" x14ac:dyDescent="0.25">
      <c r="A1223" t="s">
        <v>8493</v>
      </c>
      <c r="B1223" t="s">
        <v>8494</v>
      </c>
      <c r="C1223" t="s">
        <v>8495</v>
      </c>
      <c r="D1223" t="s">
        <v>8496</v>
      </c>
    </row>
    <row r="1224" spans="1:4" x14ac:dyDescent="0.25">
      <c r="A1224" t="s">
        <v>8497</v>
      </c>
      <c r="B1224" t="s">
        <v>8498</v>
      </c>
      <c r="C1224" t="s">
        <v>8499</v>
      </c>
      <c r="D1224" t="s">
        <v>8500</v>
      </c>
    </row>
    <row r="1225" spans="1:4" x14ac:dyDescent="0.25">
      <c r="A1225" t="s">
        <v>8501</v>
      </c>
      <c r="B1225" t="s">
        <v>8502</v>
      </c>
      <c r="C1225" t="s">
        <v>8503</v>
      </c>
      <c r="D1225" t="s">
        <v>8504</v>
      </c>
    </row>
    <row r="1226" spans="1:4" x14ac:dyDescent="0.25">
      <c r="A1226" t="s">
        <v>8505</v>
      </c>
      <c r="B1226" t="s">
        <v>8506</v>
      </c>
      <c r="C1226" t="s">
        <v>8507</v>
      </c>
      <c r="D1226" t="s">
        <v>8508</v>
      </c>
    </row>
    <row r="1227" spans="1:4" x14ac:dyDescent="0.25">
      <c r="A1227" t="s">
        <v>8509</v>
      </c>
      <c r="B1227" t="s">
        <v>8510</v>
      </c>
      <c r="C1227" t="s">
        <v>8511</v>
      </c>
      <c r="D1227" t="s">
        <v>8512</v>
      </c>
    </row>
    <row r="1228" spans="1:4" x14ac:dyDescent="0.25">
      <c r="A1228" t="s">
        <v>8513</v>
      </c>
      <c r="B1228" t="s">
        <v>8514</v>
      </c>
      <c r="C1228" t="s">
        <v>8515</v>
      </c>
      <c r="D1228" t="s">
        <v>8516</v>
      </c>
    </row>
    <row r="1229" spans="1:4" x14ac:dyDescent="0.25">
      <c r="A1229" t="s">
        <v>8517</v>
      </c>
      <c r="B1229" t="s">
        <v>8518</v>
      </c>
      <c r="C1229" t="s">
        <v>8519</v>
      </c>
      <c r="D1229" t="s">
        <v>8520</v>
      </c>
    </row>
    <row r="1230" spans="1:4" x14ac:dyDescent="0.25">
      <c r="A1230" t="s">
        <v>8521</v>
      </c>
      <c r="B1230" t="s">
        <v>8522</v>
      </c>
      <c r="C1230" t="s">
        <v>8523</v>
      </c>
      <c r="D1230" t="s">
        <v>8524</v>
      </c>
    </row>
    <row r="1231" spans="1:4" x14ac:dyDescent="0.25">
      <c r="A1231" t="s">
        <v>8525</v>
      </c>
      <c r="B1231" t="s">
        <v>8526</v>
      </c>
      <c r="C1231" t="s">
        <v>4408</v>
      </c>
      <c r="D1231" t="s">
        <v>4409</v>
      </c>
    </row>
    <row r="1232" spans="1:4" x14ac:dyDescent="0.25">
      <c r="A1232" t="s">
        <v>8527</v>
      </c>
      <c r="B1232" t="s">
        <v>8528</v>
      </c>
      <c r="C1232" t="s">
        <v>2193</v>
      </c>
      <c r="D1232" t="s">
        <v>2194</v>
      </c>
    </row>
    <row r="1233" spans="1:4" x14ac:dyDescent="0.25">
      <c r="A1233" t="s">
        <v>8529</v>
      </c>
      <c r="B1233" t="s">
        <v>8530</v>
      </c>
      <c r="C1233" t="s">
        <v>8531</v>
      </c>
      <c r="D1233" t="s">
        <v>8532</v>
      </c>
    </row>
    <row r="1234" spans="1:4" x14ac:dyDescent="0.25">
      <c r="A1234" t="s">
        <v>8533</v>
      </c>
      <c r="B1234" t="s">
        <v>8534</v>
      </c>
      <c r="C1234" t="s">
        <v>8535</v>
      </c>
      <c r="D1234" t="s">
        <v>8536</v>
      </c>
    </row>
    <row r="1235" spans="1:4" x14ac:dyDescent="0.25">
      <c r="A1235" t="s">
        <v>8537</v>
      </c>
      <c r="B1235" t="s">
        <v>8538</v>
      </c>
      <c r="C1235" t="s">
        <v>8539</v>
      </c>
      <c r="D1235" t="s">
        <v>8540</v>
      </c>
    </row>
    <row r="1236" spans="1:4" x14ac:dyDescent="0.25">
      <c r="A1236" t="s">
        <v>8541</v>
      </c>
      <c r="B1236" t="s">
        <v>8542</v>
      </c>
      <c r="C1236" t="s">
        <v>4551</v>
      </c>
      <c r="D1236" t="s">
        <v>8543</v>
      </c>
    </row>
    <row r="1237" spans="1:4" x14ac:dyDescent="0.25">
      <c r="A1237" t="s">
        <v>8544</v>
      </c>
      <c r="B1237" t="s">
        <v>8545</v>
      </c>
      <c r="C1237" t="s">
        <v>8546</v>
      </c>
      <c r="D1237" t="s">
        <v>8547</v>
      </c>
    </row>
    <row r="1238" spans="1:4" x14ac:dyDescent="0.25">
      <c r="A1238" t="s">
        <v>8548</v>
      </c>
      <c r="B1238" t="s">
        <v>8549</v>
      </c>
      <c r="C1238" t="s">
        <v>4412</v>
      </c>
      <c r="D1238" t="s">
        <v>4413</v>
      </c>
    </row>
    <row r="1239" spans="1:4" x14ac:dyDescent="0.25">
      <c r="A1239" t="s">
        <v>8550</v>
      </c>
      <c r="B1239" t="s">
        <v>8551</v>
      </c>
      <c r="C1239" t="s">
        <v>8552</v>
      </c>
      <c r="D1239" t="s">
        <v>8553</v>
      </c>
    </row>
    <row r="1240" spans="1:4" x14ac:dyDescent="0.25">
      <c r="A1240" t="s">
        <v>8554</v>
      </c>
      <c r="B1240" t="s">
        <v>8555</v>
      </c>
      <c r="C1240" t="s">
        <v>3700</v>
      </c>
      <c r="D1240" t="s">
        <v>3701</v>
      </c>
    </row>
    <row r="1241" spans="1:4" x14ac:dyDescent="0.25">
      <c r="A1241" t="s">
        <v>8556</v>
      </c>
      <c r="B1241" t="s">
        <v>8557</v>
      </c>
      <c r="C1241" t="s">
        <v>8558</v>
      </c>
      <c r="D1241" t="s">
        <v>8559</v>
      </c>
    </row>
    <row r="1242" spans="1:4" x14ac:dyDescent="0.25">
      <c r="A1242" t="s">
        <v>8560</v>
      </c>
      <c r="B1242" t="s">
        <v>8561</v>
      </c>
      <c r="C1242" t="s">
        <v>8562</v>
      </c>
      <c r="D1242" t="s">
        <v>8563</v>
      </c>
    </row>
    <row r="1243" spans="1:4" x14ac:dyDescent="0.25">
      <c r="A1243" t="s">
        <v>8564</v>
      </c>
      <c r="B1243" t="s">
        <v>8565</v>
      </c>
      <c r="C1243" t="s">
        <v>8566</v>
      </c>
      <c r="D1243" t="s">
        <v>8567</v>
      </c>
    </row>
    <row r="1244" spans="1:4" x14ac:dyDescent="0.25">
      <c r="A1244" t="s">
        <v>8568</v>
      </c>
      <c r="B1244" t="s">
        <v>8569</v>
      </c>
      <c r="C1244" t="s">
        <v>8570</v>
      </c>
      <c r="D1244" t="s">
        <v>8571</v>
      </c>
    </row>
    <row r="1245" spans="1:4" x14ac:dyDescent="0.25">
      <c r="A1245" t="s">
        <v>8572</v>
      </c>
      <c r="B1245" t="s">
        <v>8573</v>
      </c>
      <c r="C1245" t="s">
        <v>8574</v>
      </c>
      <c r="D1245" t="s">
        <v>8575</v>
      </c>
    </row>
    <row r="1246" spans="1:4" x14ac:dyDescent="0.25">
      <c r="A1246" t="s">
        <v>8576</v>
      </c>
      <c r="B1246" t="s">
        <v>8577</v>
      </c>
      <c r="C1246" t="s">
        <v>8578</v>
      </c>
      <c r="D1246" t="s">
        <v>8579</v>
      </c>
    </row>
    <row r="1247" spans="1:4" x14ac:dyDescent="0.25">
      <c r="A1247" t="s">
        <v>8580</v>
      </c>
      <c r="B1247" t="s">
        <v>8581</v>
      </c>
      <c r="C1247" t="s">
        <v>8582</v>
      </c>
      <c r="D1247" t="s">
        <v>8583</v>
      </c>
    </row>
    <row r="1248" spans="1:4" x14ac:dyDescent="0.25">
      <c r="A1248" t="s">
        <v>8584</v>
      </c>
      <c r="B1248" t="s">
        <v>8585</v>
      </c>
      <c r="C1248" t="s">
        <v>8586</v>
      </c>
      <c r="D1248" t="s">
        <v>8587</v>
      </c>
    </row>
    <row r="1249" spans="1:4" x14ac:dyDescent="0.25">
      <c r="A1249" t="s">
        <v>8588</v>
      </c>
      <c r="B1249" t="s">
        <v>8589</v>
      </c>
      <c r="C1249" t="s">
        <v>8590</v>
      </c>
      <c r="D1249" t="s">
        <v>8591</v>
      </c>
    </row>
    <row r="1250" spans="1:4" x14ac:dyDescent="0.25">
      <c r="A1250" t="s">
        <v>8592</v>
      </c>
      <c r="B1250" t="s">
        <v>8593</v>
      </c>
      <c r="C1250" t="s">
        <v>8594</v>
      </c>
      <c r="D1250" t="s">
        <v>8595</v>
      </c>
    </row>
    <row r="1251" spans="1:4" x14ac:dyDescent="0.25">
      <c r="A1251" t="s">
        <v>8596</v>
      </c>
      <c r="B1251" t="s">
        <v>8597</v>
      </c>
      <c r="C1251" t="s">
        <v>8598</v>
      </c>
      <c r="D1251" t="s">
        <v>8599</v>
      </c>
    </row>
    <row r="1252" spans="1:4" x14ac:dyDescent="0.25">
      <c r="A1252" t="s">
        <v>8600</v>
      </c>
      <c r="B1252" t="s">
        <v>8601</v>
      </c>
      <c r="C1252" t="s">
        <v>8602</v>
      </c>
      <c r="D1252" t="s">
        <v>8603</v>
      </c>
    </row>
    <row r="1253" spans="1:4" x14ac:dyDescent="0.25">
      <c r="A1253" t="s">
        <v>8604</v>
      </c>
      <c r="B1253" t="s">
        <v>8605</v>
      </c>
      <c r="C1253" t="s">
        <v>8606</v>
      </c>
      <c r="D1253" t="s">
        <v>8607</v>
      </c>
    </row>
    <row r="1254" spans="1:4" x14ac:dyDescent="0.25">
      <c r="A1254" t="s">
        <v>8608</v>
      </c>
      <c r="B1254" t="s">
        <v>8609</v>
      </c>
      <c r="C1254" t="s">
        <v>8610</v>
      </c>
      <c r="D1254" t="s">
        <v>8611</v>
      </c>
    </row>
    <row r="1255" spans="1:4" x14ac:dyDescent="0.25">
      <c r="A1255" t="s">
        <v>8612</v>
      </c>
      <c r="B1255" t="s">
        <v>8613</v>
      </c>
      <c r="C1255" t="s">
        <v>8614</v>
      </c>
      <c r="D1255" t="s">
        <v>8615</v>
      </c>
    </row>
    <row r="1256" spans="1:4" x14ac:dyDescent="0.25">
      <c r="A1256" t="s">
        <v>8616</v>
      </c>
      <c r="B1256" t="s">
        <v>8617</v>
      </c>
      <c r="C1256" t="s">
        <v>8618</v>
      </c>
      <c r="D1256" t="s">
        <v>8619</v>
      </c>
    </row>
    <row r="1257" spans="1:4" x14ac:dyDescent="0.25">
      <c r="A1257" t="s">
        <v>8620</v>
      </c>
      <c r="B1257" t="s">
        <v>8621</v>
      </c>
      <c r="C1257" t="s">
        <v>8622</v>
      </c>
      <c r="D1257" t="s">
        <v>8623</v>
      </c>
    </row>
    <row r="1258" spans="1:4" x14ac:dyDescent="0.25">
      <c r="A1258" t="s">
        <v>8624</v>
      </c>
      <c r="B1258" t="s">
        <v>8625</v>
      </c>
      <c r="C1258" t="s">
        <v>8626</v>
      </c>
      <c r="D1258" t="s">
        <v>8627</v>
      </c>
    </row>
    <row r="1259" spans="1:4" x14ac:dyDescent="0.25">
      <c r="A1259" t="s">
        <v>8628</v>
      </c>
      <c r="B1259" t="s">
        <v>8629</v>
      </c>
      <c r="C1259" t="s">
        <v>8630</v>
      </c>
      <c r="D1259" t="s">
        <v>8631</v>
      </c>
    </row>
    <row r="1260" spans="1:4" x14ac:dyDescent="0.25">
      <c r="A1260" t="s">
        <v>8632</v>
      </c>
      <c r="B1260" t="s">
        <v>8633</v>
      </c>
      <c r="C1260" t="s">
        <v>8634</v>
      </c>
      <c r="D1260" t="s">
        <v>8635</v>
      </c>
    </row>
    <row r="1261" spans="1:4" x14ac:dyDescent="0.25">
      <c r="A1261" t="s">
        <v>8636</v>
      </c>
      <c r="B1261" t="s">
        <v>8637</v>
      </c>
      <c r="C1261" t="s">
        <v>8638</v>
      </c>
      <c r="D1261" t="s">
        <v>8639</v>
      </c>
    </row>
    <row r="1262" spans="1:4" x14ac:dyDescent="0.25">
      <c r="A1262" t="s">
        <v>8640</v>
      </c>
      <c r="B1262" t="s">
        <v>8641</v>
      </c>
      <c r="C1262" t="s">
        <v>8642</v>
      </c>
      <c r="D1262" t="s">
        <v>8643</v>
      </c>
    </row>
    <row r="1263" spans="1:4" x14ac:dyDescent="0.25">
      <c r="A1263" t="s">
        <v>8644</v>
      </c>
      <c r="B1263" t="s">
        <v>8645</v>
      </c>
      <c r="C1263" t="s">
        <v>8646</v>
      </c>
      <c r="D1263" t="s">
        <v>8647</v>
      </c>
    </row>
    <row r="1264" spans="1:4" x14ac:dyDescent="0.25">
      <c r="A1264" t="s">
        <v>8648</v>
      </c>
      <c r="B1264" t="s">
        <v>8649</v>
      </c>
      <c r="C1264" t="s">
        <v>8650</v>
      </c>
      <c r="D1264" t="s">
        <v>8651</v>
      </c>
    </row>
    <row r="1265" spans="1:4" x14ac:dyDescent="0.25">
      <c r="A1265" t="s">
        <v>8652</v>
      </c>
      <c r="B1265" t="s">
        <v>8653</v>
      </c>
      <c r="C1265" t="s">
        <v>8654</v>
      </c>
      <c r="D1265" t="s">
        <v>8655</v>
      </c>
    </row>
    <row r="1266" spans="1:4" x14ac:dyDescent="0.25">
      <c r="A1266" t="s">
        <v>8656</v>
      </c>
      <c r="B1266" t="s">
        <v>8657</v>
      </c>
      <c r="C1266" t="s">
        <v>8658</v>
      </c>
      <c r="D1266" t="s">
        <v>8659</v>
      </c>
    </row>
    <row r="1267" spans="1:4" x14ac:dyDescent="0.25">
      <c r="A1267" t="s">
        <v>8660</v>
      </c>
      <c r="B1267" t="s">
        <v>8661</v>
      </c>
      <c r="C1267" t="s">
        <v>8662</v>
      </c>
      <c r="D1267" t="s">
        <v>8663</v>
      </c>
    </row>
    <row r="1268" spans="1:4" x14ac:dyDescent="0.25">
      <c r="A1268" t="s">
        <v>8664</v>
      </c>
      <c r="B1268" t="s">
        <v>8665</v>
      </c>
      <c r="C1268" t="s">
        <v>8666</v>
      </c>
      <c r="D1268" t="s">
        <v>8667</v>
      </c>
    </row>
    <row r="1269" spans="1:4" x14ac:dyDescent="0.25">
      <c r="A1269" t="s">
        <v>8668</v>
      </c>
      <c r="B1269" t="s">
        <v>8669</v>
      </c>
      <c r="C1269" t="s">
        <v>8670</v>
      </c>
      <c r="D1269" t="s">
        <v>8671</v>
      </c>
    </row>
    <row r="1270" spans="1:4" x14ac:dyDescent="0.25">
      <c r="A1270" t="s">
        <v>8672</v>
      </c>
      <c r="B1270" t="s">
        <v>8673</v>
      </c>
      <c r="C1270" t="s">
        <v>8674</v>
      </c>
      <c r="D1270" t="s">
        <v>8675</v>
      </c>
    </row>
    <row r="1271" spans="1:4" x14ac:dyDescent="0.25">
      <c r="A1271" t="s">
        <v>8676</v>
      </c>
      <c r="B1271" t="s">
        <v>8677</v>
      </c>
      <c r="C1271" t="s">
        <v>8678</v>
      </c>
      <c r="D1271" t="s">
        <v>8679</v>
      </c>
    </row>
    <row r="1272" spans="1:4" x14ac:dyDescent="0.25">
      <c r="A1272" t="s">
        <v>8680</v>
      </c>
      <c r="B1272" t="s">
        <v>8681</v>
      </c>
      <c r="C1272" t="s">
        <v>8682</v>
      </c>
      <c r="D1272" t="s">
        <v>8683</v>
      </c>
    </row>
    <row r="1273" spans="1:4" x14ac:dyDescent="0.25">
      <c r="A1273" t="s">
        <v>8684</v>
      </c>
      <c r="B1273" t="s">
        <v>8685</v>
      </c>
      <c r="C1273" t="s">
        <v>8686</v>
      </c>
      <c r="D1273" t="s">
        <v>8687</v>
      </c>
    </row>
    <row r="1274" spans="1:4" x14ac:dyDescent="0.25">
      <c r="A1274" t="s">
        <v>8688</v>
      </c>
      <c r="B1274" t="s">
        <v>8689</v>
      </c>
      <c r="C1274" t="s">
        <v>8690</v>
      </c>
      <c r="D1274" t="s">
        <v>8691</v>
      </c>
    </row>
    <row r="1275" spans="1:4" x14ac:dyDescent="0.25">
      <c r="A1275" t="s">
        <v>8692</v>
      </c>
      <c r="B1275" t="s">
        <v>8693</v>
      </c>
      <c r="C1275" t="s">
        <v>8694</v>
      </c>
      <c r="D1275" t="s">
        <v>8695</v>
      </c>
    </row>
    <row r="1276" spans="1:4" x14ac:dyDescent="0.25">
      <c r="A1276" t="s">
        <v>8696</v>
      </c>
      <c r="B1276" t="s">
        <v>8697</v>
      </c>
      <c r="C1276" t="s">
        <v>8698</v>
      </c>
      <c r="D1276" t="s">
        <v>8699</v>
      </c>
    </row>
    <row r="1277" spans="1:4" x14ac:dyDescent="0.25">
      <c r="A1277" t="s">
        <v>8700</v>
      </c>
      <c r="B1277" t="s">
        <v>8701</v>
      </c>
      <c r="C1277" t="s">
        <v>8702</v>
      </c>
      <c r="D1277" t="s">
        <v>8703</v>
      </c>
    </row>
    <row r="1278" spans="1:4" x14ac:dyDescent="0.25">
      <c r="A1278" t="s">
        <v>8704</v>
      </c>
      <c r="B1278" t="s">
        <v>8705</v>
      </c>
      <c r="C1278" t="s">
        <v>8706</v>
      </c>
      <c r="D1278" t="s">
        <v>8707</v>
      </c>
    </row>
    <row r="1279" spans="1:4" x14ac:dyDescent="0.25">
      <c r="A1279" t="s">
        <v>8708</v>
      </c>
      <c r="B1279" t="s">
        <v>8709</v>
      </c>
      <c r="C1279" t="s">
        <v>8710</v>
      </c>
      <c r="D1279" t="s">
        <v>8711</v>
      </c>
    </row>
    <row r="1280" spans="1:4" x14ac:dyDescent="0.25">
      <c r="A1280" t="s">
        <v>8712</v>
      </c>
      <c r="B1280" t="s">
        <v>8713</v>
      </c>
      <c r="C1280" t="s">
        <v>8714</v>
      </c>
      <c r="D1280" t="s">
        <v>8715</v>
      </c>
    </row>
    <row r="1281" spans="1:4" x14ac:dyDescent="0.25">
      <c r="A1281" t="s">
        <v>8716</v>
      </c>
      <c r="B1281" t="s">
        <v>8717</v>
      </c>
      <c r="C1281" t="s">
        <v>8718</v>
      </c>
      <c r="D1281" t="s">
        <v>8719</v>
      </c>
    </row>
    <row r="1282" spans="1:4" x14ac:dyDescent="0.25">
      <c r="A1282" t="s">
        <v>8720</v>
      </c>
      <c r="B1282" t="s">
        <v>8721</v>
      </c>
      <c r="C1282" t="s">
        <v>8722</v>
      </c>
      <c r="D1282" t="s">
        <v>8723</v>
      </c>
    </row>
    <row r="1283" spans="1:4" x14ac:dyDescent="0.25">
      <c r="A1283" t="s">
        <v>8724</v>
      </c>
      <c r="B1283" t="s">
        <v>8725</v>
      </c>
      <c r="C1283" t="s">
        <v>8726</v>
      </c>
      <c r="D1283" t="s">
        <v>8727</v>
      </c>
    </row>
    <row r="1284" spans="1:4" x14ac:dyDescent="0.25">
      <c r="A1284" t="s">
        <v>8728</v>
      </c>
      <c r="B1284" t="s">
        <v>8729</v>
      </c>
      <c r="C1284" t="s">
        <v>8730</v>
      </c>
      <c r="D1284" t="s">
        <v>8731</v>
      </c>
    </row>
    <row r="1285" spans="1:4" x14ac:dyDescent="0.25">
      <c r="A1285" t="s">
        <v>8732</v>
      </c>
      <c r="B1285" t="s">
        <v>8733</v>
      </c>
      <c r="C1285" t="s">
        <v>8734</v>
      </c>
      <c r="D1285" t="s">
        <v>8735</v>
      </c>
    </row>
    <row r="1286" spans="1:4" x14ac:dyDescent="0.25">
      <c r="A1286" t="s">
        <v>8736</v>
      </c>
      <c r="B1286" t="s">
        <v>8737</v>
      </c>
      <c r="C1286" t="s">
        <v>8738</v>
      </c>
      <c r="D1286" t="s">
        <v>8739</v>
      </c>
    </row>
    <row r="1287" spans="1:4" x14ac:dyDescent="0.25">
      <c r="A1287" t="s">
        <v>8740</v>
      </c>
      <c r="B1287" t="s">
        <v>8741</v>
      </c>
      <c r="C1287" t="s">
        <v>8742</v>
      </c>
      <c r="D1287" t="s">
        <v>8743</v>
      </c>
    </row>
    <row r="1288" spans="1:4" x14ac:dyDescent="0.25">
      <c r="A1288" t="s">
        <v>8744</v>
      </c>
      <c r="B1288" t="s">
        <v>8745</v>
      </c>
      <c r="C1288" t="s">
        <v>8746</v>
      </c>
      <c r="D1288" t="s">
        <v>8747</v>
      </c>
    </row>
    <row r="1289" spans="1:4" x14ac:dyDescent="0.25">
      <c r="A1289" t="s">
        <v>8748</v>
      </c>
      <c r="B1289" t="s">
        <v>8749</v>
      </c>
      <c r="C1289" t="s">
        <v>8750</v>
      </c>
      <c r="D1289" t="s">
        <v>8751</v>
      </c>
    </row>
    <row r="1290" spans="1:4" x14ac:dyDescent="0.25">
      <c r="A1290" t="s">
        <v>8752</v>
      </c>
      <c r="B1290" t="s">
        <v>8753</v>
      </c>
      <c r="C1290" t="s">
        <v>8754</v>
      </c>
      <c r="D1290" t="s">
        <v>8755</v>
      </c>
    </row>
    <row r="1291" spans="1:4" x14ac:dyDescent="0.25">
      <c r="A1291" t="s">
        <v>8756</v>
      </c>
      <c r="B1291" t="s">
        <v>8757</v>
      </c>
      <c r="C1291" t="s">
        <v>8758</v>
      </c>
      <c r="D1291" t="s">
        <v>8759</v>
      </c>
    </row>
    <row r="1292" spans="1:4" x14ac:dyDescent="0.25">
      <c r="A1292" t="s">
        <v>8760</v>
      </c>
      <c r="B1292" t="s">
        <v>8761</v>
      </c>
      <c r="C1292" t="s">
        <v>8762</v>
      </c>
      <c r="D1292" t="s">
        <v>8763</v>
      </c>
    </row>
    <row r="1293" spans="1:4" x14ac:dyDescent="0.25">
      <c r="A1293" t="s">
        <v>8764</v>
      </c>
      <c r="B1293" t="s">
        <v>8765</v>
      </c>
      <c r="C1293" t="s">
        <v>8766</v>
      </c>
      <c r="D1293" t="s">
        <v>8767</v>
      </c>
    </row>
    <row r="1294" spans="1:4" x14ac:dyDescent="0.25">
      <c r="A1294" t="s">
        <v>8768</v>
      </c>
      <c r="B1294" t="s">
        <v>8769</v>
      </c>
      <c r="C1294" t="s">
        <v>8770</v>
      </c>
      <c r="D1294" t="s">
        <v>8771</v>
      </c>
    </row>
    <row r="1295" spans="1:4" x14ac:dyDescent="0.25">
      <c r="A1295" t="s">
        <v>8772</v>
      </c>
      <c r="B1295" t="s">
        <v>8773</v>
      </c>
      <c r="C1295" t="s">
        <v>8774</v>
      </c>
      <c r="D1295" t="s">
        <v>8775</v>
      </c>
    </row>
    <row r="1296" spans="1:4" x14ac:dyDescent="0.25">
      <c r="A1296" t="s">
        <v>8776</v>
      </c>
      <c r="B1296" t="s">
        <v>8777</v>
      </c>
      <c r="C1296" t="s">
        <v>8778</v>
      </c>
      <c r="D1296" t="s">
        <v>8779</v>
      </c>
    </row>
    <row r="1297" spans="1:4" x14ac:dyDescent="0.25">
      <c r="A1297" t="s">
        <v>8780</v>
      </c>
      <c r="B1297" t="s">
        <v>8781</v>
      </c>
      <c r="C1297" t="s">
        <v>8782</v>
      </c>
      <c r="D1297" t="s">
        <v>8783</v>
      </c>
    </row>
    <row r="1298" spans="1:4" x14ac:dyDescent="0.25">
      <c r="A1298" t="s">
        <v>8784</v>
      </c>
      <c r="B1298" t="s">
        <v>8785</v>
      </c>
      <c r="C1298" t="s">
        <v>8786</v>
      </c>
      <c r="D1298" t="s">
        <v>8787</v>
      </c>
    </row>
    <row r="1299" spans="1:4" x14ac:dyDescent="0.25">
      <c r="A1299" t="s">
        <v>8788</v>
      </c>
      <c r="B1299" t="s">
        <v>8789</v>
      </c>
      <c r="C1299" t="s">
        <v>8790</v>
      </c>
      <c r="D1299" t="s">
        <v>8791</v>
      </c>
    </row>
    <row r="1300" spans="1:4" x14ac:dyDescent="0.25">
      <c r="A1300" t="s">
        <v>8792</v>
      </c>
      <c r="B1300" t="s">
        <v>8793</v>
      </c>
      <c r="C1300" t="s">
        <v>8794</v>
      </c>
      <c r="D1300" t="s">
        <v>8795</v>
      </c>
    </row>
    <row r="1301" spans="1:4" x14ac:dyDescent="0.25">
      <c r="A1301" t="s">
        <v>8796</v>
      </c>
      <c r="B1301" t="s">
        <v>8797</v>
      </c>
      <c r="C1301" t="s">
        <v>8798</v>
      </c>
      <c r="D1301" t="s">
        <v>8799</v>
      </c>
    </row>
    <row r="1302" spans="1:4" x14ac:dyDescent="0.25">
      <c r="A1302" t="s">
        <v>8800</v>
      </c>
      <c r="B1302" t="s">
        <v>8801</v>
      </c>
      <c r="C1302" t="s">
        <v>8802</v>
      </c>
      <c r="D1302" t="s">
        <v>8803</v>
      </c>
    </row>
    <row r="1303" spans="1:4" x14ac:dyDescent="0.25">
      <c r="A1303" t="s">
        <v>8804</v>
      </c>
      <c r="B1303" t="s">
        <v>8805</v>
      </c>
      <c r="C1303" t="s">
        <v>8806</v>
      </c>
      <c r="D1303" t="s">
        <v>8807</v>
      </c>
    </row>
    <row r="1304" spans="1:4" x14ac:dyDescent="0.25">
      <c r="A1304" t="s">
        <v>8808</v>
      </c>
      <c r="B1304" t="s">
        <v>8809</v>
      </c>
      <c r="C1304" t="s">
        <v>8810</v>
      </c>
      <c r="D1304" t="s">
        <v>8811</v>
      </c>
    </row>
    <row r="1305" spans="1:4" x14ac:dyDescent="0.25">
      <c r="A1305" t="s">
        <v>8812</v>
      </c>
      <c r="B1305" t="s">
        <v>8813</v>
      </c>
      <c r="C1305" t="s">
        <v>8814</v>
      </c>
      <c r="D1305" t="s">
        <v>8815</v>
      </c>
    </row>
    <row r="1306" spans="1:4" x14ac:dyDescent="0.25">
      <c r="A1306" t="s">
        <v>8816</v>
      </c>
      <c r="B1306" t="s">
        <v>8817</v>
      </c>
      <c r="C1306" t="s">
        <v>8818</v>
      </c>
      <c r="D1306" t="s">
        <v>8819</v>
      </c>
    </row>
    <row r="1307" spans="1:4" x14ac:dyDescent="0.25">
      <c r="A1307" t="s">
        <v>8820</v>
      </c>
      <c r="B1307" t="s">
        <v>8821</v>
      </c>
      <c r="C1307" t="s">
        <v>8822</v>
      </c>
      <c r="D1307" t="s">
        <v>8823</v>
      </c>
    </row>
    <row r="1308" spans="1:4" x14ac:dyDescent="0.25">
      <c r="A1308" t="s">
        <v>8824</v>
      </c>
      <c r="B1308" t="s">
        <v>8825</v>
      </c>
      <c r="C1308" t="s">
        <v>8826</v>
      </c>
      <c r="D1308" t="s">
        <v>8827</v>
      </c>
    </row>
    <row r="1309" spans="1:4" x14ac:dyDescent="0.25">
      <c r="A1309" t="s">
        <v>8828</v>
      </c>
      <c r="B1309" t="s">
        <v>8829</v>
      </c>
      <c r="C1309" t="s">
        <v>8830</v>
      </c>
      <c r="D1309" t="s">
        <v>8831</v>
      </c>
    </row>
    <row r="1310" spans="1:4" x14ac:dyDescent="0.25">
      <c r="A1310" t="s">
        <v>8832</v>
      </c>
      <c r="B1310" t="s">
        <v>8833</v>
      </c>
      <c r="C1310" t="s">
        <v>8834</v>
      </c>
      <c r="D1310" t="s">
        <v>8835</v>
      </c>
    </row>
    <row r="1311" spans="1:4" x14ac:dyDescent="0.25">
      <c r="A1311" t="s">
        <v>8836</v>
      </c>
      <c r="B1311" t="s">
        <v>8837</v>
      </c>
      <c r="C1311" t="s">
        <v>8838</v>
      </c>
      <c r="D1311" t="s">
        <v>8839</v>
      </c>
    </row>
    <row r="1312" spans="1:4" x14ac:dyDescent="0.25">
      <c r="A1312" t="s">
        <v>8840</v>
      </c>
      <c r="B1312" t="s">
        <v>8841</v>
      </c>
      <c r="C1312" t="s">
        <v>8842</v>
      </c>
      <c r="D1312" t="s">
        <v>8843</v>
      </c>
    </row>
    <row r="1313" spans="1:4" x14ac:dyDescent="0.25">
      <c r="A1313" t="s">
        <v>8844</v>
      </c>
      <c r="B1313" t="s">
        <v>8845</v>
      </c>
      <c r="C1313" t="s">
        <v>8846</v>
      </c>
      <c r="D1313" t="s">
        <v>8847</v>
      </c>
    </row>
    <row r="1314" spans="1:4" x14ac:dyDescent="0.25">
      <c r="A1314" t="s">
        <v>8848</v>
      </c>
      <c r="B1314" t="s">
        <v>8849</v>
      </c>
      <c r="C1314" t="s">
        <v>8850</v>
      </c>
      <c r="D1314" t="s">
        <v>8851</v>
      </c>
    </row>
    <row r="1315" spans="1:4" x14ac:dyDescent="0.25">
      <c r="A1315" t="s">
        <v>8852</v>
      </c>
      <c r="B1315" t="s">
        <v>8853</v>
      </c>
      <c r="C1315" t="s">
        <v>8854</v>
      </c>
      <c r="D1315" t="s">
        <v>8855</v>
      </c>
    </row>
    <row r="1316" spans="1:4" x14ac:dyDescent="0.25">
      <c r="A1316" t="s">
        <v>8856</v>
      </c>
      <c r="B1316" t="s">
        <v>8857</v>
      </c>
      <c r="C1316" t="s">
        <v>8858</v>
      </c>
      <c r="D1316" t="s">
        <v>8859</v>
      </c>
    </row>
    <row r="1317" spans="1:4" x14ac:dyDescent="0.25">
      <c r="A1317" t="s">
        <v>8860</v>
      </c>
      <c r="B1317" t="s">
        <v>8861</v>
      </c>
      <c r="C1317" t="s">
        <v>8862</v>
      </c>
      <c r="D1317" t="s">
        <v>8863</v>
      </c>
    </row>
    <row r="1318" spans="1:4" x14ac:dyDescent="0.25">
      <c r="A1318" t="s">
        <v>8864</v>
      </c>
      <c r="B1318" t="s">
        <v>8865</v>
      </c>
      <c r="C1318" t="s">
        <v>8866</v>
      </c>
      <c r="D1318" t="s">
        <v>8867</v>
      </c>
    </row>
    <row r="1319" spans="1:4" x14ac:dyDescent="0.25">
      <c r="A1319" t="s">
        <v>8868</v>
      </c>
      <c r="B1319" t="s">
        <v>8869</v>
      </c>
      <c r="C1319" t="s">
        <v>8870</v>
      </c>
      <c r="D1319" t="s">
        <v>8871</v>
      </c>
    </row>
    <row r="1320" spans="1:4" x14ac:dyDescent="0.25">
      <c r="A1320" t="s">
        <v>8872</v>
      </c>
      <c r="B1320" t="s">
        <v>8873</v>
      </c>
      <c r="C1320" t="s">
        <v>8874</v>
      </c>
      <c r="D1320" t="s">
        <v>8875</v>
      </c>
    </row>
    <row r="1321" spans="1:4" x14ac:dyDescent="0.25">
      <c r="A1321" t="s">
        <v>8876</v>
      </c>
      <c r="B1321" t="s">
        <v>8877</v>
      </c>
      <c r="C1321" t="s">
        <v>8878</v>
      </c>
      <c r="D1321" t="s">
        <v>8879</v>
      </c>
    </row>
    <row r="1322" spans="1:4" x14ac:dyDescent="0.25">
      <c r="A1322" t="s">
        <v>8880</v>
      </c>
      <c r="B1322" t="s">
        <v>8881</v>
      </c>
      <c r="C1322" t="s">
        <v>8882</v>
      </c>
      <c r="D1322" t="s">
        <v>8883</v>
      </c>
    </row>
    <row r="1323" spans="1:4" x14ac:dyDescent="0.25">
      <c r="A1323" t="s">
        <v>8884</v>
      </c>
      <c r="B1323" t="s">
        <v>8885</v>
      </c>
      <c r="C1323" t="s">
        <v>8886</v>
      </c>
      <c r="D1323" t="s">
        <v>8887</v>
      </c>
    </row>
    <row r="1324" spans="1:4" x14ac:dyDescent="0.25">
      <c r="A1324" t="s">
        <v>8888</v>
      </c>
      <c r="B1324" t="s">
        <v>8889</v>
      </c>
      <c r="C1324" t="s">
        <v>8890</v>
      </c>
      <c r="D1324" t="s">
        <v>8891</v>
      </c>
    </row>
    <row r="1325" spans="1:4" x14ac:dyDescent="0.25">
      <c r="A1325" t="s">
        <v>8892</v>
      </c>
      <c r="B1325" t="s">
        <v>8893</v>
      </c>
      <c r="C1325" t="s">
        <v>8894</v>
      </c>
      <c r="D1325" t="s">
        <v>8895</v>
      </c>
    </row>
    <row r="1326" spans="1:4" x14ac:dyDescent="0.25">
      <c r="A1326" t="s">
        <v>8896</v>
      </c>
      <c r="B1326" t="s">
        <v>8897</v>
      </c>
      <c r="C1326" t="s">
        <v>8898</v>
      </c>
      <c r="D1326" t="s">
        <v>8899</v>
      </c>
    </row>
    <row r="1327" spans="1:4" x14ac:dyDescent="0.25">
      <c r="A1327" t="s">
        <v>8900</v>
      </c>
      <c r="B1327" t="s">
        <v>8901</v>
      </c>
      <c r="C1327" t="s">
        <v>8902</v>
      </c>
      <c r="D1327" t="s">
        <v>8903</v>
      </c>
    </row>
    <row r="1328" spans="1:4" x14ac:dyDescent="0.25">
      <c r="A1328" t="s">
        <v>8904</v>
      </c>
      <c r="B1328" t="s">
        <v>8905</v>
      </c>
      <c r="C1328" t="s">
        <v>8906</v>
      </c>
      <c r="D1328" t="s">
        <v>8907</v>
      </c>
    </row>
    <row r="1329" spans="1:4" x14ac:dyDescent="0.25">
      <c r="A1329" t="s">
        <v>8908</v>
      </c>
      <c r="B1329" t="s">
        <v>8909</v>
      </c>
      <c r="C1329" t="s">
        <v>8910</v>
      </c>
      <c r="D1329" t="s">
        <v>8911</v>
      </c>
    </row>
    <row r="1330" spans="1:4" x14ac:dyDescent="0.25">
      <c r="A1330" t="s">
        <v>8912</v>
      </c>
      <c r="B1330" t="s">
        <v>8913</v>
      </c>
      <c r="C1330" t="s">
        <v>8914</v>
      </c>
      <c r="D1330" t="s">
        <v>8915</v>
      </c>
    </row>
    <row r="1331" spans="1:4" x14ac:dyDescent="0.25">
      <c r="A1331" t="s">
        <v>8916</v>
      </c>
      <c r="B1331" t="s">
        <v>8917</v>
      </c>
      <c r="C1331" t="s">
        <v>8918</v>
      </c>
      <c r="D1331" t="s">
        <v>8919</v>
      </c>
    </row>
    <row r="1332" spans="1:4" x14ac:dyDescent="0.25">
      <c r="A1332" t="s">
        <v>8920</v>
      </c>
      <c r="B1332" t="s">
        <v>8921</v>
      </c>
      <c r="C1332" t="s">
        <v>8922</v>
      </c>
      <c r="D1332" t="s">
        <v>8923</v>
      </c>
    </row>
    <row r="1333" spans="1:4" x14ac:dyDescent="0.25">
      <c r="A1333" t="s">
        <v>8924</v>
      </c>
      <c r="B1333" t="s">
        <v>8925</v>
      </c>
      <c r="C1333" t="s">
        <v>8926</v>
      </c>
      <c r="D1333" t="s">
        <v>8927</v>
      </c>
    </row>
    <row r="1334" spans="1:4" x14ac:dyDescent="0.25">
      <c r="A1334" t="s">
        <v>8928</v>
      </c>
      <c r="B1334" t="s">
        <v>8929</v>
      </c>
      <c r="C1334" t="s">
        <v>8930</v>
      </c>
      <c r="D1334" t="s">
        <v>8931</v>
      </c>
    </row>
    <row r="1335" spans="1:4" x14ac:dyDescent="0.25">
      <c r="A1335" t="s">
        <v>8932</v>
      </c>
      <c r="B1335" t="s">
        <v>8933</v>
      </c>
      <c r="C1335" t="s">
        <v>8934</v>
      </c>
      <c r="D1335" t="s">
        <v>8935</v>
      </c>
    </row>
    <row r="1336" spans="1:4" x14ac:dyDescent="0.25">
      <c r="A1336" t="s">
        <v>8936</v>
      </c>
      <c r="B1336" t="s">
        <v>8937</v>
      </c>
      <c r="C1336" t="s">
        <v>8938</v>
      </c>
      <c r="D1336" t="s">
        <v>8939</v>
      </c>
    </row>
    <row r="1337" spans="1:4" x14ac:dyDescent="0.25">
      <c r="A1337" t="s">
        <v>8940</v>
      </c>
      <c r="B1337" t="s">
        <v>8941</v>
      </c>
      <c r="C1337" t="s">
        <v>8942</v>
      </c>
      <c r="D1337" t="s">
        <v>8943</v>
      </c>
    </row>
    <row r="1338" spans="1:4" x14ac:dyDescent="0.25">
      <c r="A1338" t="s">
        <v>8944</v>
      </c>
      <c r="B1338" t="s">
        <v>8945</v>
      </c>
      <c r="C1338" t="s">
        <v>8946</v>
      </c>
      <c r="D1338" t="s">
        <v>8947</v>
      </c>
    </row>
    <row r="1339" spans="1:4" x14ac:dyDescent="0.25">
      <c r="A1339" t="s">
        <v>8948</v>
      </c>
      <c r="B1339" t="s">
        <v>8949</v>
      </c>
      <c r="C1339" t="s">
        <v>8950</v>
      </c>
      <c r="D1339" t="s">
        <v>8951</v>
      </c>
    </row>
    <row r="1340" spans="1:4" x14ac:dyDescent="0.25">
      <c r="A1340" t="s">
        <v>8952</v>
      </c>
      <c r="B1340" t="s">
        <v>8953</v>
      </c>
      <c r="C1340" t="s">
        <v>8954</v>
      </c>
      <c r="D1340" t="s">
        <v>8955</v>
      </c>
    </row>
    <row r="1341" spans="1:4" x14ac:dyDescent="0.25">
      <c r="A1341" t="s">
        <v>8956</v>
      </c>
      <c r="B1341" t="s">
        <v>8957</v>
      </c>
      <c r="C1341" t="s">
        <v>8958</v>
      </c>
      <c r="D1341" t="s">
        <v>8959</v>
      </c>
    </row>
    <row r="1342" spans="1:4" x14ac:dyDescent="0.25">
      <c r="A1342" t="s">
        <v>8960</v>
      </c>
      <c r="B1342" t="s">
        <v>8961</v>
      </c>
      <c r="C1342" t="s">
        <v>8962</v>
      </c>
      <c r="D1342" t="s">
        <v>8963</v>
      </c>
    </row>
    <row r="1343" spans="1:4" x14ac:dyDescent="0.25">
      <c r="A1343" t="s">
        <v>8964</v>
      </c>
      <c r="B1343" t="s">
        <v>8965</v>
      </c>
      <c r="C1343" t="s">
        <v>8966</v>
      </c>
      <c r="D1343" t="s">
        <v>8967</v>
      </c>
    </row>
    <row r="1344" spans="1:4" x14ac:dyDescent="0.25">
      <c r="A1344" t="s">
        <v>8968</v>
      </c>
      <c r="B1344" t="s">
        <v>8969</v>
      </c>
      <c r="C1344" t="s">
        <v>8970</v>
      </c>
      <c r="D1344" t="s">
        <v>8971</v>
      </c>
    </row>
    <row r="1345" spans="1:4" x14ac:dyDescent="0.25">
      <c r="A1345" t="s">
        <v>8972</v>
      </c>
      <c r="B1345" t="s">
        <v>8973</v>
      </c>
      <c r="C1345" t="s">
        <v>8974</v>
      </c>
      <c r="D1345" t="s">
        <v>8975</v>
      </c>
    </row>
    <row r="1346" spans="1:4" x14ac:dyDescent="0.25">
      <c r="A1346" t="s">
        <v>8976</v>
      </c>
      <c r="B1346" t="s">
        <v>8977</v>
      </c>
      <c r="C1346" t="s">
        <v>523</v>
      </c>
      <c r="D1346" t="s">
        <v>524</v>
      </c>
    </row>
    <row r="1347" spans="1:4" x14ac:dyDescent="0.25">
      <c r="A1347" t="s">
        <v>8978</v>
      </c>
      <c r="B1347" t="s">
        <v>8979</v>
      </c>
      <c r="C1347" t="s">
        <v>2025</v>
      </c>
      <c r="D1347" t="s">
        <v>2026</v>
      </c>
    </row>
    <row r="1348" spans="1:4" x14ac:dyDescent="0.25">
      <c r="A1348" t="s">
        <v>8980</v>
      </c>
      <c r="B1348" t="s">
        <v>8981</v>
      </c>
      <c r="C1348" t="s">
        <v>2932</v>
      </c>
      <c r="D1348" t="s">
        <v>2978</v>
      </c>
    </row>
    <row r="1349" spans="1:4" x14ac:dyDescent="0.25">
      <c r="A1349" t="s">
        <v>8982</v>
      </c>
      <c r="B1349" t="s">
        <v>8983</v>
      </c>
      <c r="C1349" t="s">
        <v>4282</v>
      </c>
      <c r="D1349" t="s">
        <v>4283</v>
      </c>
    </row>
    <row r="1350" spans="1:4" x14ac:dyDescent="0.25">
      <c r="A1350" t="s">
        <v>8984</v>
      </c>
      <c r="B1350" t="s">
        <v>8985</v>
      </c>
      <c r="C1350" t="s">
        <v>1855</v>
      </c>
      <c r="D1350" t="s">
        <v>1856</v>
      </c>
    </row>
    <row r="1351" spans="1:4" x14ac:dyDescent="0.25">
      <c r="A1351" t="s">
        <v>8986</v>
      </c>
      <c r="B1351" t="s">
        <v>8987</v>
      </c>
      <c r="C1351" t="s">
        <v>398</v>
      </c>
      <c r="D1351" t="s">
        <v>399</v>
      </c>
    </row>
    <row r="1352" spans="1:4" x14ac:dyDescent="0.25">
      <c r="A1352" t="s">
        <v>8988</v>
      </c>
      <c r="B1352" t="s">
        <v>8989</v>
      </c>
      <c r="C1352" t="s">
        <v>132</v>
      </c>
      <c r="D1352" t="s">
        <v>133</v>
      </c>
    </row>
    <row r="1353" spans="1:4" x14ac:dyDescent="0.25">
      <c r="A1353" t="s">
        <v>8990</v>
      </c>
      <c r="B1353" t="s">
        <v>8991</v>
      </c>
      <c r="C1353" t="s">
        <v>8992</v>
      </c>
      <c r="D1353" t="s">
        <v>8993</v>
      </c>
    </row>
    <row r="1354" spans="1:4" x14ac:dyDescent="0.25">
      <c r="A1354" t="s">
        <v>8994</v>
      </c>
      <c r="B1354" t="s">
        <v>8995</v>
      </c>
      <c r="C1354" t="s">
        <v>8996</v>
      </c>
      <c r="D1354" t="s">
        <v>8997</v>
      </c>
    </row>
    <row r="1355" spans="1:4" x14ac:dyDescent="0.25">
      <c r="A1355" t="s">
        <v>8998</v>
      </c>
      <c r="B1355" t="s">
        <v>8999</v>
      </c>
      <c r="C1355" t="s">
        <v>1051</v>
      </c>
      <c r="D1355" t="s">
        <v>3887</v>
      </c>
    </row>
    <row r="1356" spans="1:4" x14ac:dyDescent="0.25">
      <c r="A1356" t="s">
        <v>9000</v>
      </c>
      <c r="B1356" t="s">
        <v>9001</v>
      </c>
      <c r="C1356" t="s">
        <v>9002</v>
      </c>
      <c r="D1356" t="s">
        <v>9003</v>
      </c>
    </row>
    <row r="1357" spans="1:4" x14ac:dyDescent="0.25">
      <c r="A1357" t="s">
        <v>9004</v>
      </c>
      <c r="B1357" t="s">
        <v>9005</v>
      </c>
      <c r="C1357" t="s">
        <v>1853</v>
      </c>
      <c r="D1357" t="s">
        <v>1854</v>
      </c>
    </row>
    <row r="1358" spans="1:4" x14ac:dyDescent="0.25">
      <c r="A1358" t="s">
        <v>9006</v>
      </c>
      <c r="B1358" t="s">
        <v>9007</v>
      </c>
      <c r="C1358" t="s">
        <v>9008</v>
      </c>
      <c r="D1358" t="s">
        <v>9009</v>
      </c>
    </row>
    <row r="1359" spans="1:4" x14ac:dyDescent="0.25">
      <c r="A1359" t="s">
        <v>9010</v>
      </c>
      <c r="B1359" t="s">
        <v>9011</v>
      </c>
      <c r="C1359" t="s">
        <v>9012</v>
      </c>
      <c r="D1359" t="s">
        <v>9013</v>
      </c>
    </row>
    <row r="1360" spans="1:4" x14ac:dyDescent="0.25">
      <c r="A1360" t="s">
        <v>9014</v>
      </c>
      <c r="B1360" t="s">
        <v>9015</v>
      </c>
      <c r="C1360" t="s">
        <v>9016</v>
      </c>
      <c r="D1360" t="s">
        <v>9017</v>
      </c>
    </row>
    <row r="1361" spans="1:4" x14ac:dyDescent="0.25">
      <c r="A1361" t="s">
        <v>9018</v>
      </c>
      <c r="B1361" t="s">
        <v>9019</v>
      </c>
      <c r="C1361" t="s">
        <v>9020</v>
      </c>
      <c r="D1361" t="s">
        <v>9021</v>
      </c>
    </row>
    <row r="1362" spans="1:4" x14ac:dyDescent="0.25">
      <c r="A1362" t="s">
        <v>9022</v>
      </c>
      <c r="B1362" t="s">
        <v>9023</v>
      </c>
      <c r="C1362" t="s">
        <v>9024</v>
      </c>
      <c r="D1362" t="s">
        <v>9025</v>
      </c>
    </row>
    <row r="1363" spans="1:4" x14ac:dyDescent="0.25">
      <c r="A1363" t="s">
        <v>9026</v>
      </c>
      <c r="B1363" t="s">
        <v>9027</v>
      </c>
      <c r="C1363" t="s">
        <v>9028</v>
      </c>
      <c r="D1363" t="s">
        <v>9029</v>
      </c>
    </row>
    <row r="1364" spans="1:4" x14ac:dyDescent="0.25">
      <c r="A1364" t="s">
        <v>9030</v>
      </c>
      <c r="B1364" t="s">
        <v>9031</v>
      </c>
      <c r="C1364" t="s">
        <v>9032</v>
      </c>
      <c r="D1364" t="s">
        <v>9033</v>
      </c>
    </row>
    <row r="1365" spans="1:4" x14ac:dyDescent="0.25">
      <c r="A1365" t="s">
        <v>9034</v>
      </c>
      <c r="B1365" t="s">
        <v>9035</v>
      </c>
      <c r="C1365" t="s">
        <v>4949</v>
      </c>
      <c r="D1365" t="s">
        <v>9036</v>
      </c>
    </row>
    <row r="1366" spans="1:4" x14ac:dyDescent="0.25">
      <c r="A1366" t="s">
        <v>9037</v>
      </c>
      <c r="B1366" t="s">
        <v>9038</v>
      </c>
      <c r="C1366" t="s">
        <v>9039</v>
      </c>
      <c r="D1366" t="s">
        <v>9040</v>
      </c>
    </row>
    <row r="1367" spans="1:4" x14ac:dyDescent="0.25">
      <c r="A1367" t="s">
        <v>9041</v>
      </c>
      <c r="B1367" t="s">
        <v>9042</v>
      </c>
      <c r="C1367" t="s">
        <v>3888</v>
      </c>
      <c r="D1367" t="s">
        <v>3889</v>
      </c>
    </row>
    <row r="1368" spans="1:4" x14ac:dyDescent="0.25">
      <c r="A1368" t="s">
        <v>9043</v>
      </c>
      <c r="B1368" t="s">
        <v>9044</v>
      </c>
      <c r="C1368" t="s">
        <v>4966</v>
      </c>
      <c r="D1368" t="s">
        <v>4967</v>
      </c>
    </row>
    <row r="1369" spans="1:4" x14ac:dyDescent="0.25">
      <c r="A1369" t="s">
        <v>9045</v>
      </c>
      <c r="B1369" t="s">
        <v>9046</v>
      </c>
      <c r="C1369" t="s">
        <v>9047</v>
      </c>
      <c r="D1369" t="s">
        <v>9048</v>
      </c>
    </row>
    <row r="1370" spans="1:4" x14ac:dyDescent="0.25">
      <c r="A1370" t="s">
        <v>9049</v>
      </c>
      <c r="B1370" t="s">
        <v>9050</v>
      </c>
      <c r="C1370" t="s">
        <v>9051</v>
      </c>
      <c r="D1370" t="s">
        <v>9052</v>
      </c>
    </row>
    <row r="1371" spans="1:4" x14ac:dyDescent="0.25">
      <c r="A1371" t="s">
        <v>9053</v>
      </c>
      <c r="B1371" t="s">
        <v>9054</v>
      </c>
      <c r="C1371" t="s">
        <v>9055</v>
      </c>
      <c r="D1371" t="s">
        <v>9056</v>
      </c>
    </row>
    <row r="1372" spans="1:4" x14ac:dyDescent="0.25">
      <c r="A1372" t="s">
        <v>9057</v>
      </c>
      <c r="B1372" t="s">
        <v>9058</v>
      </c>
      <c r="C1372" t="s">
        <v>9059</v>
      </c>
      <c r="D1372" t="s">
        <v>9060</v>
      </c>
    </row>
    <row r="1373" spans="1:4" x14ac:dyDescent="0.25">
      <c r="A1373" t="s">
        <v>9061</v>
      </c>
      <c r="B1373" t="s">
        <v>9062</v>
      </c>
      <c r="C1373" t="s">
        <v>9063</v>
      </c>
      <c r="D1373" t="s">
        <v>9064</v>
      </c>
    </row>
    <row r="1374" spans="1:4" x14ac:dyDescent="0.25">
      <c r="A1374" t="s">
        <v>9065</v>
      </c>
      <c r="B1374" t="s">
        <v>9066</v>
      </c>
      <c r="C1374" t="s">
        <v>9067</v>
      </c>
      <c r="D1374" t="s">
        <v>9068</v>
      </c>
    </row>
    <row r="1375" spans="1:4" x14ac:dyDescent="0.25">
      <c r="A1375" t="s">
        <v>9069</v>
      </c>
      <c r="B1375" t="s">
        <v>9070</v>
      </c>
      <c r="C1375" t="s">
        <v>9071</v>
      </c>
      <c r="D1375" t="s">
        <v>9072</v>
      </c>
    </row>
    <row r="1376" spans="1:4" x14ac:dyDescent="0.25">
      <c r="A1376" t="s">
        <v>9073</v>
      </c>
      <c r="B1376" t="s">
        <v>9074</v>
      </c>
      <c r="C1376" t="s">
        <v>9075</v>
      </c>
      <c r="D1376" t="s">
        <v>9076</v>
      </c>
    </row>
    <row r="1377" spans="1:4" x14ac:dyDescent="0.25">
      <c r="A1377" t="s">
        <v>9077</v>
      </c>
      <c r="B1377" t="s">
        <v>9078</v>
      </c>
      <c r="C1377" t="s">
        <v>9079</v>
      </c>
      <c r="D1377" t="s">
        <v>9080</v>
      </c>
    </row>
    <row r="1378" spans="1:4" x14ac:dyDescent="0.25">
      <c r="A1378" t="s">
        <v>9081</v>
      </c>
      <c r="B1378" t="s">
        <v>9082</v>
      </c>
      <c r="C1378" t="s">
        <v>9083</v>
      </c>
      <c r="D1378" t="s">
        <v>9084</v>
      </c>
    </row>
    <row r="1379" spans="1:4" x14ac:dyDescent="0.25">
      <c r="A1379" t="s">
        <v>9085</v>
      </c>
      <c r="B1379" t="s">
        <v>9086</v>
      </c>
      <c r="C1379" t="s">
        <v>9087</v>
      </c>
      <c r="D1379" t="s">
        <v>9088</v>
      </c>
    </row>
    <row r="1380" spans="1:4" x14ac:dyDescent="0.25">
      <c r="A1380" t="s">
        <v>9089</v>
      </c>
      <c r="B1380" t="s">
        <v>9090</v>
      </c>
      <c r="C1380" t="s">
        <v>9091</v>
      </c>
      <c r="D1380" t="s">
        <v>9092</v>
      </c>
    </row>
    <row r="1381" spans="1:4" x14ac:dyDescent="0.25">
      <c r="A1381" t="s">
        <v>9093</v>
      </c>
      <c r="B1381" t="s">
        <v>9094</v>
      </c>
      <c r="C1381" t="s">
        <v>9095</v>
      </c>
      <c r="D1381" t="s">
        <v>9096</v>
      </c>
    </row>
    <row r="1382" spans="1:4" x14ac:dyDescent="0.25">
      <c r="A1382" t="s">
        <v>9097</v>
      </c>
      <c r="B1382" t="s">
        <v>9098</v>
      </c>
      <c r="C1382" t="s">
        <v>9099</v>
      </c>
      <c r="D1382" t="s">
        <v>9100</v>
      </c>
    </row>
    <row r="1383" spans="1:4" x14ac:dyDescent="0.25">
      <c r="A1383" t="s">
        <v>9101</v>
      </c>
      <c r="B1383" t="s">
        <v>9102</v>
      </c>
      <c r="C1383" t="s">
        <v>9103</v>
      </c>
      <c r="D1383" t="s">
        <v>9104</v>
      </c>
    </row>
    <row r="1384" spans="1:4" x14ac:dyDescent="0.25">
      <c r="A1384" t="s">
        <v>9105</v>
      </c>
      <c r="B1384" t="s">
        <v>9106</v>
      </c>
      <c r="C1384" t="s">
        <v>9107</v>
      </c>
      <c r="D1384" t="s">
        <v>9108</v>
      </c>
    </row>
    <row r="1385" spans="1:4" x14ac:dyDescent="0.25">
      <c r="A1385" t="s">
        <v>9109</v>
      </c>
      <c r="B1385" t="s">
        <v>9110</v>
      </c>
      <c r="C1385" t="s">
        <v>9111</v>
      </c>
      <c r="D1385" t="s">
        <v>9112</v>
      </c>
    </row>
    <row r="1386" spans="1:4" x14ac:dyDescent="0.25">
      <c r="A1386" t="s">
        <v>9113</v>
      </c>
      <c r="B1386" t="s">
        <v>9114</v>
      </c>
      <c r="C1386" t="s">
        <v>9115</v>
      </c>
      <c r="D1386" t="s">
        <v>9116</v>
      </c>
    </row>
    <row r="1387" spans="1:4" x14ac:dyDescent="0.25">
      <c r="A1387" t="s">
        <v>9117</v>
      </c>
      <c r="B1387" t="s">
        <v>9118</v>
      </c>
      <c r="C1387" t="s">
        <v>9119</v>
      </c>
      <c r="D1387" t="s">
        <v>9120</v>
      </c>
    </row>
    <row r="1388" spans="1:4" x14ac:dyDescent="0.25">
      <c r="A1388" t="s">
        <v>9121</v>
      </c>
      <c r="B1388" t="s">
        <v>9122</v>
      </c>
      <c r="C1388" t="s">
        <v>4033</v>
      </c>
      <c r="D1388" t="s">
        <v>4034</v>
      </c>
    </row>
    <row r="1389" spans="1:4" x14ac:dyDescent="0.25">
      <c r="A1389" t="s">
        <v>9123</v>
      </c>
      <c r="B1389" t="s">
        <v>9124</v>
      </c>
      <c r="C1389" t="s">
        <v>9125</v>
      </c>
      <c r="D1389" t="s">
        <v>9126</v>
      </c>
    </row>
    <row r="1390" spans="1:4" x14ac:dyDescent="0.25">
      <c r="A1390" t="s">
        <v>9127</v>
      </c>
      <c r="B1390" t="s">
        <v>9128</v>
      </c>
      <c r="C1390" t="s">
        <v>9129</v>
      </c>
      <c r="D1390" t="s">
        <v>9130</v>
      </c>
    </row>
    <row r="1391" spans="1:4" x14ac:dyDescent="0.25">
      <c r="A1391" t="s">
        <v>9131</v>
      </c>
      <c r="B1391" t="s">
        <v>9132</v>
      </c>
      <c r="C1391" t="s">
        <v>9133</v>
      </c>
      <c r="D1391" t="s">
        <v>9134</v>
      </c>
    </row>
    <row r="1392" spans="1:4" x14ac:dyDescent="0.25">
      <c r="A1392" t="s">
        <v>9135</v>
      </c>
      <c r="B1392" t="s">
        <v>9136</v>
      </c>
      <c r="C1392" t="s">
        <v>4292</v>
      </c>
      <c r="D1392" t="s">
        <v>4293</v>
      </c>
    </row>
    <row r="1393" spans="1:4" x14ac:dyDescent="0.25">
      <c r="A1393" t="s">
        <v>9137</v>
      </c>
      <c r="B1393" t="s">
        <v>9138</v>
      </c>
      <c r="C1393" t="s">
        <v>9139</v>
      </c>
      <c r="D1393" t="s">
        <v>9140</v>
      </c>
    </row>
    <row r="1394" spans="1:4" x14ac:dyDescent="0.25">
      <c r="A1394" t="s">
        <v>9141</v>
      </c>
      <c r="B1394" t="s">
        <v>9142</v>
      </c>
      <c r="C1394" t="s">
        <v>3071</v>
      </c>
      <c r="D1394" t="s">
        <v>9143</v>
      </c>
    </row>
    <row r="1395" spans="1:4" x14ac:dyDescent="0.25">
      <c r="A1395" t="s">
        <v>9144</v>
      </c>
      <c r="B1395" t="s">
        <v>9145</v>
      </c>
      <c r="C1395" t="s">
        <v>9146</v>
      </c>
      <c r="D1395" t="s">
        <v>9147</v>
      </c>
    </row>
    <row r="1396" spans="1:4" x14ac:dyDescent="0.25">
      <c r="A1396" t="s">
        <v>9148</v>
      </c>
      <c r="B1396" t="s">
        <v>9149</v>
      </c>
      <c r="C1396" t="s">
        <v>9150</v>
      </c>
      <c r="D1396" t="s">
        <v>9151</v>
      </c>
    </row>
    <row r="1397" spans="1:4" x14ac:dyDescent="0.25">
      <c r="A1397" t="s">
        <v>9152</v>
      </c>
      <c r="B1397" t="s">
        <v>9153</v>
      </c>
      <c r="C1397" t="s">
        <v>4704</v>
      </c>
      <c r="D1397" t="s">
        <v>9154</v>
      </c>
    </row>
    <row r="1398" spans="1:4" x14ac:dyDescent="0.25">
      <c r="A1398" t="s">
        <v>9155</v>
      </c>
      <c r="B1398" t="s">
        <v>9156</v>
      </c>
      <c r="C1398" t="s">
        <v>9157</v>
      </c>
      <c r="D1398" t="s">
        <v>9158</v>
      </c>
    </row>
    <row r="1399" spans="1:4" x14ac:dyDescent="0.25">
      <c r="A1399" t="s">
        <v>9159</v>
      </c>
      <c r="B1399" t="s">
        <v>9160</v>
      </c>
      <c r="C1399" t="s">
        <v>3884</v>
      </c>
      <c r="D1399" t="s">
        <v>3885</v>
      </c>
    </row>
    <row r="1400" spans="1:4" x14ac:dyDescent="0.25">
      <c r="A1400" t="s">
        <v>9161</v>
      </c>
      <c r="B1400" t="s">
        <v>9162</v>
      </c>
      <c r="C1400" t="s">
        <v>9163</v>
      </c>
      <c r="D1400" t="s">
        <v>9164</v>
      </c>
    </row>
    <row r="1401" spans="1:4" x14ac:dyDescent="0.25">
      <c r="A1401" t="s">
        <v>9165</v>
      </c>
      <c r="B1401" t="s">
        <v>9166</v>
      </c>
      <c r="C1401" t="s">
        <v>1460</v>
      </c>
      <c r="D1401" t="s">
        <v>1461</v>
      </c>
    </row>
    <row r="1402" spans="1:4" x14ac:dyDescent="0.25">
      <c r="A1402" t="s">
        <v>9167</v>
      </c>
      <c r="B1402" t="s">
        <v>9168</v>
      </c>
      <c r="C1402" t="s">
        <v>9169</v>
      </c>
      <c r="D1402" t="s">
        <v>9170</v>
      </c>
    </row>
    <row r="1403" spans="1:4" x14ac:dyDescent="0.25">
      <c r="A1403" t="s">
        <v>9171</v>
      </c>
      <c r="B1403" t="s">
        <v>9172</v>
      </c>
      <c r="C1403" t="s">
        <v>9173</v>
      </c>
      <c r="D1403" t="s">
        <v>9174</v>
      </c>
    </row>
    <row r="1404" spans="1:4" x14ac:dyDescent="0.25">
      <c r="A1404" t="s">
        <v>9175</v>
      </c>
      <c r="B1404" t="s">
        <v>9176</v>
      </c>
      <c r="C1404" t="s">
        <v>9177</v>
      </c>
      <c r="D1404" t="s">
        <v>9178</v>
      </c>
    </row>
    <row r="1405" spans="1:4" x14ac:dyDescent="0.25">
      <c r="A1405" t="s">
        <v>9179</v>
      </c>
      <c r="B1405" t="s">
        <v>9180</v>
      </c>
      <c r="C1405" t="s">
        <v>9181</v>
      </c>
      <c r="D1405" t="s">
        <v>9182</v>
      </c>
    </row>
    <row r="1406" spans="1:4" x14ac:dyDescent="0.25">
      <c r="A1406" t="s">
        <v>9183</v>
      </c>
      <c r="B1406" t="s">
        <v>9184</v>
      </c>
      <c r="C1406" t="s">
        <v>9185</v>
      </c>
      <c r="D1406" t="s">
        <v>9186</v>
      </c>
    </row>
    <row r="1407" spans="1:4" x14ac:dyDescent="0.25">
      <c r="A1407" t="s">
        <v>9187</v>
      </c>
      <c r="B1407" t="s">
        <v>9188</v>
      </c>
      <c r="C1407" t="s">
        <v>9189</v>
      </c>
      <c r="D1407" t="s">
        <v>9190</v>
      </c>
    </row>
    <row r="1408" spans="1:4" x14ac:dyDescent="0.25">
      <c r="A1408" t="s">
        <v>9191</v>
      </c>
      <c r="B1408" t="s">
        <v>9192</v>
      </c>
      <c r="C1408" t="s">
        <v>4414</v>
      </c>
      <c r="D1408" t="s">
        <v>4415</v>
      </c>
    </row>
    <row r="1409" spans="1:4" x14ac:dyDescent="0.25">
      <c r="A1409" t="s">
        <v>9193</v>
      </c>
      <c r="B1409" t="s">
        <v>9194</v>
      </c>
      <c r="C1409" t="s">
        <v>9195</v>
      </c>
      <c r="D1409" t="s">
        <v>9196</v>
      </c>
    </row>
    <row r="1410" spans="1:4" x14ac:dyDescent="0.25">
      <c r="A1410" t="s">
        <v>9197</v>
      </c>
      <c r="B1410" t="s">
        <v>9198</v>
      </c>
      <c r="C1410" t="s">
        <v>3971</v>
      </c>
      <c r="D1410" t="s">
        <v>3972</v>
      </c>
    </row>
    <row r="1411" spans="1:4" x14ac:dyDescent="0.25">
      <c r="A1411" t="s">
        <v>9199</v>
      </c>
      <c r="B1411" t="s">
        <v>9200</v>
      </c>
      <c r="C1411" t="s">
        <v>1711</v>
      </c>
      <c r="D1411" t="s">
        <v>1712</v>
      </c>
    </row>
    <row r="1412" spans="1:4" x14ac:dyDescent="0.25">
      <c r="A1412" t="s">
        <v>9201</v>
      </c>
      <c r="B1412" t="s">
        <v>9202</v>
      </c>
      <c r="C1412" t="s">
        <v>1720</v>
      </c>
      <c r="D1412" t="s">
        <v>1721</v>
      </c>
    </row>
    <row r="1413" spans="1:4" x14ac:dyDescent="0.25">
      <c r="A1413" t="s">
        <v>9203</v>
      </c>
      <c r="B1413" t="s">
        <v>9204</v>
      </c>
      <c r="C1413" t="s">
        <v>4410</v>
      </c>
      <c r="D1413" t="s">
        <v>4411</v>
      </c>
    </row>
    <row r="1414" spans="1:4" x14ac:dyDescent="0.25">
      <c r="A1414" t="s">
        <v>9205</v>
      </c>
      <c r="B1414" t="s">
        <v>9206</v>
      </c>
      <c r="C1414" t="s">
        <v>9207</v>
      </c>
      <c r="D1414" t="s">
        <v>9208</v>
      </c>
    </row>
    <row r="1415" spans="1:4" x14ac:dyDescent="0.25">
      <c r="A1415" t="s">
        <v>9209</v>
      </c>
      <c r="B1415" t="s">
        <v>9210</v>
      </c>
      <c r="C1415" t="s">
        <v>9211</v>
      </c>
      <c r="D1415" t="s">
        <v>9212</v>
      </c>
    </row>
    <row r="1416" spans="1:4" x14ac:dyDescent="0.25">
      <c r="A1416" t="s">
        <v>9213</v>
      </c>
      <c r="B1416" t="s">
        <v>9214</v>
      </c>
      <c r="C1416" t="s">
        <v>9215</v>
      </c>
      <c r="D1416" t="s">
        <v>9216</v>
      </c>
    </row>
    <row r="1417" spans="1:4" x14ac:dyDescent="0.25">
      <c r="A1417" t="s">
        <v>9217</v>
      </c>
      <c r="B1417" t="s">
        <v>9218</v>
      </c>
      <c r="C1417" t="s">
        <v>9219</v>
      </c>
      <c r="D1417" t="s">
        <v>9220</v>
      </c>
    </row>
    <row r="1418" spans="1:4" x14ac:dyDescent="0.25">
      <c r="A1418" t="s">
        <v>9221</v>
      </c>
      <c r="B1418" t="s">
        <v>9222</v>
      </c>
      <c r="C1418" t="s">
        <v>9223</v>
      </c>
      <c r="D1418" t="s">
        <v>9224</v>
      </c>
    </row>
    <row r="1419" spans="1:4" x14ac:dyDescent="0.25">
      <c r="A1419" t="s">
        <v>9225</v>
      </c>
      <c r="B1419" t="s">
        <v>9226</v>
      </c>
      <c r="C1419" t="s">
        <v>9227</v>
      </c>
      <c r="D1419" t="s">
        <v>9228</v>
      </c>
    </row>
    <row r="1420" spans="1:4" x14ac:dyDescent="0.25">
      <c r="A1420" t="s">
        <v>9229</v>
      </c>
      <c r="B1420" t="s">
        <v>9230</v>
      </c>
      <c r="C1420" t="s">
        <v>9231</v>
      </c>
      <c r="D1420" t="s">
        <v>9232</v>
      </c>
    </row>
    <row r="1421" spans="1:4" x14ac:dyDescent="0.25">
      <c r="A1421" t="s">
        <v>9233</v>
      </c>
      <c r="B1421" t="s">
        <v>9234</v>
      </c>
      <c r="C1421" t="s">
        <v>9235</v>
      </c>
      <c r="D1421" t="s">
        <v>9236</v>
      </c>
    </row>
    <row r="1422" spans="1:4" x14ac:dyDescent="0.25">
      <c r="A1422" t="s">
        <v>9237</v>
      </c>
      <c r="B1422" t="s">
        <v>9238</v>
      </c>
      <c r="C1422" t="s">
        <v>9239</v>
      </c>
      <c r="D1422" t="s">
        <v>9240</v>
      </c>
    </row>
    <row r="1423" spans="1:4" x14ac:dyDescent="0.25">
      <c r="A1423" t="s">
        <v>9241</v>
      </c>
      <c r="B1423" t="s">
        <v>9242</v>
      </c>
      <c r="C1423" t="s">
        <v>9243</v>
      </c>
      <c r="D1423" t="s">
        <v>9244</v>
      </c>
    </row>
    <row r="1424" spans="1:4" x14ac:dyDescent="0.25">
      <c r="A1424" t="s">
        <v>9245</v>
      </c>
      <c r="B1424" t="s">
        <v>9246</v>
      </c>
      <c r="C1424" t="s">
        <v>9247</v>
      </c>
      <c r="D1424" t="s">
        <v>9248</v>
      </c>
    </row>
    <row r="1425" spans="1:4" x14ac:dyDescent="0.25">
      <c r="A1425" t="s">
        <v>9249</v>
      </c>
      <c r="B1425" t="s">
        <v>9250</v>
      </c>
      <c r="C1425" t="s">
        <v>9251</v>
      </c>
      <c r="D1425" t="s">
        <v>9252</v>
      </c>
    </row>
    <row r="1426" spans="1:4" x14ac:dyDescent="0.25">
      <c r="A1426" t="s">
        <v>9253</v>
      </c>
      <c r="B1426" t="s">
        <v>9254</v>
      </c>
      <c r="C1426" t="s">
        <v>9255</v>
      </c>
      <c r="D1426" t="s">
        <v>9256</v>
      </c>
    </row>
    <row r="1427" spans="1:4" x14ac:dyDescent="0.25">
      <c r="A1427" t="s">
        <v>9257</v>
      </c>
      <c r="B1427" t="s">
        <v>9258</v>
      </c>
      <c r="C1427" t="s">
        <v>9259</v>
      </c>
      <c r="D1427" t="s">
        <v>9260</v>
      </c>
    </row>
    <row r="1428" spans="1:4" x14ac:dyDescent="0.25">
      <c r="A1428" t="s">
        <v>9261</v>
      </c>
      <c r="B1428" t="s">
        <v>9262</v>
      </c>
      <c r="C1428" t="s">
        <v>9263</v>
      </c>
      <c r="D1428" t="s">
        <v>9264</v>
      </c>
    </row>
    <row r="1429" spans="1:4" x14ac:dyDescent="0.25">
      <c r="A1429" t="s">
        <v>9265</v>
      </c>
      <c r="B1429" t="s">
        <v>9266</v>
      </c>
      <c r="C1429" t="s">
        <v>9267</v>
      </c>
      <c r="D1429" t="s">
        <v>9268</v>
      </c>
    </row>
    <row r="1430" spans="1:4" x14ac:dyDescent="0.25">
      <c r="A1430" t="s">
        <v>9269</v>
      </c>
      <c r="B1430" t="s">
        <v>9270</v>
      </c>
      <c r="C1430" t="s">
        <v>9271</v>
      </c>
      <c r="D1430" t="s">
        <v>9272</v>
      </c>
    </row>
    <row r="1431" spans="1:4" x14ac:dyDescent="0.25">
      <c r="A1431" t="s">
        <v>9273</v>
      </c>
      <c r="B1431" t="s">
        <v>9274</v>
      </c>
      <c r="C1431" t="s">
        <v>9275</v>
      </c>
      <c r="D1431" t="s">
        <v>9276</v>
      </c>
    </row>
    <row r="1432" spans="1:4" x14ac:dyDescent="0.25">
      <c r="A1432" t="s">
        <v>9277</v>
      </c>
      <c r="B1432" t="s">
        <v>9278</v>
      </c>
      <c r="C1432" t="s">
        <v>9279</v>
      </c>
      <c r="D1432" t="s">
        <v>9280</v>
      </c>
    </row>
    <row r="1433" spans="1:4" x14ac:dyDescent="0.25">
      <c r="A1433" t="s">
        <v>9281</v>
      </c>
      <c r="B1433" t="s">
        <v>9282</v>
      </c>
      <c r="C1433" t="s">
        <v>9283</v>
      </c>
      <c r="D1433" t="s">
        <v>9284</v>
      </c>
    </row>
    <row r="1434" spans="1:4" x14ac:dyDescent="0.25">
      <c r="A1434" t="s">
        <v>9285</v>
      </c>
      <c r="B1434" t="s">
        <v>9286</v>
      </c>
      <c r="C1434" t="s">
        <v>9287</v>
      </c>
      <c r="D1434" t="s">
        <v>9288</v>
      </c>
    </row>
    <row r="1435" spans="1:4" x14ac:dyDescent="0.25">
      <c r="A1435" t="s">
        <v>9289</v>
      </c>
      <c r="B1435" t="s">
        <v>9290</v>
      </c>
      <c r="C1435" t="s">
        <v>9291</v>
      </c>
      <c r="D1435" t="s">
        <v>9292</v>
      </c>
    </row>
    <row r="1436" spans="1:4" x14ac:dyDescent="0.25">
      <c r="A1436" t="s">
        <v>9293</v>
      </c>
      <c r="B1436" t="s">
        <v>9294</v>
      </c>
      <c r="C1436" t="s">
        <v>9295</v>
      </c>
      <c r="D1436" t="s">
        <v>9296</v>
      </c>
    </row>
    <row r="1437" spans="1:4" x14ac:dyDescent="0.25">
      <c r="A1437" t="s">
        <v>9297</v>
      </c>
      <c r="B1437" t="s">
        <v>9298</v>
      </c>
      <c r="C1437" t="s">
        <v>9299</v>
      </c>
      <c r="D1437" t="s">
        <v>9300</v>
      </c>
    </row>
    <row r="1438" spans="1:4" x14ac:dyDescent="0.25">
      <c r="A1438" t="s">
        <v>9301</v>
      </c>
      <c r="B1438" t="s">
        <v>9302</v>
      </c>
      <c r="C1438" t="s">
        <v>9303</v>
      </c>
      <c r="D1438" t="s">
        <v>9304</v>
      </c>
    </row>
    <row r="1439" spans="1:4" x14ac:dyDescent="0.25">
      <c r="A1439" t="s">
        <v>9305</v>
      </c>
      <c r="B1439" t="s">
        <v>9306</v>
      </c>
      <c r="C1439" t="s">
        <v>9307</v>
      </c>
      <c r="D1439" t="s">
        <v>9308</v>
      </c>
    </row>
    <row r="1440" spans="1:4" x14ac:dyDescent="0.25">
      <c r="A1440" t="s">
        <v>9309</v>
      </c>
      <c r="B1440" t="s">
        <v>9310</v>
      </c>
      <c r="C1440" t="s">
        <v>9311</v>
      </c>
      <c r="D1440" t="s">
        <v>9312</v>
      </c>
    </row>
    <row r="1441" spans="1:4" x14ac:dyDescent="0.25">
      <c r="A1441" t="s">
        <v>9313</v>
      </c>
      <c r="B1441" t="s">
        <v>9314</v>
      </c>
      <c r="C1441" t="s">
        <v>9315</v>
      </c>
      <c r="D1441" t="s">
        <v>9316</v>
      </c>
    </row>
    <row r="1442" spans="1:4" x14ac:dyDescent="0.25">
      <c r="A1442" t="s">
        <v>9317</v>
      </c>
      <c r="B1442" t="s">
        <v>9318</v>
      </c>
      <c r="C1442" t="s">
        <v>9319</v>
      </c>
      <c r="D1442" t="s">
        <v>9320</v>
      </c>
    </row>
    <row r="1443" spans="1:4" x14ac:dyDescent="0.25">
      <c r="A1443" t="s">
        <v>9321</v>
      </c>
      <c r="B1443" t="s">
        <v>9322</v>
      </c>
      <c r="C1443" t="s">
        <v>9323</v>
      </c>
      <c r="D1443" t="s">
        <v>9324</v>
      </c>
    </row>
    <row r="1444" spans="1:4" x14ac:dyDescent="0.25">
      <c r="A1444" t="s">
        <v>9325</v>
      </c>
      <c r="B1444" t="s">
        <v>9326</v>
      </c>
      <c r="C1444" t="s">
        <v>4808</v>
      </c>
      <c r="D1444" t="s">
        <v>9327</v>
      </c>
    </row>
    <row r="1445" spans="1:4" x14ac:dyDescent="0.25">
      <c r="A1445" t="s">
        <v>9328</v>
      </c>
      <c r="B1445" t="s">
        <v>9329</v>
      </c>
      <c r="C1445" t="s">
        <v>9330</v>
      </c>
      <c r="D1445" t="s">
        <v>9331</v>
      </c>
    </row>
    <row r="1446" spans="1:4" x14ac:dyDescent="0.25">
      <c r="A1446" t="s">
        <v>9332</v>
      </c>
      <c r="B1446" t="s">
        <v>9333</v>
      </c>
      <c r="C1446" t="s">
        <v>9334</v>
      </c>
      <c r="D1446" t="s">
        <v>9335</v>
      </c>
    </row>
    <row r="1447" spans="1:4" x14ac:dyDescent="0.25">
      <c r="A1447" t="s">
        <v>9336</v>
      </c>
      <c r="B1447" t="s">
        <v>9337</v>
      </c>
      <c r="C1447" t="s">
        <v>9338</v>
      </c>
      <c r="D1447" t="s">
        <v>9339</v>
      </c>
    </row>
    <row r="1448" spans="1:4" x14ac:dyDescent="0.25">
      <c r="A1448" t="s">
        <v>9340</v>
      </c>
      <c r="B1448" t="s">
        <v>9341</v>
      </c>
      <c r="C1448" t="s">
        <v>9342</v>
      </c>
      <c r="D1448" t="s">
        <v>9343</v>
      </c>
    </row>
    <row r="1449" spans="1:4" x14ac:dyDescent="0.25">
      <c r="A1449" t="s">
        <v>9344</v>
      </c>
      <c r="B1449" t="s">
        <v>9345</v>
      </c>
      <c r="C1449" t="s">
        <v>9346</v>
      </c>
      <c r="D1449" t="s">
        <v>9347</v>
      </c>
    </row>
    <row r="1450" spans="1:4" x14ac:dyDescent="0.25">
      <c r="A1450" t="s">
        <v>9348</v>
      </c>
      <c r="B1450" t="s">
        <v>9349</v>
      </c>
      <c r="C1450" t="s">
        <v>9350</v>
      </c>
      <c r="D1450" t="s">
        <v>9351</v>
      </c>
    </row>
    <row r="1451" spans="1:4" x14ac:dyDescent="0.25">
      <c r="A1451" t="s">
        <v>9352</v>
      </c>
      <c r="B1451" t="s">
        <v>9353</v>
      </c>
      <c r="C1451" t="s">
        <v>9354</v>
      </c>
      <c r="D1451" t="s">
        <v>9355</v>
      </c>
    </row>
    <row r="1452" spans="1:4" x14ac:dyDescent="0.25">
      <c r="A1452" t="s">
        <v>9356</v>
      </c>
      <c r="B1452" t="s">
        <v>9357</v>
      </c>
      <c r="C1452" t="s">
        <v>9358</v>
      </c>
      <c r="D1452" t="s">
        <v>9359</v>
      </c>
    </row>
    <row r="1453" spans="1:4" x14ac:dyDescent="0.25">
      <c r="A1453" t="s">
        <v>9360</v>
      </c>
      <c r="B1453" t="s">
        <v>9361</v>
      </c>
      <c r="C1453" t="s">
        <v>9362</v>
      </c>
      <c r="D1453" t="s">
        <v>9363</v>
      </c>
    </row>
    <row r="1454" spans="1:4" x14ac:dyDescent="0.25">
      <c r="A1454" t="s">
        <v>9364</v>
      </c>
      <c r="B1454" t="s">
        <v>9365</v>
      </c>
      <c r="C1454" t="s">
        <v>9366</v>
      </c>
      <c r="D1454" t="s">
        <v>9367</v>
      </c>
    </row>
    <row r="1455" spans="1:4" x14ac:dyDescent="0.25">
      <c r="A1455" t="s">
        <v>9368</v>
      </c>
      <c r="B1455" t="s">
        <v>9369</v>
      </c>
      <c r="C1455" t="s">
        <v>9370</v>
      </c>
      <c r="D1455" t="s">
        <v>9371</v>
      </c>
    </row>
    <row r="1456" spans="1:4" x14ac:dyDescent="0.25">
      <c r="A1456" t="s">
        <v>9372</v>
      </c>
      <c r="B1456" t="s">
        <v>9373</v>
      </c>
      <c r="C1456" t="s">
        <v>9374</v>
      </c>
      <c r="D1456" t="s">
        <v>9375</v>
      </c>
    </row>
    <row r="1457" spans="1:4" x14ac:dyDescent="0.25">
      <c r="A1457" t="s">
        <v>9376</v>
      </c>
      <c r="B1457" t="s">
        <v>9377</v>
      </c>
      <c r="C1457" t="s">
        <v>9378</v>
      </c>
      <c r="D1457" t="s">
        <v>9379</v>
      </c>
    </row>
    <row r="1458" spans="1:4" x14ac:dyDescent="0.25">
      <c r="A1458" t="s">
        <v>9380</v>
      </c>
      <c r="B1458" t="s">
        <v>9381</v>
      </c>
      <c r="C1458" t="s">
        <v>9382</v>
      </c>
      <c r="D1458" t="s">
        <v>9383</v>
      </c>
    </row>
    <row r="1459" spans="1:4" x14ac:dyDescent="0.25">
      <c r="A1459" t="s">
        <v>9384</v>
      </c>
      <c r="B1459" t="s">
        <v>9385</v>
      </c>
      <c r="C1459" t="s">
        <v>9386</v>
      </c>
      <c r="D1459" t="s">
        <v>9387</v>
      </c>
    </row>
    <row r="1460" spans="1:4" x14ac:dyDescent="0.25">
      <c r="A1460" t="s">
        <v>9388</v>
      </c>
      <c r="B1460" t="s">
        <v>9389</v>
      </c>
      <c r="C1460" t="s">
        <v>9390</v>
      </c>
      <c r="D1460" t="s">
        <v>9391</v>
      </c>
    </row>
    <row r="1461" spans="1:4" x14ac:dyDescent="0.25">
      <c r="A1461" t="s">
        <v>9392</v>
      </c>
      <c r="B1461" t="s">
        <v>9393</v>
      </c>
      <c r="C1461" t="s">
        <v>9394</v>
      </c>
      <c r="D1461" t="s">
        <v>9395</v>
      </c>
    </row>
    <row r="1462" spans="1:4" x14ac:dyDescent="0.25">
      <c r="A1462" t="s">
        <v>9396</v>
      </c>
      <c r="B1462" t="s">
        <v>9397</v>
      </c>
      <c r="C1462" t="s">
        <v>9398</v>
      </c>
      <c r="D1462" t="s">
        <v>9399</v>
      </c>
    </row>
    <row r="1463" spans="1:4" x14ac:dyDescent="0.25">
      <c r="A1463" t="s">
        <v>9400</v>
      </c>
      <c r="B1463" t="s">
        <v>9401</v>
      </c>
      <c r="C1463" t="s">
        <v>9402</v>
      </c>
      <c r="D1463" t="s">
        <v>9403</v>
      </c>
    </row>
    <row r="1464" spans="1:4" x14ac:dyDescent="0.25">
      <c r="A1464" t="s">
        <v>9404</v>
      </c>
      <c r="B1464" t="s">
        <v>9405</v>
      </c>
      <c r="C1464" t="s">
        <v>9406</v>
      </c>
      <c r="D1464" t="s">
        <v>9407</v>
      </c>
    </row>
    <row r="1465" spans="1:4" x14ac:dyDescent="0.25">
      <c r="A1465" t="s">
        <v>9408</v>
      </c>
      <c r="B1465" t="s">
        <v>9409</v>
      </c>
      <c r="C1465" t="s">
        <v>9410</v>
      </c>
      <c r="D1465" t="s">
        <v>9411</v>
      </c>
    </row>
    <row r="1466" spans="1:4" x14ac:dyDescent="0.25">
      <c r="A1466" t="s">
        <v>9412</v>
      </c>
      <c r="B1466" t="s">
        <v>9413</v>
      </c>
      <c r="C1466" t="s">
        <v>9414</v>
      </c>
      <c r="D1466" t="s">
        <v>9415</v>
      </c>
    </row>
    <row r="1467" spans="1:4" x14ac:dyDescent="0.25">
      <c r="A1467" t="s">
        <v>9416</v>
      </c>
      <c r="B1467" t="s">
        <v>9417</v>
      </c>
      <c r="C1467" t="s">
        <v>9418</v>
      </c>
      <c r="D1467" t="s">
        <v>9419</v>
      </c>
    </row>
    <row r="1468" spans="1:4" x14ac:dyDescent="0.25">
      <c r="A1468" t="s">
        <v>9420</v>
      </c>
      <c r="B1468" t="s">
        <v>9421</v>
      </c>
      <c r="C1468" t="s">
        <v>9422</v>
      </c>
      <c r="D1468" t="s">
        <v>9423</v>
      </c>
    </row>
    <row r="1469" spans="1:4" x14ac:dyDescent="0.25">
      <c r="A1469" t="s">
        <v>9424</v>
      </c>
      <c r="B1469" t="s">
        <v>9425</v>
      </c>
      <c r="C1469" t="s">
        <v>9426</v>
      </c>
      <c r="D1469" t="s">
        <v>9427</v>
      </c>
    </row>
    <row r="1470" spans="1:4" x14ac:dyDescent="0.25">
      <c r="A1470" t="s">
        <v>9428</v>
      </c>
      <c r="B1470" t="s">
        <v>9429</v>
      </c>
      <c r="C1470" t="s">
        <v>9430</v>
      </c>
      <c r="D1470" t="s">
        <v>9431</v>
      </c>
    </row>
    <row r="1471" spans="1:4" x14ac:dyDescent="0.25">
      <c r="A1471" t="s">
        <v>9432</v>
      </c>
      <c r="B1471" t="s">
        <v>9433</v>
      </c>
      <c r="C1471" t="s">
        <v>9434</v>
      </c>
      <c r="D1471" t="s">
        <v>9435</v>
      </c>
    </row>
    <row r="1472" spans="1:4" x14ac:dyDescent="0.25">
      <c r="A1472" t="s">
        <v>9436</v>
      </c>
      <c r="B1472" t="s">
        <v>9437</v>
      </c>
      <c r="C1472" t="s">
        <v>9438</v>
      </c>
      <c r="D1472" t="s">
        <v>9439</v>
      </c>
    </row>
    <row r="1473" spans="1:4" x14ac:dyDescent="0.25">
      <c r="A1473" t="s">
        <v>9440</v>
      </c>
      <c r="B1473" t="s">
        <v>9441</v>
      </c>
      <c r="C1473" t="s">
        <v>9442</v>
      </c>
      <c r="D1473" t="s">
        <v>9443</v>
      </c>
    </row>
    <row r="1474" spans="1:4" x14ac:dyDescent="0.25">
      <c r="A1474" t="s">
        <v>9444</v>
      </c>
      <c r="B1474" t="s">
        <v>9445</v>
      </c>
      <c r="C1474" t="s">
        <v>9446</v>
      </c>
      <c r="D1474" t="s">
        <v>9447</v>
      </c>
    </row>
    <row r="1475" spans="1:4" x14ac:dyDescent="0.25">
      <c r="A1475" t="s">
        <v>9448</v>
      </c>
      <c r="B1475" t="s">
        <v>9449</v>
      </c>
      <c r="C1475" t="s">
        <v>9450</v>
      </c>
      <c r="D1475" t="s">
        <v>9451</v>
      </c>
    </row>
    <row r="1476" spans="1:4" x14ac:dyDescent="0.25">
      <c r="A1476" t="s">
        <v>9452</v>
      </c>
      <c r="B1476" t="s">
        <v>9453</v>
      </c>
      <c r="C1476" t="s">
        <v>9454</v>
      </c>
      <c r="D1476" t="s">
        <v>9455</v>
      </c>
    </row>
    <row r="1477" spans="1:4" x14ac:dyDescent="0.25">
      <c r="A1477" t="s">
        <v>9456</v>
      </c>
      <c r="B1477" t="s">
        <v>9457</v>
      </c>
      <c r="C1477" t="s">
        <v>9458</v>
      </c>
      <c r="D1477" t="s">
        <v>9459</v>
      </c>
    </row>
    <row r="1478" spans="1:4" x14ac:dyDescent="0.25">
      <c r="A1478" t="s">
        <v>9460</v>
      </c>
      <c r="B1478" t="s">
        <v>9461</v>
      </c>
      <c r="C1478" t="s">
        <v>9462</v>
      </c>
      <c r="D1478" t="s">
        <v>9463</v>
      </c>
    </row>
    <row r="1479" spans="1:4" x14ac:dyDescent="0.25">
      <c r="A1479" t="s">
        <v>9464</v>
      </c>
      <c r="B1479" t="s">
        <v>9465</v>
      </c>
      <c r="C1479" t="s">
        <v>9466</v>
      </c>
      <c r="D1479" t="s">
        <v>9467</v>
      </c>
    </row>
    <row r="1480" spans="1:4" x14ac:dyDescent="0.25">
      <c r="A1480" t="s">
        <v>9468</v>
      </c>
      <c r="B1480" t="s">
        <v>9469</v>
      </c>
      <c r="C1480" t="s">
        <v>9470</v>
      </c>
      <c r="D1480" t="s">
        <v>9471</v>
      </c>
    </row>
    <row r="1481" spans="1:4" x14ac:dyDescent="0.25">
      <c r="A1481" t="s">
        <v>9472</v>
      </c>
      <c r="B1481" t="s">
        <v>9473</v>
      </c>
      <c r="C1481" t="s">
        <v>9474</v>
      </c>
      <c r="D1481" t="s">
        <v>9475</v>
      </c>
    </row>
    <row r="1482" spans="1:4" x14ac:dyDescent="0.25">
      <c r="A1482" t="s">
        <v>9476</v>
      </c>
      <c r="B1482" t="s">
        <v>9477</v>
      </c>
      <c r="C1482" t="s">
        <v>9478</v>
      </c>
      <c r="D1482" t="s">
        <v>9479</v>
      </c>
    </row>
    <row r="1483" spans="1:4" x14ac:dyDescent="0.25">
      <c r="A1483" t="s">
        <v>9480</v>
      </c>
      <c r="B1483" t="s">
        <v>9481</v>
      </c>
      <c r="C1483" t="s">
        <v>9482</v>
      </c>
      <c r="D1483" t="s">
        <v>9481</v>
      </c>
    </row>
    <row r="1484" spans="1:4" x14ac:dyDescent="0.25">
      <c r="A1484" t="s">
        <v>9483</v>
      </c>
      <c r="B1484" t="s">
        <v>9484</v>
      </c>
      <c r="C1484" t="s">
        <v>9485</v>
      </c>
      <c r="D1484" t="s">
        <v>9484</v>
      </c>
    </row>
    <row r="1485" spans="1:4" x14ac:dyDescent="0.25">
      <c r="A1485" t="s">
        <v>9486</v>
      </c>
      <c r="B1485" t="s">
        <v>9487</v>
      </c>
      <c r="C1485" t="s">
        <v>9488</v>
      </c>
      <c r="D1485" t="s">
        <v>9489</v>
      </c>
    </row>
    <row r="1486" spans="1:4" x14ac:dyDescent="0.25">
      <c r="A1486" t="s">
        <v>9490</v>
      </c>
      <c r="B1486" t="s">
        <v>9491</v>
      </c>
      <c r="C1486" t="s">
        <v>9492</v>
      </c>
      <c r="D1486" t="s">
        <v>9493</v>
      </c>
    </row>
    <row r="1487" spans="1:4" x14ac:dyDescent="0.25">
      <c r="A1487" t="s">
        <v>9494</v>
      </c>
      <c r="B1487" t="s">
        <v>9495</v>
      </c>
      <c r="C1487" t="s">
        <v>9496</v>
      </c>
      <c r="D1487" t="s">
        <v>9497</v>
      </c>
    </row>
    <row r="1488" spans="1:4" x14ac:dyDescent="0.25">
      <c r="A1488" t="s">
        <v>9498</v>
      </c>
      <c r="B1488" t="s">
        <v>9499</v>
      </c>
      <c r="C1488" t="s">
        <v>9500</v>
      </c>
      <c r="D1488" t="s">
        <v>9501</v>
      </c>
    </row>
    <row r="1489" spans="1:4" x14ac:dyDescent="0.25">
      <c r="A1489" t="s">
        <v>9502</v>
      </c>
      <c r="B1489" t="s">
        <v>9503</v>
      </c>
      <c r="C1489" t="s">
        <v>9504</v>
      </c>
      <c r="D1489" t="s">
        <v>9505</v>
      </c>
    </row>
    <row r="1490" spans="1:4" x14ac:dyDescent="0.25">
      <c r="A1490" t="s">
        <v>9506</v>
      </c>
      <c r="B1490" t="s">
        <v>9507</v>
      </c>
      <c r="C1490" t="s">
        <v>9508</v>
      </c>
      <c r="D1490" t="s">
        <v>9509</v>
      </c>
    </row>
    <row r="1491" spans="1:4" x14ac:dyDescent="0.25">
      <c r="A1491" t="s">
        <v>9510</v>
      </c>
      <c r="B1491" t="s">
        <v>9511</v>
      </c>
      <c r="C1491" t="s">
        <v>9512</v>
      </c>
      <c r="D1491" t="s">
        <v>9513</v>
      </c>
    </row>
    <row r="1492" spans="1:4" x14ac:dyDescent="0.25">
      <c r="A1492" t="s">
        <v>9514</v>
      </c>
      <c r="B1492" t="s">
        <v>9515</v>
      </c>
      <c r="C1492" t="s">
        <v>155</v>
      </c>
      <c r="D1492" t="s">
        <v>156</v>
      </c>
    </row>
    <row r="1493" spans="1:4" x14ac:dyDescent="0.25">
      <c r="A1493" t="s">
        <v>9516</v>
      </c>
      <c r="B1493" t="s">
        <v>9517</v>
      </c>
      <c r="C1493" t="s">
        <v>9518</v>
      </c>
      <c r="D1493" t="s">
        <v>9519</v>
      </c>
    </row>
    <row r="1494" spans="1:4" x14ac:dyDescent="0.25">
      <c r="A1494" t="s">
        <v>9520</v>
      </c>
      <c r="B1494" t="s">
        <v>9521</v>
      </c>
      <c r="C1494" t="s">
        <v>9522</v>
      </c>
      <c r="D1494" t="s">
        <v>9523</v>
      </c>
    </row>
    <row r="1495" spans="1:4" x14ac:dyDescent="0.25">
      <c r="A1495" t="s">
        <v>9524</v>
      </c>
      <c r="B1495" t="s">
        <v>9525</v>
      </c>
      <c r="C1495" t="s">
        <v>9526</v>
      </c>
      <c r="D1495" t="s">
        <v>9527</v>
      </c>
    </row>
    <row r="1496" spans="1:4" x14ac:dyDescent="0.25">
      <c r="A1496" t="s">
        <v>9528</v>
      </c>
      <c r="B1496" t="s">
        <v>9529</v>
      </c>
      <c r="C1496" t="s">
        <v>9530</v>
      </c>
      <c r="D1496" t="s">
        <v>9529</v>
      </c>
    </row>
    <row r="1497" spans="1:4" x14ac:dyDescent="0.25">
      <c r="A1497" t="s">
        <v>9531</v>
      </c>
      <c r="B1497" t="s">
        <v>9532</v>
      </c>
      <c r="C1497" t="s">
        <v>321</v>
      </c>
      <c r="D1497" t="s">
        <v>322</v>
      </c>
    </row>
    <row r="1498" spans="1:4" x14ac:dyDescent="0.25">
      <c r="A1498" t="s">
        <v>9533</v>
      </c>
      <c r="B1498" t="s">
        <v>9534</v>
      </c>
      <c r="C1498" t="s">
        <v>319</v>
      </c>
      <c r="D1498" t="s">
        <v>320</v>
      </c>
    </row>
    <row r="1499" spans="1:4" x14ac:dyDescent="0.25">
      <c r="A1499" t="s">
        <v>9535</v>
      </c>
      <c r="B1499" t="s">
        <v>9536</v>
      </c>
      <c r="C1499" t="s">
        <v>9537</v>
      </c>
      <c r="D1499" t="s">
        <v>9538</v>
      </c>
    </row>
    <row r="1500" spans="1:4" x14ac:dyDescent="0.25">
      <c r="A1500" t="s">
        <v>9539</v>
      </c>
      <c r="B1500" t="s">
        <v>9540</v>
      </c>
      <c r="C1500" t="s">
        <v>9541</v>
      </c>
      <c r="D1500" t="s">
        <v>9542</v>
      </c>
    </row>
    <row r="1501" spans="1:4" x14ac:dyDescent="0.25">
      <c r="A1501" t="s">
        <v>9543</v>
      </c>
      <c r="B1501" t="s">
        <v>9544</v>
      </c>
      <c r="C1501" t="s">
        <v>9545</v>
      </c>
      <c r="D1501" t="s">
        <v>9546</v>
      </c>
    </row>
    <row r="1502" spans="1:4" x14ac:dyDescent="0.25">
      <c r="A1502" t="s">
        <v>9547</v>
      </c>
      <c r="B1502" t="s">
        <v>9548</v>
      </c>
      <c r="C1502" t="s">
        <v>9549</v>
      </c>
      <c r="D1502" t="s">
        <v>9550</v>
      </c>
    </row>
    <row r="1503" spans="1:4" x14ac:dyDescent="0.25">
      <c r="A1503" t="s">
        <v>9551</v>
      </c>
      <c r="B1503" t="s">
        <v>9552</v>
      </c>
      <c r="C1503" t="s">
        <v>9553</v>
      </c>
      <c r="D1503" t="s">
        <v>9554</v>
      </c>
    </row>
    <row r="1504" spans="1:4" x14ac:dyDescent="0.25">
      <c r="A1504" t="s">
        <v>9555</v>
      </c>
      <c r="B1504" t="s">
        <v>9556</v>
      </c>
      <c r="C1504" t="s">
        <v>9557</v>
      </c>
      <c r="D1504" t="s">
        <v>9558</v>
      </c>
    </row>
    <row r="1505" spans="1:4" x14ac:dyDescent="0.25">
      <c r="A1505" t="s">
        <v>9559</v>
      </c>
      <c r="B1505" t="s">
        <v>9560</v>
      </c>
      <c r="C1505" t="s">
        <v>9561</v>
      </c>
      <c r="D1505" t="s">
        <v>9562</v>
      </c>
    </row>
    <row r="1506" spans="1:4" x14ac:dyDescent="0.25">
      <c r="A1506" t="s">
        <v>9563</v>
      </c>
      <c r="B1506" t="s">
        <v>9564</v>
      </c>
      <c r="C1506" t="s">
        <v>9565</v>
      </c>
      <c r="D1506" t="s">
        <v>9566</v>
      </c>
    </row>
    <row r="1507" spans="1:4" x14ac:dyDescent="0.25">
      <c r="A1507" t="s">
        <v>9567</v>
      </c>
      <c r="B1507" t="s">
        <v>9568</v>
      </c>
      <c r="C1507" t="s">
        <v>9569</v>
      </c>
      <c r="D1507" t="s">
        <v>3681</v>
      </c>
    </row>
    <row r="1508" spans="1:4" x14ac:dyDescent="0.25">
      <c r="A1508" t="s">
        <v>9570</v>
      </c>
      <c r="B1508" t="s">
        <v>1605</v>
      </c>
      <c r="C1508" t="s">
        <v>1604</v>
      </c>
      <c r="D1508" t="s">
        <v>1605</v>
      </c>
    </row>
    <row r="1509" spans="1:4" x14ac:dyDescent="0.25">
      <c r="A1509" t="s">
        <v>9571</v>
      </c>
      <c r="B1509" t="s">
        <v>9572</v>
      </c>
      <c r="C1509" t="s">
        <v>9573</v>
      </c>
      <c r="D1509" t="s">
        <v>9574</v>
      </c>
    </row>
    <row r="1510" spans="1:4" x14ac:dyDescent="0.25">
      <c r="A1510" t="s">
        <v>9575</v>
      </c>
      <c r="B1510" t="s">
        <v>9576</v>
      </c>
      <c r="C1510" t="s">
        <v>9577</v>
      </c>
      <c r="D1510" t="s">
        <v>9578</v>
      </c>
    </row>
    <row r="1511" spans="1:4" x14ac:dyDescent="0.25">
      <c r="A1511" t="s">
        <v>9579</v>
      </c>
      <c r="B1511" t="s">
        <v>9580</v>
      </c>
      <c r="C1511" t="s">
        <v>1640</v>
      </c>
      <c r="D1511" t="s">
        <v>1641</v>
      </c>
    </row>
    <row r="1512" spans="1:4" x14ac:dyDescent="0.25">
      <c r="A1512" t="s">
        <v>9581</v>
      </c>
      <c r="B1512" t="s">
        <v>9582</v>
      </c>
      <c r="C1512" t="s">
        <v>9583</v>
      </c>
      <c r="D1512" t="s">
        <v>9584</v>
      </c>
    </row>
    <row r="1513" spans="1:4" x14ac:dyDescent="0.25">
      <c r="A1513" t="s">
        <v>9585</v>
      </c>
      <c r="B1513" t="s">
        <v>1639</v>
      </c>
      <c r="C1513" t="s">
        <v>1638</v>
      </c>
      <c r="D1513" t="s">
        <v>1639</v>
      </c>
    </row>
    <row r="1514" spans="1:4" x14ac:dyDescent="0.25">
      <c r="A1514" t="s">
        <v>9586</v>
      </c>
      <c r="B1514" t="s">
        <v>9587</v>
      </c>
      <c r="C1514" t="s">
        <v>9588</v>
      </c>
      <c r="D1514" t="s">
        <v>9589</v>
      </c>
    </row>
    <row r="1515" spans="1:4" x14ac:dyDescent="0.25">
      <c r="A1515" t="s">
        <v>9590</v>
      </c>
      <c r="B1515" t="s">
        <v>9591</v>
      </c>
      <c r="C1515" t="s">
        <v>9592</v>
      </c>
      <c r="D1515" t="s">
        <v>9593</v>
      </c>
    </row>
    <row r="1516" spans="1:4" x14ac:dyDescent="0.25">
      <c r="A1516" t="s">
        <v>9594</v>
      </c>
      <c r="B1516" t="s">
        <v>9595</v>
      </c>
      <c r="C1516" t="s">
        <v>9596</v>
      </c>
      <c r="D1516" t="s">
        <v>9595</v>
      </c>
    </row>
    <row r="1517" spans="1:4" x14ac:dyDescent="0.25">
      <c r="A1517" t="s">
        <v>9597</v>
      </c>
      <c r="B1517" t="s">
        <v>9598</v>
      </c>
      <c r="C1517" t="s">
        <v>4936</v>
      </c>
      <c r="D1517" t="s">
        <v>4937</v>
      </c>
    </row>
    <row r="1518" spans="1:4" x14ac:dyDescent="0.25">
      <c r="A1518" t="s">
        <v>9599</v>
      </c>
      <c r="B1518" t="s">
        <v>9600</v>
      </c>
      <c r="C1518" t="s">
        <v>9601</v>
      </c>
      <c r="D1518" t="s">
        <v>9602</v>
      </c>
    </row>
    <row r="1519" spans="1:4" x14ac:dyDescent="0.25">
      <c r="A1519" t="s">
        <v>9603</v>
      </c>
      <c r="B1519" t="s">
        <v>9604</v>
      </c>
      <c r="C1519" t="s">
        <v>2196</v>
      </c>
      <c r="D1519" t="s">
        <v>2197</v>
      </c>
    </row>
    <row r="1520" spans="1:4" x14ac:dyDescent="0.25">
      <c r="A1520" t="s">
        <v>9605</v>
      </c>
      <c r="B1520" t="s">
        <v>9606</v>
      </c>
      <c r="C1520" t="s">
        <v>9607</v>
      </c>
      <c r="D1520" t="s">
        <v>9608</v>
      </c>
    </row>
    <row r="1521" spans="1:4" x14ac:dyDescent="0.25">
      <c r="A1521" t="s">
        <v>9609</v>
      </c>
      <c r="B1521" t="s">
        <v>9610</v>
      </c>
      <c r="C1521" t="s">
        <v>2198</v>
      </c>
      <c r="D1521" t="s">
        <v>2199</v>
      </c>
    </row>
    <row r="1522" spans="1:4" x14ac:dyDescent="0.25">
      <c r="A1522" t="s">
        <v>9611</v>
      </c>
      <c r="B1522" t="s">
        <v>9612</v>
      </c>
      <c r="C1522" t="s">
        <v>9613</v>
      </c>
      <c r="D1522" t="s">
        <v>9612</v>
      </c>
    </row>
    <row r="1523" spans="1:4" x14ac:dyDescent="0.25">
      <c r="A1523" t="s">
        <v>9614</v>
      </c>
      <c r="B1523" t="s">
        <v>9615</v>
      </c>
      <c r="C1523" t="s">
        <v>9616</v>
      </c>
      <c r="D1523" t="s">
        <v>9615</v>
      </c>
    </row>
    <row r="1524" spans="1:4" x14ac:dyDescent="0.25">
      <c r="A1524" t="s">
        <v>9617</v>
      </c>
      <c r="B1524" t="s">
        <v>9618</v>
      </c>
      <c r="C1524" t="s">
        <v>9619</v>
      </c>
      <c r="D1524" t="s">
        <v>9618</v>
      </c>
    </row>
    <row r="1525" spans="1:4" x14ac:dyDescent="0.25">
      <c r="A1525" t="s">
        <v>9620</v>
      </c>
      <c r="B1525" t="s">
        <v>9621</v>
      </c>
      <c r="C1525" t="s">
        <v>9622</v>
      </c>
      <c r="D1525" t="s">
        <v>9621</v>
      </c>
    </row>
    <row r="1526" spans="1:4" x14ac:dyDescent="0.25">
      <c r="A1526" t="s">
        <v>9623</v>
      </c>
      <c r="B1526" t="s">
        <v>9624</v>
      </c>
      <c r="C1526" t="s">
        <v>9625</v>
      </c>
      <c r="D1526" t="s">
        <v>9626</v>
      </c>
    </row>
    <row r="1527" spans="1:4" x14ac:dyDescent="0.25">
      <c r="A1527" t="s">
        <v>9627</v>
      </c>
      <c r="B1527" t="s">
        <v>9628</v>
      </c>
      <c r="C1527" t="s">
        <v>9629</v>
      </c>
      <c r="D1527" t="s">
        <v>9630</v>
      </c>
    </row>
    <row r="1528" spans="1:4" x14ac:dyDescent="0.25">
      <c r="A1528" t="s">
        <v>9631</v>
      </c>
      <c r="B1528" t="s">
        <v>9632</v>
      </c>
      <c r="C1528" t="s">
        <v>9633</v>
      </c>
      <c r="D1528" t="s">
        <v>9634</v>
      </c>
    </row>
    <row r="1529" spans="1:4" x14ac:dyDescent="0.25">
      <c r="A1529" t="s">
        <v>9635</v>
      </c>
      <c r="B1529" t="s">
        <v>9636</v>
      </c>
      <c r="C1529" t="s">
        <v>9637</v>
      </c>
      <c r="D1529" t="s">
        <v>9638</v>
      </c>
    </row>
    <row r="1530" spans="1:4" x14ac:dyDescent="0.25">
      <c r="A1530" t="s">
        <v>9639</v>
      </c>
      <c r="B1530" t="s">
        <v>9640</v>
      </c>
      <c r="C1530" t="s">
        <v>9641</v>
      </c>
      <c r="D1530" t="s">
        <v>9642</v>
      </c>
    </row>
    <row r="1531" spans="1:4" x14ac:dyDescent="0.25">
      <c r="A1531" t="s">
        <v>9643</v>
      </c>
      <c r="B1531" t="s">
        <v>9644</v>
      </c>
      <c r="C1531" t="s">
        <v>9645</v>
      </c>
      <c r="D1531" t="s">
        <v>9646</v>
      </c>
    </row>
    <row r="1532" spans="1:4" x14ac:dyDescent="0.25">
      <c r="A1532" t="s">
        <v>9647</v>
      </c>
      <c r="B1532" t="s">
        <v>9648</v>
      </c>
      <c r="C1532" t="s">
        <v>9649</v>
      </c>
      <c r="D1532" t="s">
        <v>9648</v>
      </c>
    </row>
    <row r="1533" spans="1:4" x14ac:dyDescent="0.25">
      <c r="A1533" t="s">
        <v>9650</v>
      </c>
      <c r="B1533" t="s">
        <v>9651</v>
      </c>
      <c r="C1533" t="s">
        <v>9652</v>
      </c>
      <c r="D1533" t="s">
        <v>9653</v>
      </c>
    </row>
    <row r="1534" spans="1:4" x14ac:dyDescent="0.25">
      <c r="A1534" t="s">
        <v>9654</v>
      </c>
      <c r="B1534" t="s">
        <v>9655</v>
      </c>
      <c r="C1534" t="s">
        <v>9656</v>
      </c>
      <c r="D1534" t="s">
        <v>9655</v>
      </c>
    </row>
    <row r="1535" spans="1:4" x14ac:dyDescent="0.25">
      <c r="A1535" t="s">
        <v>9657</v>
      </c>
      <c r="B1535" t="s">
        <v>9658</v>
      </c>
      <c r="C1535" t="s">
        <v>9659</v>
      </c>
      <c r="D1535" t="s">
        <v>9660</v>
      </c>
    </row>
    <row r="1536" spans="1:4" x14ac:dyDescent="0.25">
      <c r="A1536" t="s">
        <v>9661</v>
      </c>
      <c r="B1536" t="s">
        <v>9662</v>
      </c>
      <c r="C1536" t="s">
        <v>9663</v>
      </c>
      <c r="D1536" t="s">
        <v>9664</v>
      </c>
    </row>
    <row r="1537" spans="1:4" x14ac:dyDescent="0.25">
      <c r="A1537" t="s">
        <v>9665</v>
      </c>
      <c r="B1537" t="s">
        <v>9666</v>
      </c>
      <c r="C1537" t="s">
        <v>9667</v>
      </c>
      <c r="D1537" t="s">
        <v>9668</v>
      </c>
    </row>
    <row r="1538" spans="1:4" x14ac:dyDescent="0.25">
      <c r="A1538" t="s">
        <v>9669</v>
      </c>
      <c r="B1538" t="s">
        <v>9670</v>
      </c>
      <c r="C1538" t="s">
        <v>9671</v>
      </c>
      <c r="D1538" t="s">
        <v>9672</v>
      </c>
    </row>
    <row r="1539" spans="1:4" x14ac:dyDescent="0.25">
      <c r="A1539" t="s">
        <v>9673</v>
      </c>
      <c r="B1539" t="s">
        <v>9674</v>
      </c>
      <c r="C1539" t="s">
        <v>9675</v>
      </c>
      <c r="D1539" t="s">
        <v>9676</v>
      </c>
    </row>
    <row r="1540" spans="1:4" x14ac:dyDescent="0.25">
      <c r="A1540" t="s">
        <v>9677</v>
      </c>
      <c r="B1540" t="s">
        <v>9678</v>
      </c>
      <c r="C1540" t="s">
        <v>9679</v>
      </c>
      <c r="D1540" t="s">
        <v>9680</v>
      </c>
    </row>
    <row r="1541" spans="1:4" x14ac:dyDescent="0.25">
      <c r="A1541" t="s">
        <v>9681</v>
      </c>
      <c r="B1541" t="s">
        <v>9682</v>
      </c>
      <c r="C1541" t="s">
        <v>9683</v>
      </c>
      <c r="D1541" t="s">
        <v>9682</v>
      </c>
    </row>
    <row r="1542" spans="1:4" x14ac:dyDescent="0.25">
      <c r="A1542" t="s">
        <v>9684</v>
      </c>
      <c r="B1542" t="s">
        <v>9685</v>
      </c>
      <c r="C1542" t="s">
        <v>9686</v>
      </c>
      <c r="D1542" t="s">
        <v>9685</v>
      </c>
    </row>
    <row r="1543" spans="1:4" x14ac:dyDescent="0.25">
      <c r="A1543" t="s">
        <v>9687</v>
      </c>
      <c r="B1543" t="s">
        <v>9688</v>
      </c>
      <c r="C1543" t="s">
        <v>9689</v>
      </c>
      <c r="D1543" t="s">
        <v>9688</v>
      </c>
    </row>
    <row r="1544" spans="1:4" x14ac:dyDescent="0.25">
      <c r="A1544" t="s">
        <v>9690</v>
      </c>
      <c r="B1544" t="s">
        <v>9691</v>
      </c>
      <c r="C1544" t="s">
        <v>9692</v>
      </c>
      <c r="D1544" t="s">
        <v>9691</v>
      </c>
    </row>
    <row r="1545" spans="1:4" x14ac:dyDescent="0.25">
      <c r="A1545" t="s">
        <v>9693</v>
      </c>
      <c r="B1545" t="s">
        <v>9694</v>
      </c>
      <c r="C1545" t="s">
        <v>9695</v>
      </c>
      <c r="D1545" t="s">
        <v>9694</v>
      </c>
    </row>
    <row r="1546" spans="1:4" x14ac:dyDescent="0.25">
      <c r="A1546" t="s">
        <v>9696</v>
      </c>
      <c r="B1546" t="s">
        <v>9697</v>
      </c>
      <c r="C1546" t="s">
        <v>9698</v>
      </c>
      <c r="D1546" t="s">
        <v>9697</v>
      </c>
    </row>
    <row r="1547" spans="1:4" x14ac:dyDescent="0.25">
      <c r="A1547" t="s">
        <v>9699</v>
      </c>
      <c r="B1547" t="s">
        <v>9700</v>
      </c>
      <c r="C1547" t="s">
        <v>9701</v>
      </c>
      <c r="D1547" t="s">
        <v>9700</v>
      </c>
    </row>
    <row r="1548" spans="1:4" x14ac:dyDescent="0.25">
      <c r="A1548" t="s">
        <v>9702</v>
      </c>
      <c r="B1548" t="s">
        <v>9703</v>
      </c>
      <c r="C1548" t="s">
        <v>9704</v>
      </c>
      <c r="D1548" t="s">
        <v>9703</v>
      </c>
    </row>
    <row r="1549" spans="1:4" x14ac:dyDescent="0.25">
      <c r="A1549" t="s">
        <v>9705</v>
      </c>
      <c r="B1549" t="s">
        <v>9706</v>
      </c>
      <c r="C1549" t="s">
        <v>9707</v>
      </c>
      <c r="D1549" t="s">
        <v>9706</v>
      </c>
    </row>
    <row r="1550" spans="1:4" x14ac:dyDescent="0.25">
      <c r="A1550" t="s">
        <v>9708</v>
      </c>
      <c r="B1550" t="s">
        <v>9709</v>
      </c>
      <c r="C1550" t="s">
        <v>9710</v>
      </c>
      <c r="D1550" t="s">
        <v>9709</v>
      </c>
    </row>
    <row r="1551" spans="1:4" x14ac:dyDescent="0.25">
      <c r="A1551" t="s">
        <v>9711</v>
      </c>
      <c r="B1551" t="s">
        <v>9712</v>
      </c>
      <c r="C1551" t="s">
        <v>9713</v>
      </c>
      <c r="D1551" t="s">
        <v>9712</v>
      </c>
    </row>
    <row r="1552" spans="1:4" x14ac:dyDescent="0.25">
      <c r="A1552" t="s">
        <v>9714</v>
      </c>
      <c r="B1552" t="s">
        <v>9715</v>
      </c>
      <c r="C1552" t="s">
        <v>9716</v>
      </c>
      <c r="D1552" t="s">
        <v>9717</v>
      </c>
    </row>
    <row r="1553" spans="1:4" x14ac:dyDescent="0.25">
      <c r="A1553" t="s">
        <v>9718</v>
      </c>
      <c r="B1553" t="s">
        <v>9719</v>
      </c>
      <c r="C1553" t="s">
        <v>9720</v>
      </c>
      <c r="D1553" t="s">
        <v>9721</v>
      </c>
    </row>
    <row r="1554" spans="1:4" x14ac:dyDescent="0.25">
      <c r="A1554" t="s">
        <v>9722</v>
      </c>
      <c r="B1554" t="s">
        <v>9723</v>
      </c>
      <c r="C1554" t="s">
        <v>9724</v>
      </c>
      <c r="D1554" t="s">
        <v>9725</v>
      </c>
    </row>
    <row r="1555" spans="1:4" x14ac:dyDescent="0.25">
      <c r="A1555" t="s">
        <v>9726</v>
      </c>
      <c r="B1555" t="s">
        <v>9727</v>
      </c>
      <c r="C1555" t="s">
        <v>9728</v>
      </c>
      <c r="D1555" t="s">
        <v>9729</v>
      </c>
    </row>
    <row r="1556" spans="1:4" x14ac:dyDescent="0.25">
      <c r="A1556" t="s">
        <v>9730</v>
      </c>
      <c r="B1556" t="s">
        <v>9731</v>
      </c>
      <c r="C1556" t="s">
        <v>2127</v>
      </c>
      <c r="D1556" t="s">
        <v>2128</v>
      </c>
    </row>
    <row r="1557" spans="1:4" x14ac:dyDescent="0.25">
      <c r="A1557" t="s">
        <v>9732</v>
      </c>
      <c r="B1557" t="s">
        <v>9733</v>
      </c>
      <c r="C1557" t="s">
        <v>9734</v>
      </c>
      <c r="D1557" t="s">
        <v>9735</v>
      </c>
    </row>
    <row r="1558" spans="1:4" x14ac:dyDescent="0.25">
      <c r="A1558" t="s">
        <v>9736</v>
      </c>
      <c r="B1558" t="s">
        <v>9737</v>
      </c>
      <c r="C1558" t="s">
        <v>9738</v>
      </c>
      <c r="D1558" t="s">
        <v>9739</v>
      </c>
    </row>
    <row r="1559" spans="1:4" x14ac:dyDescent="0.25">
      <c r="A1559" t="s">
        <v>9740</v>
      </c>
      <c r="B1559" t="s">
        <v>9741</v>
      </c>
      <c r="C1559" t="s">
        <v>9742</v>
      </c>
      <c r="D1559" t="s">
        <v>9743</v>
      </c>
    </row>
    <row r="1560" spans="1:4" x14ac:dyDescent="0.25">
      <c r="A1560" t="s">
        <v>9744</v>
      </c>
      <c r="B1560" t="s">
        <v>9745</v>
      </c>
      <c r="C1560" t="s">
        <v>9746</v>
      </c>
      <c r="D1560" t="s">
        <v>9747</v>
      </c>
    </row>
    <row r="1561" spans="1:4" x14ac:dyDescent="0.25">
      <c r="A1561" t="s">
        <v>9748</v>
      </c>
      <c r="B1561" t="s">
        <v>9749</v>
      </c>
      <c r="C1561" t="s">
        <v>9750</v>
      </c>
      <c r="D1561" t="s">
        <v>9751</v>
      </c>
    </row>
    <row r="1562" spans="1:4" x14ac:dyDescent="0.25">
      <c r="A1562" t="s">
        <v>9752</v>
      </c>
      <c r="B1562" t="s">
        <v>9753</v>
      </c>
      <c r="C1562" t="s">
        <v>9754</v>
      </c>
      <c r="D1562" t="s">
        <v>9755</v>
      </c>
    </row>
    <row r="1563" spans="1:4" x14ac:dyDescent="0.25">
      <c r="A1563" t="s">
        <v>9756</v>
      </c>
      <c r="B1563" t="s">
        <v>9757</v>
      </c>
      <c r="C1563" t="s">
        <v>9758</v>
      </c>
      <c r="D1563" t="s">
        <v>9757</v>
      </c>
    </row>
    <row r="1564" spans="1:4" x14ac:dyDescent="0.25">
      <c r="A1564" t="s">
        <v>9759</v>
      </c>
      <c r="B1564" t="s">
        <v>9760</v>
      </c>
      <c r="C1564" t="s">
        <v>9761</v>
      </c>
      <c r="D1564" t="s">
        <v>9762</v>
      </c>
    </row>
    <row r="1565" spans="1:4" x14ac:dyDescent="0.25">
      <c r="A1565" t="s">
        <v>9763</v>
      </c>
      <c r="B1565" t="s">
        <v>9764</v>
      </c>
      <c r="C1565" t="s">
        <v>9765</v>
      </c>
      <c r="D1565" t="s">
        <v>9764</v>
      </c>
    </row>
    <row r="1566" spans="1:4" x14ac:dyDescent="0.25">
      <c r="A1566" t="s">
        <v>9766</v>
      </c>
      <c r="B1566" t="s">
        <v>2126</v>
      </c>
      <c r="C1566" t="s">
        <v>2125</v>
      </c>
      <c r="D1566" t="s">
        <v>2126</v>
      </c>
    </row>
    <row r="1567" spans="1:4" x14ac:dyDescent="0.25">
      <c r="A1567" t="s">
        <v>9767</v>
      </c>
      <c r="B1567" t="s">
        <v>3503</v>
      </c>
      <c r="C1567" t="s">
        <v>3502</v>
      </c>
      <c r="D1567" t="s">
        <v>3503</v>
      </c>
    </row>
    <row r="1568" spans="1:4" x14ac:dyDescent="0.25">
      <c r="A1568" t="s">
        <v>9768</v>
      </c>
      <c r="B1568" t="s">
        <v>9769</v>
      </c>
      <c r="C1568" t="s">
        <v>9770</v>
      </c>
      <c r="D1568" t="s">
        <v>9769</v>
      </c>
    </row>
    <row r="1569" spans="1:4" x14ac:dyDescent="0.25">
      <c r="A1569" t="s">
        <v>9771</v>
      </c>
      <c r="B1569" t="s">
        <v>2124</v>
      </c>
      <c r="C1569" t="s">
        <v>2123</v>
      </c>
      <c r="D1569" t="s">
        <v>2124</v>
      </c>
    </row>
    <row r="1570" spans="1:4" x14ac:dyDescent="0.25">
      <c r="A1570" t="s">
        <v>9772</v>
      </c>
      <c r="B1570" t="s">
        <v>652</v>
      </c>
      <c r="C1570" t="s">
        <v>651</v>
      </c>
      <c r="D1570" t="s">
        <v>652</v>
      </c>
    </row>
    <row r="1571" spans="1:4" x14ac:dyDescent="0.25">
      <c r="A1571" t="s">
        <v>9773</v>
      </c>
      <c r="B1571" t="s">
        <v>9774</v>
      </c>
      <c r="C1571" t="s">
        <v>9775</v>
      </c>
      <c r="D1571" t="s">
        <v>9776</v>
      </c>
    </row>
    <row r="1572" spans="1:4" x14ac:dyDescent="0.25">
      <c r="A1572" t="s">
        <v>9777</v>
      </c>
      <c r="B1572" t="s">
        <v>9778</v>
      </c>
      <c r="C1572" t="s">
        <v>9779</v>
      </c>
      <c r="D1572" t="s">
        <v>9778</v>
      </c>
    </row>
    <row r="1573" spans="1:4" x14ac:dyDescent="0.25">
      <c r="A1573" t="s">
        <v>9780</v>
      </c>
      <c r="B1573" t="s">
        <v>9781</v>
      </c>
      <c r="C1573" t="s">
        <v>2984</v>
      </c>
      <c r="D1573" t="s">
        <v>2985</v>
      </c>
    </row>
    <row r="1574" spans="1:4" x14ac:dyDescent="0.25">
      <c r="A1574" t="s">
        <v>9782</v>
      </c>
      <c r="B1574" t="s">
        <v>9783</v>
      </c>
      <c r="C1574" t="s">
        <v>9784</v>
      </c>
      <c r="D1574" t="s">
        <v>9783</v>
      </c>
    </row>
    <row r="1575" spans="1:4" x14ac:dyDescent="0.25">
      <c r="A1575" t="s">
        <v>9785</v>
      </c>
      <c r="B1575" t="s">
        <v>9786</v>
      </c>
      <c r="C1575" t="s">
        <v>9787</v>
      </c>
      <c r="D1575" t="s">
        <v>9786</v>
      </c>
    </row>
    <row r="1576" spans="1:4" x14ac:dyDescent="0.25">
      <c r="A1576" t="s">
        <v>9788</v>
      </c>
      <c r="B1576" t="s">
        <v>9789</v>
      </c>
      <c r="C1576" t="s">
        <v>9790</v>
      </c>
      <c r="D1576" t="s">
        <v>9789</v>
      </c>
    </row>
    <row r="1577" spans="1:4" x14ac:dyDescent="0.25">
      <c r="A1577" t="s">
        <v>9791</v>
      </c>
      <c r="B1577" t="s">
        <v>9792</v>
      </c>
      <c r="C1577" t="s">
        <v>9793</v>
      </c>
      <c r="D1577" t="s">
        <v>9794</v>
      </c>
    </row>
    <row r="1578" spans="1:4" x14ac:dyDescent="0.25">
      <c r="A1578" t="s">
        <v>9795</v>
      </c>
      <c r="B1578" t="s">
        <v>9796</v>
      </c>
      <c r="C1578" t="s">
        <v>9797</v>
      </c>
      <c r="D1578" t="s">
        <v>9798</v>
      </c>
    </row>
    <row r="1579" spans="1:4" x14ac:dyDescent="0.25">
      <c r="A1579" t="s">
        <v>9799</v>
      </c>
      <c r="B1579" t="s">
        <v>9800</v>
      </c>
      <c r="C1579" t="s">
        <v>9801</v>
      </c>
      <c r="D1579" t="s">
        <v>9802</v>
      </c>
    </row>
    <row r="1580" spans="1:4" x14ac:dyDescent="0.25">
      <c r="A1580" t="s">
        <v>9803</v>
      </c>
      <c r="B1580" t="s">
        <v>9804</v>
      </c>
      <c r="C1580" t="s">
        <v>9805</v>
      </c>
      <c r="D1580" t="s">
        <v>9806</v>
      </c>
    </row>
    <row r="1581" spans="1:4" x14ac:dyDescent="0.25">
      <c r="A1581" t="s">
        <v>9807</v>
      </c>
      <c r="B1581" t="s">
        <v>9808</v>
      </c>
      <c r="C1581" t="s">
        <v>9809</v>
      </c>
      <c r="D1581" t="s">
        <v>9810</v>
      </c>
    </row>
    <row r="1582" spans="1:4" x14ac:dyDescent="0.25">
      <c r="A1582" t="s">
        <v>9811</v>
      </c>
      <c r="B1582" t="s">
        <v>9812</v>
      </c>
      <c r="C1582" t="s">
        <v>9813</v>
      </c>
      <c r="D1582" t="s">
        <v>9812</v>
      </c>
    </row>
    <row r="1583" spans="1:4" x14ac:dyDescent="0.25">
      <c r="A1583" t="s">
        <v>9814</v>
      </c>
      <c r="B1583" t="s">
        <v>9815</v>
      </c>
      <c r="C1583" t="s">
        <v>9816</v>
      </c>
      <c r="D1583" t="s">
        <v>9815</v>
      </c>
    </row>
    <row r="1584" spans="1:4" x14ac:dyDescent="0.25">
      <c r="A1584" t="s">
        <v>9817</v>
      </c>
      <c r="B1584" t="s">
        <v>9818</v>
      </c>
      <c r="C1584" t="s">
        <v>9819</v>
      </c>
      <c r="D1584" t="s">
        <v>9820</v>
      </c>
    </row>
    <row r="1585" spans="1:4" x14ac:dyDescent="0.25">
      <c r="A1585" t="s">
        <v>9821</v>
      </c>
      <c r="B1585" t="s">
        <v>9822</v>
      </c>
      <c r="C1585" t="s">
        <v>9823</v>
      </c>
      <c r="D1585" t="s">
        <v>9822</v>
      </c>
    </row>
    <row r="1586" spans="1:4" x14ac:dyDescent="0.25">
      <c r="A1586" t="s">
        <v>9824</v>
      </c>
      <c r="B1586" t="s">
        <v>9825</v>
      </c>
      <c r="C1586" t="s">
        <v>9826</v>
      </c>
      <c r="D1586" t="s">
        <v>9825</v>
      </c>
    </row>
    <row r="1587" spans="1:4" x14ac:dyDescent="0.25">
      <c r="A1587" t="s">
        <v>9827</v>
      </c>
      <c r="B1587" t="s">
        <v>2131</v>
      </c>
      <c r="C1587" t="s">
        <v>2130</v>
      </c>
      <c r="D1587" t="s">
        <v>2131</v>
      </c>
    </row>
    <row r="1588" spans="1:4" x14ac:dyDescent="0.25">
      <c r="A1588" t="s">
        <v>9828</v>
      </c>
      <c r="B1588" t="s">
        <v>654</v>
      </c>
      <c r="C1588" t="s">
        <v>653</v>
      </c>
      <c r="D1588" t="s">
        <v>654</v>
      </c>
    </row>
    <row r="1589" spans="1:4" x14ac:dyDescent="0.25">
      <c r="A1589" t="s">
        <v>9829</v>
      </c>
      <c r="B1589" t="s">
        <v>9830</v>
      </c>
      <c r="C1589" t="s">
        <v>9831</v>
      </c>
      <c r="D1589" t="s">
        <v>9830</v>
      </c>
    </row>
    <row r="1590" spans="1:4" x14ac:dyDescent="0.25">
      <c r="A1590" t="s">
        <v>9832</v>
      </c>
      <c r="B1590" t="s">
        <v>9833</v>
      </c>
      <c r="C1590" t="s">
        <v>9834</v>
      </c>
      <c r="D1590" t="s">
        <v>9835</v>
      </c>
    </row>
    <row r="1591" spans="1:4" x14ac:dyDescent="0.25">
      <c r="A1591" t="s">
        <v>9836</v>
      </c>
      <c r="B1591" t="s">
        <v>9837</v>
      </c>
      <c r="C1591" t="s">
        <v>9838</v>
      </c>
      <c r="D1591" t="s">
        <v>9839</v>
      </c>
    </row>
    <row r="1592" spans="1:4" x14ac:dyDescent="0.25">
      <c r="A1592" t="s">
        <v>9840</v>
      </c>
      <c r="B1592" t="s">
        <v>9841</v>
      </c>
      <c r="C1592" t="s">
        <v>9842</v>
      </c>
      <c r="D1592" t="s">
        <v>9843</v>
      </c>
    </row>
    <row r="1593" spans="1:4" x14ac:dyDescent="0.25">
      <c r="A1593" t="s">
        <v>9844</v>
      </c>
      <c r="B1593" t="s">
        <v>9845</v>
      </c>
      <c r="C1593" t="s">
        <v>9846</v>
      </c>
      <c r="D1593" t="s">
        <v>9847</v>
      </c>
    </row>
    <row r="1594" spans="1:4" x14ac:dyDescent="0.25">
      <c r="A1594" t="s">
        <v>9848</v>
      </c>
      <c r="B1594" t="s">
        <v>9849</v>
      </c>
      <c r="C1594" t="s">
        <v>9850</v>
      </c>
      <c r="D1594" t="s">
        <v>9849</v>
      </c>
    </row>
    <row r="1595" spans="1:4" x14ac:dyDescent="0.25">
      <c r="A1595" t="s">
        <v>9851</v>
      </c>
      <c r="B1595" t="s">
        <v>9852</v>
      </c>
      <c r="C1595" t="s">
        <v>2121</v>
      </c>
      <c r="D1595" t="s">
        <v>2122</v>
      </c>
    </row>
    <row r="1596" spans="1:4" x14ac:dyDescent="0.25">
      <c r="A1596" t="s">
        <v>9853</v>
      </c>
      <c r="B1596" t="s">
        <v>9854</v>
      </c>
      <c r="C1596" t="s">
        <v>9855</v>
      </c>
      <c r="D1596" t="s">
        <v>9854</v>
      </c>
    </row>
    <row r="1597" spans="1:4" x14ac:dyDescent="0.25">
      <c r="A1597" t="s">
        <v>9856</v>
      </c>
      <c r="B1597" t="s">
        <v>9857</v>
      </c>
      <c r="C1597" t="s">
        <v>9858</v>
      </c>
      <c r="D1597" t="s">
        <v>9857</v>
      </c>
    </row>
    <row r="1598" spans="1:4" x14ac:dyDescent="0.25">
      <c r="A1598" t="s">
        <v>9859</v>
      </c>
      <c r="B1598" t="s">
        <v>9860</v>
      </c>
      <c r="C1598" t="s">
        <v>9861</v>
      </c>
      <c r="D1598" t="s">
        <v>9860</v>
      </c>
    </row>
    <row r="1599" spans="1:4" x14ac:dyDescent="0.25">
      <c r="A1599" t="s">
        <v>9862</v>
      </c>
      <c r="B1599" t="s">
        <v>9863</v>
      </c>
      <c r="C1599" t="s">
        <v>9864</v>
      </c>
      <c r="D1599" t="s">
        <v>9863</v>
      </c>
    </row>
    <row r="1600" spans="1:4" x14ac:dyDescent="0.25">
      <c r="A1600" t="s">
        <v>9865</v>
      </c>
      <c r="B1600" t="s">
        <v>9866</v>
      </c>
      <c r="C1600" t="s">
        <v>9867</v>
      </c>
      <c r="D1600" t="s">
        <v>9868</v>
      </c>
    </row>
    <row r="1601" spans="1:4" x14ac:dyDescent="0.25">
      <c r="A1601" t="s">
        <v>9869</v>
      </c>
      <c r="B1601" t="s">
        <v>9870</v>
      </c>
      <c r="C1601" t="s">
        <v>9871</v>
      </c>
      <c r="D1601" t="s">
        <v>9872</v>
      </c>
    </row>
    <row r="1602" spans="1:4" x14ac:dyDescent="0.25">
      <c r="A1602" t="s">
        <v>9873</v>
      </c>
      <c r="B1602" t="s">
        <v>9874</v>
      </c>
      <c r="C1602" t="s">
        <v>9875</v>
      </c>
      <c r="D1602" t="s">
        <v>9876</v>
      </c>
    </row>
    <row r="1603" spans="1:4" x14ac:dyDescent="0.25">
      <c r="A1603" t="s">
        <v>9877</v>
      </c>
      <c r="B1603" t="s">
        <v>9878</v>
      </c>
      <c r="C1603" t="s">
        <v>9879</v>
      </c>
      <c r="D1603" t="s">
        <v>9878</v>
      </c>
    </row>
    <row r="1604" spans="1:4" x14ac:dyDescent="0.25">
      <c r="A1604" t="s">
        <v>9880</v>
      </c>
      <c r="B1604" t="s">
        <v>4007</v>
      </c>
      <c r="C1604" t="s">
        <v>4429</v>
      </c>
      <c r="D1604" t="s">
        <v>4007</v>
      </c>
    </row>
    <row r="1605" spans="1:4" x14ac:dyDescent="0.25">
      <c r="A1605" t="s">
        <v>9881</v>
      </c>
      <c r="B1605" t="s">
        <v>4006</v>
      </c>
      <c r="C1605" t="s">
        <v>4428</v>
      </c>
      <c r="D1605" t="s">
        <v>4006</v>
      </c>
    </row>
    <row r="1606" spans="1:4" x14ac:dyDescent="0.25">
      <c r="A1606" t="s">
        <v>9882</v>
      </c>
      <c r="B1606" t="s">
        <v>9883</v>
      </c>
      <c r="C1606" t="s">
        <v>9884</v>
      </c>
      <c r="D1606" t="s">
        <v>9885</v>
      </c>
    </row>
    <row r="1607" spans="1:4" x14ac:dyDescent="0.25">
      <c r="A1607" t="s">
        <v>9886</v>
      </c>
      <c r="B1607" t="s">
        <v>9887</v>
      </c>
      <c r="C1607" t="s">
        <v>9888</v>
      </c>
      <c r="D1607" t="s">
        <v>9889</v>
      </c>
    </row>
    <row r="1608" spans="1:4" x14ac:dyDescent="0.25">
      <c r="A1608" t="s">
        <v>9890</v>
      </c>
      <c r="B1608" t="s">
        <v>9891</v>
      </c>
      <c r="C1608" t="s">
        <v>9892</v>
      </c>
      <c r="D1608" t="s">
        <v>9893</v>
      </c>
    </row>
    <row r="1609" spans="1:4" x14ac:dyDescent="0.25">
      <c r="A1609" t="s">
        <v>9894</v>
      </c>
      <c r="B1609" t="s">
        <v>9895</v>
      </c>
      <c r="C1609" t="s">
        <v>9896</v>
      </c>
      <c r="D1609" t="s">
        <v>9897</v>
      </c>
    </row>
    <row r="1610" spans="1:4" x14ac:dyDescent="0.25">
      <c r="A1610" t="s">
        <v>9898</v>
      </c>
      <c r="B1610" t="s">
        <v>9899</v>
      </c>
      <c r="C1610" t="s">
        <v>9900</v>
      </c>
      <c r="D1610" t="s">
        <v>9901</v>
      </c>
    </row>
    <row r="1611" spans="1:4" x14ac:dyDescent="0.25">
      <c r="A1611" t="s">
        <v>9902</v>
      </c>
      <c r="B1611" t="s">
        <v>9903</v>
      </c>
      <c r="C1611" t="s">
        <v>554</v>
      </c>
      <c r="D1611" t="s">
        <v>555</v>
      </c>
    </row>
    <row r="1612" spans="1:4" x14ac:dyDescent="0.25">
      <c r="A1612" t="s">
        <v>9904</v>
      </c>
      <c r="B1612" t="s">
        <v>9905</v>
      </c>
      <c r="C1612" t="s">
        <v>542</v>
      </c>
      <c r="D1612" t="s">
        <v>543</v>
      </c>
    </row>
    <row r="1613" spans="1:4" x14ac:dyDescent="0.25">
      <c r="A1613" t="s">
        <v>9906</v>
      </c>
      <c r="B1613" t="s">
        <v>9907</v>
      </c>
      <c r="C1613" t="s">
        <v>631</v>
      </c>
      <c r="D1613" t="s">
        <v>632</v>
      </c>
    </row>
    <row r="1614" spans="1:4" x14ac:dyDescent="0.25">
      <c r="A1614" t="s">
        <v>9908</v>
      </c>
      <c r="B1614" t="s">
        <v>9909</v>
      </c>
      <c r="C1614" t="s">
        <v>1894</v>
      </c>
      <c r="D1614" t="s">
        <v>1895</v>
      </c>
    </row>
    <row r="1615" spans="1:4" x14ac:dyDescent="0.25">
      <c r="A1615" t="s">
        <v>9910</v>
      </c>
      <c r="B1615" t="s">
        <v>9911</v>
      </c>
      <c r="C1615" t="s">
        <v>1610</v>
      </c>
      <c r="D1615" t="s">
        <v>1611</v>
      </c>
    </row>
    <row r="1616" spans="1:4" x14ac:dyDescent="0.25">
      <c r="A1616" t="s">
        <v>9912</v>
      </c>
      <c r="B1616" t="s">
        <v>9913</v>
      </c>
      <c r="C1616" t="s">
        <v>9914</v>
      </c>
      <c r="D1616" t="s">
        <v>9915</v>
      </c>
    </row>
    <row r="1617" spans="1:4" x14ac:dyDescent="0.25">
      <c r="A1617" t="s">
        <v>9916</v>
      </c>
      <c r="B1617" t="s">
        <v>9917</v>
      </c>
      <c r="C1617" t="s">
        <v>9918</v>
      </c>
      <c r="D1617" t="s">
        <v>9919</v>
      </c>
    </row>
    <row r="1618" spans="1:4" x14ac:dyDescent="0.25">
      <c r="A1618" t="s">
        <v>9920</v>
      </c>
      <c r="B1618" t="s">
        <v>9921</v>
      </c>
      <c r="C1618" t="s">
        <v>1383</v>
      </c>
      <c r="D1618" t="s">
        <v>1384</v>
      </c>
    </row>
    <row r="1619" spans="1:4" x14ac:dyDescent="0.25">
      <c r="A1619" t="s">
        <v>9922</v>
      </c>
      <c r="B1619" t="s">
        <v>9923</v>
      </c>
      <c r="C1619" t="s">
        <v>1138</v>
      </c>
      <c r="D1619" t="s">
        <v>1139</v>
      </c>
    </row>
    <row r="1620" spans="1:4" x14ac:dyDescent="0.25">
      <c r="A1620" t="s">
        <v>9924</v>
      </c>
      <c r="B1620" t="s">
        <v>9925</v>
      </c>
      <c r="C1620" t="s">
        <v>9926</v>
      </c>
      <c r="D1620" t="s">
        <v>9927</v>
      </c>
    </row>
    <row r="1621" spans="1:4" x14ac:dyDescent="0.25">
      <c r="A1621" t="s">
        <v>9928</v>
      </c>
      <c r="B1621" t="s">
        <v>9929</v>
      </c>
      <c r="C1621" t="s">
        <v>9930</v>
      </c>
      <c r="D1621" t="s">
        <v>9931</v>
      </c>
    </row>
    <row r="1622" spans="1:4" x14ac:dyDescent="0.25">
      <c r="A1622" t="s">
        <v>9932</v>
      </c>
      <c r="B1622" t="s">
        <v>9933</v>
      </c>
      <c r="C1622" t="s">
        <v>9934</v>
      </c>
      <c r="D1622" t="s">
        <v>9935</v>
      </c>
    </row>
    <row r="1623" spans="1:4" x14ac:dyDescent="0.25">
      <c r="A1623" t="s">
        <v>9936</v>
      </c>
      <c r="B1623" t="s">
        <v>9937</v>
      </c>
      <c r="C1623" t="s">
        <v>9938</v>
      </c>
      <c r="D1623" t="s">
        <v>9939</v>
      </c>
    </row>
    <row r="1624" spans="1:4" x14ac:dyDescent="0.25">
      <c r="A1624" t="s">
        <v>9940</v>
      </c>
      <c r="B1624" t="s">
        <v>9941</v>
      </c>
      <c r="C1624" t="s">
        <v>9942</v>
      </c>
      <c r="D1624" t="s">
        <v>9943</v>
      </c>
    </row>
    <row r="1625" spans="1:4" x14ac:dyDescent="0.25">
      <c r="A1625" t="s">
        <v>9944</v>
      </c>
      <c r="B1625" t="s">
        <v>9945</v>
      </c>
      <c r="C1625" t="s">
        <v>9946</v>
      </c>
      <c r="D1625" t="s">
        <v>9947</v>
      </c>
    </row>
    <row r="1626" spans="1:4" x14ac:dyDescent="0.25">
      <c r="A1626" t="s">
        <v>9948</v>
      </c>
      <c r="B1626" t="s">
        <v>9949</v>
      </c>
      <c r="C1626" t="s">
        <v>9950</v>
      </c>
      <c r="D1626" t="s">
        <v>9951</v>
      </c>
    </row>
    <row r="1627" spans="1:4" x14ac:dyDescent="0.25">
      <c r="A1627" t="s">
        <v>9952</v>
      </c>
      <c r="B1627" t="s">
        <v>9953</v>
      </c>
      <c r="C1627" t="s">
        <v>9954</v>
      </c>
      <c r="D1627" t="s">
        <v>9955</v>
      </c>
    </row>
    <row r="1628" spans="1:4" x14ac:dyDescent="0.25">
      <c r="A1628" t="s">
        <v>9956</v>
      </c>
      <c r="B1628" t="s">
        <v>9957</v>
      </c>
      <c r="C1628" t="s">
        <v>9958</v>
      </c>
      <c r="D1628" t="s">
        <v>9959</v>
      </c>
    </row>
    <row r="1629" spans="1:4" x14ac:dyDescent="0.25">
      <c r="A1629" t="s">
        <v>9960</v>
      </c>
      <c r="B1629" t="s">
        <v>9961</v>
      </c>
      <c r="C1629" t="s">
        <v>1896</v>
      </c>
      <c r="D1629" t="s">
        <v>1897</v>
      </c>
    </row>
    <row r="1630" spans="1:4" x14ac:dyDescent="0.25">
      <c r="A1630" t="s">
        <v>9962</v>
      </c>
      <c r="B1630" t="s">
        <v>9963</v>
      </c>
      <c r="C1630" t="s">
        <v>864</v>
      </c>
      <c r="D1630" t="s">
        <v>865</v>
      </c>
    </row>
    <row r="1631" spans="1:4" x14ac:dyDescent="0.25">
      <c r="A1631" t="s">
        <v>9964</v>
      </c>
      <c r="B1631" t="s">
        <v>9965</v>
      </c>
      <c r="C1631" t="s">
        <v>9966</v>
      </c>
      <c r="D1631" t="s">
        <v>9965</v>
      </c>
    </row>
    <row r="1632" spans="1:4" x14ac:dyDescent="0.25">
      <c r="A1632" t="s">
        <v>9967</v>
      </c>
      <c r="B1632" t="s">
        <v>9968</v>
      </c>
      <c r="C1632" t="s">
        <v>9969</v>
      </c>
      <c r="D1632" t="s">
        <v>9970</v>
      </c>
    </row>
    <row r="1633" spans="1:4" x14ac:dyDescent="0.25">
      <c r="A1633" t="s">
        <v>9971</v>
      </c>
      <c r="B1633" t="s">
        <v>9972</v>
      </c>
      <c r="C1633" t="s">
        <v>9973</v>
      </c>
      <c r="D1633" t="s">
        <v>9972</v>
      </c>
    </row>
    <row r="1634" spans="1:4" x14ac:dyDescent="0.25">
      <c r="A1634" t="s">
        <v>9974</v>
      </c>
      <c r="B1634" t="s">
        <v>9975</v>
      </c>
      <c r="C1634" t="s">
        <v>9976</v>
      </c>
      <c r="D1634" t="s">
        <v>9975</v>
      </c>
    </row>
    <row r="1635" spans="1:4" x14ac:dyDescent="0.25">
      <c r="A1635" t="s">
        <v>9977</v>
      </c>
      <c r="B1635" t="s">
        <v>9978</v>
      </c>
      <c r="C1635" t="s">
        <v>9979</v>
      </c>
      <c r="D1635" t="s">
        <v>9978</v>
      </c>
    </row>
    <row r="1636" spans="1:4" x14ac:dyDescent="0.25">
      <c r="A1636" t="s">
        <v>9980</v>
      </c>
      <c r="B1636" t="s">
        <v>9981</v>
      </c>
      <c r="C1636" t="s">
        <v>1851</v>
      </c>
      <c r="D1636" t="s">
        <v>1852</v>
      </c>
    </row>
    <row r="1637" spans="1:4" x14ac:dyDescent="0.25">
      <c r="A1637" t="s">
        <v>9982</v>
      </c>
      <c r="B1637" t="s">
        <v>9983</v>
      </c>
      <c r="C1637" t="s">
        <v>349</v>
      </c>
      <c r="D1637" t="s">
        <v>350</v>
      </c>
    </row>
    <row r="1638" spans="1:4" x14ac:dyDescent="0.25">
      <c r="A1638" t="s">
        <v>9984</v>
      </c>
      <c r="B1638" t="s">
        <v>9985</v>
      </c>
      <c r="C1638" t="s">
        <v>9986</v>
      </c>
      <c r="D1638" t="s">
        <v>9985</v>
      </c>
    </row>
    <row r="1639" spans="1:4" x14ac:dyDescent="0.25">
      <c r="A1639" t="s">
        <v>9987</v>
      </c>
      <c r="B1639" t="s">
        <v>9988</v>
      </c>
      <c r="C1639" t="s">
        <v>9989</v>
      </c>
      <c r="D1639" t="s">
        <v>9988</v>
      </c>
    </row>
    <row r="1640" spans="1:4" x14ac:dyDescent="0.25">
      <c r="A1640" t="s">
        <v>9990</v>
      </c>
      <c r="B1640" t="s">
        <v>9991</v>
      </c>
      <c r="C1640" t="s">
        <v>9992</v>
      </c>
      <c r="D1640" t="s">
        <v>9991</v>
      </c>
    </row>
    <row r="1641" spans="1:4" x14ac:dyDescent="0.25">
      <c r="A1641" t="s">
        <v>9993</v>
      </c>
      <c r="B1641" t="s">
        <v>9994</v>
      </c>
      <c r="C1641" t="s">
        <v>9995</v>
      </c>
      <c r="D1641" t="s">
        <v>9994</v>
      </c>
    </row>
    <row r="1642" spans="1:4" x14ac:dyDescent="0.25">
      <c r="A1642" t="s">
        <v>9996</v>
      </c>
      <c r="B1642" t="s">
        <v>9997</v>
      </c>
      <c r="C1642" t="s">
        <v>9998</v>
      </c>
      <c r="D1642" t="s">
        <v>9997</v>
      </c>
    </row>
    <row r="1643" spans="1:4" x14ac:dyDescent="0.25">
      <c r="A1643" t="s">
        <v>9999</v>
      </c>
      <c r="B1643" t="s">
        <v>10000</v>
      </c>
      <c r="C1643" t="s">
        <v>3566</v>
      </c>
      <c r="D1643" t="s">
        <v>10000</v>
      </c>
    </row>
    <row r="1644" spans="1:4" x14ac:dyDescent="0.25">
      <c r="A1644" t="s">
        <v>10001</v>
      </c>
      <c r="B1644" t="s">
        <v>10002</v>
      </c>
      <c r="C1644" t="s">
        <v>10003</v>
      </c>
      <c r="D1644" t="s">
        <v>10002</v>
      </c>
    </row>
    <row r="1645" spans="1:4" x14ac:dyDescent="0.25">
      <c r="A1645" t="s">
        <v>10004</v>
      </c>
      <c r="B1645" t="s">
        <v>10005</v>
      </c>
      <c r="C1645" t="s">
        <v>10006</v>
      </c>
      <c r="D1645" t="s">
        <v>10007</v>
      </c>
    </row>
    <row r="1646" spans="1:4" x14ac:dyDescent="0.25">
      <c r="A1646" t="s">
        <v>10008</v>
      </c>
      <c r="B1646" t="s">
        <v>10009</v>
      </c>
      <c r="C1646" t="s">
        <v>10010</v>
      </c>
      <c r="D1646" t="s">
        <v>10009</v>
      </c>
    </row>
    <row r="1647" spans="1:4" x14ac:dyDescent="0.25">
      <c r="A1647" t="s">
        <v>10011</v>
      </c>
      <c r="B1647" t="s">
        <v>10012</v>
      </c>
      <c r="C1647" t="s">
        <v>10013</v>
      </c>
      <c r="D1647" t="s">
        <v>10014</v>
      </c>
    </row>
    <row r="1648" spans="1:4" x14ac:dyDescent="0.25">
      <c r="A1648" t="s">
        <v>10015</v>
      </c>
      <c r="B1648" t="s">
        <v>10016</v>
      </c>
      <c r="C1648" t="s">
        <v>10017</v>
      </c>
      <c r="D1648" t="s">
        <v>10018</v>
      </c>
    </row>
    <row r="1649" spans="1:4" x14ac:dyDescent="0.25">
      <c r="A1649" t="s">
        <v>10019</v>
      </c>
      <c r="B1649" t="s">
        <v>10020</v>
      </c>
      <c r="C1649" t="s">
        <v>10021</v>
      </c>
      <c r="D1649" t="s">
        <v>10022</v>
      </c>
    </row>
    <row r="1650" spans="1:4" x14ac:dyDescent="0.25">
      <c r="A1650" t="s">
        <v>10023</v>
      </c>
      <c r="B1650" t="s">
        <v>10024</v>
      </c>
      <c r="C1650" t="s">
        <v>10025</v>
      </c>
      <c r="D1650" t="s">
        <v>10026</v>
      </c>
    </row>
    <row r="1651" spans="1:4" x14ac:dyDescent="0.25">
      <c r="A1651" t="s">
        <v>10027</v>
      </c>
      <c r="B1651" t="s">
        <v>10028</v>
      </c>
      <c r="C1651" t="s">
        <v>10029</v>
      </c>
      <c r="D1651" t="s">
        <v>10030</v>
      </c>
    </row>
    <row r="1652" spans="1:4" x14ac:dyDescent="0.25">
      <c r="A1652" t="s">
        <v>10031</v>
      </c>
      <c r="B1652" t="s">
        <v>10032</v>
      </c>
      <c r="C1652" t="s">
        <v>1785</v>
      </c>
      <c r="D1652" t="s">
        <v>1786</v>
      </c>
    </row>
    <row r="1653" spans="1:4" x14ac:dyDescent="0.25">
      <c r="A1653" t="s">
        <v>10033</v>
      </c>
      <c r="B1653" t="s">
        <v>10034</v>
      </c>
      <c r="C1653" t="s">
        <v>10035</v>
      </c>
      <c r="D1653" t="s">
        <v>10036</v>
      </c>
    </row>
    <row r="1654" spans="1:4" x14ac:dyDescent="0.25">
      <c r="A1654" t="s">
        <v>10037</v>
      </c>
      <c r="B1654" t="s">
        <v>10038</v>
      </c>
      <c r="C1654" t="s">
        <v>10039</v>
      </c>
      <c r="D1654" t="s">
        <v>10040</v>
      </c>
    </row>
    <row r="1655" spans="1:4" x14ac:dyDescent="0.25">
      <c r="A1655" t="s">
        <v>10041</v>
      </c>
      <c r="B1655" t="s">
        <v>10042</v>
      </c>
      <c r="C1655" t="s">
        <v>10043</v>
      </c>
      <c r="D1655" t="s">
        <v>10044</v>
      </c>
    </row>
    <row r="1656" spans="1:4" x14ac:dyDescent="0.25">
      <c r="A1656" t="s">
        <v>10045</v>
      </c>
      <c r="B1656" t="s">
        <v>10046</v>
      </c>
      <c r="C1656" t="s">
        <v>10047</v>
      </c>
      <c r="D1656" t="s">
        <v>10048</v>
      </c>
    </row>
    <row r="1657" spans="1:4" x14ac:dyDescent="0.25">
      <c r="A1657" t="s">
        <v>10049</v>
      </c>
      <c r="B1657" t="s">
        <v>10050</v>
      </c>
      <c r="C1657" t="s">
        <v>10051</v>
      </c>
      <c r="D1657" t="s">
        <v>10052</v>
      </c>
    </row>
    <row r="1658" spans="1:4" x14ac:dyDescent="0.25">
      <c r="A1658" t="s">
        <v>10053</v>
      </c>
      <c r="B1658" t="s">
        <v>10054</v>
      </c>
      <c r="C1658" t="s">
        <v>10055</v>
      </c>
      <c r="D1658" t="s">
        <v>10056</v>
      </c>
    </row>
    <row r="1659" spans="1:4" x14ac:dyDescent="0.25">
      <c r="A1659" t="s">
        <v>10057</v>
      </c>
      <c r="B1659" t="s">
        <v>10058</v>
      </c>
      <c r="C1659" t="s">
        <v>10059</v>
      </c>
      <c r="D1659" t="s">
        <v>10060</v>
      </c>
    </row>
    <row r="1660" spans="1:4" x14ac:dyDescent="0.25">
      <c r="A1660" t="s">
        <v>10061</v>
      </c>
      <c r="B1660" t="s">
        <v>10062</v>
      </c>
      <c r="C1660" t="s">
        <v>10063</v>
      </c>
      <c r="D1660" t="s">
        <v>10064</v>
      </c>
    </row>
    <row r="1661" spans="1:4" x14ac:dyDescent="0.25">
      <c r="A1661" t="s">
        <v>10065</v>
      </c>
      <c r="B1661" t="s">
        <v>10066</v>
      </c>
      <c r="C1661" t="s">
        <v>984</v>
      </c>
      <c r="D1661" t="s">
        <v>985</v>
      </c>
    </row>
    <row r="1662" spans="1:4" x14ac:dyDescent="0.25">
      <c r="A1662" t="s">
        <v>10067</v>
      </c>
      <c r="B1662" t="s">
        <v>10068</v>
      </c>
      <c r="C1662" t="s">
        <v>3051</v>
      </c>
      <c r="D1662" t="s">
        <v>3052</v>
      </c>
    </row>
    <row r="1663" spans="1:4" x14ac:dyDescent="0.25">
      <c r="A1663" t="s">
        <v>10069</v>
      </c>
      <c r="B1663" t="s">
        <v>10070</v>
      </c>
      <c r="C1663" t="s">
        <v>10071</v>
      </c>
      <c r="D1663" t="s">
        <v>10072</v>
      </c>
    </row>
    <row r="1664" spans="1:4" x14ac:dyDescent="0.25">
      <c r="A1664" t="s">
        <v>10073</v>
      </c>
      <c r="B1664" t="s">
        <v>10074</v>
      </c>
      <c r="C1664" t="s">
        <v>432</v>
      </c>
      <c r="D1664" t="s">
        <v>433</v>
      </c>
    </row>
    <row r="1665" spans="1:4" x14ac:dyDescent="0.25">
      <c r="A1665" t="s">
        <v>10075</v>
      </c>
      <c r="B1665" t="s">
        <v>10076</v>
      </c>
      <c r="C1665" t="s">
        <v>434</v>
      </c>
      <c r="D1665" t="s">
        <v>435</v>
      </c>
    </row>
    <row r="1666" spans="1:4" x14ac:dyDescent="0.25">
      <c r="A1666" t="s">
        <v>10077</v>
      </c>
      <c r="B1666" t="s">
        <v>10078</v>
      </c>
      <c r="C1666" t="s">
        <v>436</v>
      </c>
      <c r="D1666" t="s">
        <v>437</v>
      </c>
    </row>
    <row r="1667" spans="1:4" x14ac:dyDescent="0.25">
      <c r="A1667" t="s">
        <v>10079</v>
      </c>
      <c r="B1667" t="s">
        <v>10080</v>
      </c>
      <c r="C1667" t="s">
        <v>10081</v>
      </c>
      <c r="D1667" t="s">
        <v>10082</v>
      </c>
    </row>
    <row r="1668" spans="1:4" x14ac:dyDescent="0.25">
      <c r="A1668" t="s">
        <v>10083</v>
      </c>
      <c r="B1668" t="s">
        <v>10084</v>
      </c>
      <c r="C1668" t="s">
        <v>10085</v>
      </c>
      <c r="D1668" t="s">
        <v>10086</v>
      </c>
    </row>
    <row r="1669" spans="1:4" x14ac:dyDescent="0.25">
      <c r="A1669" t="s">
        <v>10087</v>
      </c>
      <c r="B1669" t="s">
        <v>10088</v>
      </c>
      <c r="C1669" t="s">
        <v>10089</v>
      </c>
      <c r="D1669" t="s">
        <v>10090</v>
      </c>
    </row>
    <row r="1670" spans="1:4" x14ac:dyDescent="0.25">
      <c r="A1670" t="s">
        <v>10091</v>
      </c>
      <c r="B1670" t="s">
        <v>10092</v>
      </c>
      <c r="C1670" t="s">
        <v>2203</v>
      </c>
      <c r="D1670" t="s">
        <v>2204</v>
      </c>
    </row>
    <row r="1671" spans="1:4" x14ac:dyDescent="0.25">
      <c r="A1671" t="s">
        <v>10093</v>
      </c>
      <c r="B1671" t="s">
        <v>10094</v>
      </c>
      <c r="C1671" t="s">
        <v>1938</v>
      </c>
      <c r="D1671" t="s">
        <v>1939</v>
      </c>
    </row>
    <row r="1672" spans="1:4" x14ac:dyDescent="0.25">
      <c r="A1672" t="s">
        <v>10095</v>
      </c>
      <c r="B1672" t="s">
        <v>10096</v>
      </c>
      <c r="C1672" t="s">
        <v>10097</v>
      </c>
      <c r="D1672" t="s">
        <v>10098</v>
      </c>
    </row>
    <row r="1673" spans="1:4" x14ac:dyDescent="0.25">
      <c r="A1673" t="s">
        <v>10099</v>
      </c>
      <c r="B1673" t="s">
        <v>10100</v>
      </c>
      <c r="C1673" t="s">
        <v>10101</v>
      </c>
      <c r="D1673" t="s">
        <v>10102</v>
      </c>
    </row>
    <row r="1674" spans="1:4" x14ac:dyDescent="0.25">
      <c r="A1674" t="s">
        <v>10103</v>
      </c>
      <c r="B1674" t="s">
        <v>10104</v>
      </c>
      <c r="C1674" t="s">
        <v>10105</v>
      </c>
      <c r="D1674" t="s">
        <v>10106</v>
      </c>
    </row>
    <row r="1675" spans="1:4" x14ac:dyDescent="0.25">
      <c r="A1675" t="s">
        <v>10107</v>
      </c>
      <c r="B1675" t="s">
        <v>10108</v>
      </c>
      <c r="C1675" t="s">
        <v>10109</v>
      </c>
      <c r="D1675" t="s">
        <v>10110</v>
      </c>
    </row>
    <row r="1676" spans="1:4" x14ac:dyDescent="0.25">
      <c r="A1676" t="s">
        <v>10111</v>
      </c>
      <c r="B1676" t="s">
        <v>10112</v>
      </c>
      <c r="C1676" t="s">
        <v>977</v>
      </c>
      <c r="D1676" t="s">
        <v>978</v>
      </c>
    </row>
    <row r="1677" spans="1:4" x14ac:dyDescent="0.25">
      <c r="A1677" t="s">
        <v>10113</v>
      </c>
      <c r="B1677" t="s">
        <v>10114</v>
      </c>
      <c r="C1677" t="s">
        <v>10115</v>
      </c>
      <c r="D1677" t="s">
        <v>10116</v>
      </c>
    </row>
    <row r="1678" spans="1:4" x14ac:dyDescent="0.25">
      <c r="A1678" t="s">
        <v>10117</v>
      </c>
      <c r="B1678" t="s">
        <v>10118</v>
      </c>
      <c r="C1678" t="s">
        <v>2746</v>
      </c>
      <c r="D1678" t="s">
        <v>2747</v>
      </c>
    </row>
    <row r="1679" spans="1:4" x14ac:dyDescent="0.25">
      <c r="A1679" t="s">
        <v>10119</v>
      </c>
      <c r="B1679" t="s">
        <v>10120</v>
      </c>
      <c r="C1679" t="s">
        <v>588</v>
      </c>
      <c r="D1679" t="s">
        <v>589</v>
      </c>
    </row>
    <row r="1680" spans="1:4" x14ac:dyDescent="0.25">
      <c r="A1680" t="s">
        <v>10121</v>
      </c>
      <c r="B1680" t="s">
        <v>10122</v>
      </c>
      <c r="C1680" t="s">
        <v>1685</v>
      </c>
      <c r="D1680" t="s">
        <v>1686</v>
      </c>
    </row>
    <row r="1681" spans="1:4" x14ac:dyDescent="0.25">
      <c r="A1681" t="s">
        <v>10123</v>
      </c>
      <c r="B1681" t="s">
        <v>10124</v>
      </c>
      <c r="C1681" t="s">
        <v>10125</v>
      </c>
      <c r="D1681" t="s">
        <v>10126</v>
      </c>
    </row>
    <row r="1682" spans="1:4" x14ac:dyDescent="0.25">
      <c r="A1682" t="s">
        <v>10127</v>
      </c>
      <c r="B1682" t="s">
        <v>10128</v>
      </c>
      <c r="C1682" t="s">
        <v>10129</v>
      </c>
      <c r="D1682" t="s">
        <v>10130</v>
      </c>
    </row>
    <row r="1683" spans="1:4" x14ac:dyDescent="0.25">
      <c r="A1683" t="s">
        <v>10131</v>
      </c>
      <c r="B1683" t="s">
        <v>10132</v>
      </c>
      <c r="C1683" t="s">
        <v>10133</v>
      </c>
      <c r="D1683" t="s">
        <v>10134</v>
      </c>
    </row>
    <row r="1684" spans="1:4" x14ac:dyDescent="0.25">
      <c r="A1684" t="s">
        <v>10135</v>
      </c>
      <c r="B1684" t="s">
        <v>10136</v>
      </c>
      <c r="C1684" t="s">
        <v>10137</v>
      </c>
      <c r="D1684" t="s">
        <v>10138</v>
      </c>
    </row>
    <row r="1685" spans="1:4" x14ac:dyDescent="0.25">
      <c r="A1685" t="s">
        <v>10139</v>
      </c>
      <c r="B1685" t="s">
        <v>10140</v>
      </c>
      <c r="C1685" t="s">
        <v>10141</v>
      </c>
      <c r="D1685" t="s">
        <v>10142</v>
      </c>
    </row>
    <row r="1686" spans="1:4" x14ac:dyDescent="0.25">
      <c r="A1686" t="s">
        <v>10143</v>
      </c>
      <c r="B1686" t="s">
        <v>10144</v>
      </c>
      <c r="C1686" t="s">
        <v>823</v>
      </c>
      <c r="D1686" t="s">
        <v>824</v>
      </c>
    </row>
    <row r="1687" spans="1:4" x14ac:dyDescent="0.25">
      <c r="A1687" t="s">
        <v>10145</v>
      </c>
      <c r="B1687" t="s">
        <v>10146</v>
      </c>
      <c r="C1687" t="s">
        <v>10147</v>
      </c>
      <c r="D1687" t="s">
        <v>10148</v>
      </c>
    </row>
    <row r="1688" spans="1:4" x14ac:dyDescent="0.25">
      <c r="A1688" t="s">
        <v>10149</v>
      </c>
      <c r="B1688" t="s">
        <v>10150</v>
      </c>
      <c r="C1688" t="s">
        <v>10151</v>
      </c>
      <c r="D1688" t="s">
        <v>10152</v>
      </c>
    </row>
    <row r="1689" spans="1:4" x14ac:dyDescent="0.25">
      <c r="A1689" t="s">
        <v>10153</v>
      </c>
      <c r="B1689" t="s">
        <v>10154</v>
      </c>
      <c r="C1689" t="s">
        <v>10155</v>
      </c>
      <c r="D1689" t="s">
        <v>10156</v>
      </c>
    </row>
    <row r="1690" spans="1:4" x14ac:dyDescent="0.25">
      <c r="A1690" t="s">
        <v>10157</v>
      </c>
      <c r="B1690" t="s">
        <v>10158</v>
      </c>
      <c r="C1690" t="s">
        <v>10159</v>
      </c>
      <c r="D1690" t="s">
        <v>10160</v>
      </c>
    </row>
    <row r="1691" spans="1:4" x14ac:dyDescent="0.25">
      <c r="A1691" t="s">
        <v>10161</v>
      </c>
      <c r="B1691" t="s">
        <v>10162</v>
      </c>
      <c r="C1691" t="s">
        <v>10163</v>
      </c>
      <c r="D1691" t="s">
        <v>10164</v>
      </c>
    </row>
    <row r="1692" spans="1:4" x14ac:dyDescent="0.25">
      <c r="A1692" t="s">
        <v>10165</v>
      </c>
      <c r="B1692" t="s">
        <v>10166</v>
      </c>
      <c r="C1692" t="s">
        <v>1427</v>
      </c>
      <c r="D1692" t="s">
        <v>1428</v>
      </c>
    </row>
    <row r="1693" spans="1:4" x14ac:dyDescent="0.25">
      <c r="A1693" t="s">
        <v>10167</v>
      </c>
      <c r="B1693" t="s">
        <v>10168</v>
      </c>
      <c r="C1693" t="s">
        <v>10169</v>
      </c>
      <c r="D1693" t="s">
        <v>10170</v>
      </c>
    </row>
    <row r="1694" spans="1:4" x14ac:dyDescent="0.25">
      <c r="A1694" t="s">
        <v>10171</v>
      </c>
      <c r="B1694" t="s">
        <v>10172</v>
      </c>
      <c r="C1694" t="s">
        <v>10173</v>
      </c>
      <c r="D1694" t="s">
        <v>10174</v>
      </c>
    </row>
    <row r="1695" spans="1:4" x14ac:dyDescent="0.25">
      <c r="A1695" t="s">
        <v>10175</v>
      </c>
      <c r="B1695" t="s">
        <v>10176</v>
      </c>
      <c r="C1695" t="s">
        <v>10177</v>
      </c>
      <c r="D1695" t="s">
        <v>10178</v>
      </c>
    </row>
    <row r="1696" spans="1:4" x14ac:dyDescent="0.25">
      <c r="A1696" t="s">
        <v>10179</v>
      </c>
      <c r="B1696" t="s">
        <v>10180</v>
      </c>
      <c r="C1696" t="s">
        <v>3742</v>
      </c>
      <c r="D1696" t="s">
        <v>3743</v>
      </c>
    </row>
    <row r="1697" spans="1:4" x14ac:dyDescent="0.25">
      <c r="A1697" t="s">
        <v>10181</v>
      </c>
      <c r="B1697" t="s">
        <v>10182</v>
      </c>
      <c r="C1697" t="s">
        <v>10183</v>
      </c>
      <c r="D1697" t="s">
        <v>10182</v>
      </c>
    </row>
    <row r="1698" spans="1:4" x14ac:dyDescent="0.25">
      <c r="A1698" t="s">
        <v>10184</v>
      </c>
      <c r="B1698" t="s">
        <v>10185</v>
      </c>
      <c r="C1698" t="s">
        <v>10186</v>
      </c>
      <c r="D1698" t="s">
        <v>10187</v>
      </c>
    </row>
    <row r="1699" spans="1:4" x14ac:dyDescent="0.25">
      <c r="A1699" t="s">
        <v>10188</v>
      </c>
      <c r="B1699" t="s">
        <v>10189</v>
      </c>
      <c r="C1699" t="s">
        <v>10190</v>
      </c>
      <c r="D1699" t="s">
        <v>10189</v>
      </c>
    </row>
    <row r="1700" spans="1:4" x14ac:dyDescent="0.25">
      <c r="A1700" t="s">
        <v>10191</v>
      </c>
      <c r="B1700" t="s">
        <v>10192</v>
      </c>
      <c r="C1700" t="s">
        <v>10193</v>
      </c>
      <c r="D1700" t="s">
        <v>10192</v>
      </c>
    </row>
    <row r="1701" spans="1:4" x14ac:dyDescent="0.25">
      <c r="A1701" t="s">
        <v>10194</v>
      </c>
      <c r="B1701" t="s">
        <v>10195</v>
      </c>
      <c r="C1701" t="s">
        <v>10196</v>
      </c>
      <c r="D1701" t="s">
        <v>10195</v>
      </c>
    </row>
    <row r="1702" spans="1:4" x14ac:dyDescent="0.25">
      <c r="A1702" t="s">
        <v>10197</v>
      </c>
      <c r="B1702" t="s">
        <v>10198</v>
      </c>
      <c r="C1702" t="s">
        <v>10199</v>
      </c>
      <c r="D1702" t="s">
        <v>10200</v>
      </c>
    </row>
    <row r="1703" spans="1:4" x14ac:dyDescent="0.25">
      <c r="A1703" t="s">
        <v>10201</v>
      </c>
      <c r="B1703" t="s">
        <v>10202</v>
      </c>
      <c r="C1703" t="s">
        <v>10203</v>
      </c>
      <c r="D1703" t="s">
        <v>10202</v>
      </c>
    </row>
    <row r="1704" spans="1:4" x14ac:dyDescent="0.25">
      <c r="A1704" t="s">
        <v>10204</v>
      </c>
      <c r="B1704" t="s">
        <v>10205</v>
      </c>
      <c r="C1704" t="s">
        <v>10206</v>
      </c>
      <c r="D1704" t="s">
        <v>10205</v>
      </c>
    </row>
    <row r="1705" spans="1:4" x14ac:dyDescent="0.25">
      <c r="A1705" t="s">
        <v>10207</v>
      </c>
      <c r="B1705" t="s">
        <v>10208</v>
      </c>
      <c r="C1705" t="s">
        <v>10209</v>
      </c>
      <c r="D1705" t="s">
        <v>10208</v>
      </c>
    </row>
    <row r="1706" spans="1:4" x14ac:dyDescent="0.25">
      <c r="A1706" t="s">
        <v>10210</v>
      </c>
      <c r="B1706" t="s">
        <v>10211</v>
      </c>
      <c r="C1706" t="s">
        <v>10212</v>
      </c>
      <c r="D1706" t="s">
        <v>10211</v>
      </c>
    </row>
    <row r="1707" spans="1:4" x14ac:dyDescent="0.25">
      <c r="A1707" t="s">
        <v>10213</v>
      </c>
      <c r="B1707" t="s">
        <v>10214</v>
      </c>
      <c r="C1707" t="s">
        <v>10215</v>
      </c>
      <c r="D1707" t="s">
        <v>10214</v>
      </c>
    </row>
    <row r="1708" spans="1:4" x14ac:dyDescent="0.25">
      <c r="A1708" t="s">
        <v>10216</v>
      </c>
      <c r="B1708" t="s">
        <v>10217</v>
      </c>
      <c r="C1708" t="s">
        <v>10218</v>
      </c>
      <c r="D1708" t="s">
        <v>10217</v>
      </c>
    </row>
    <row r="1709" spans="1:4" x14ac:dyDescent="0.25">
      <c r="A1709" t="s">
        <v>10219</v>
      </c>
      <c r="B1709" t="s">
        <v>10220</v>
      </c>
      <c r="C1709" t="s">
        <v>460</v>
      </c>
      <c r="D1709" t="s">
        <v>461</v>
      </c>
    </row>
    <row r="1710" spans="1:4" x14ac:dyDescent="0.25">
      <c r="A1710" t="s">
        <v>10221</v>
      </c>
      <c r="B1710" t="s">
        <v>10222</v>
      </c>
      <c r="C1710" t="s">
        <v>287</v>
      </c>
      <c r="D1710" t="s">
        <v>288</v>
      </c>
    </row>
    <row r="1711" spans="1:4" x14ac:dyDescent="0.25">
      <c r="A1711" t="s">
        <v>10223</v>
      </c>
      <c r="B1711" t="s">
        <v>10224</v>
      </c>
      <c r="C1711" t="s">
        <v>32</v>
      </c>
      <c r="D1711" t="s">
        <v>33</v>
      </c>
    </row>
    <row r="1712" spans="1:4" x14ac:dyDescent="0.25">
      <c r="A1712" t="s">
        <v>10225</v>
      </c>
      <c r="B1712" t="s">
        <v>863</v>
      </c>
      <c r="C1712" t="s">
        <v>1518</v>
      </c>
      <c r="D1712" t="s">
        <v>863</v>
      </c>
    </row>
    <row r="1713" spans="1:4" x14ac:dyDescent="0.25">
      <c r="A1713" t="s">
        <v>10226</v>
      </c>
      <c r="B1713" t="s">
        <v>10227</v>
      </c>
      <c r="C1713" t="s">
        <v>4137</v>
      </c>
      <c r="D1713" t="s">
        <v>4138</v>
      </c>
    </row>
    <row r="1714" spans="1:4" x14ac:dyDescent="0.25">
      <c r="A1714" t="s">
        <v>10228</v>
      </c>
      <c r="B1714" t="s">
        <v>10229</v>
      </c>
      <c r="C1714" t="s">
        <v>10230</v>
      </c>
      <c r="D1714" t="s">
        <v>10231</v>
      </c>
    </row>
    <row r="1715" spans="1:4" x14ac:dyDescent="0.25">
      <c r="A1715" t="s">
        <v>10232</v>
      </c>
      <c r="B1715" t="s">
        <v>10233</v>
      </c>
      <c r="C1715" t="s">
        <v>1266</v>
      </c>
      <c r="D1715" t="s">
        <v>1267</v>
      </c>
    </row>
    <row r="1716" spans="1:4" x14ac:dyDescent="0.25">
      <c r="A1716" t="s">
        <v>10234</v>
      </c>
      <c r="B1716" t="s">
        <v>10235</v>
      </c>
      <c r="C1716" t="s">
        <v>10236</v>
      </c>
      <c r="D1716" t="s">
        <v>10237</v>
      </c>
    </row>
    <row r="1717" spans="1:4" x14ac:dyDescent="0.25">
      <c r="A1717" t="s">
        <v>10238</v>
      </c>
      <c r="B1717" t="s">
        <v>10239</v>
      </c>
      <c r="C1717" t="s">
        <v>10240</v>
      </c>
      <c r="D1717" t="s">
        <v>10241</v>
      </c>
    </row>
    <row r="1718" spans="1:4" x14ac:dyDescent="0.25">
      <c r="A1718" t="s">
        <v>10242</v>
      </c>
      <c r="B1718" t="s">
        <v>10243</v>
      </c>
      <c r="C1718" t="s">
        <v>10244</v>
      </c>
      <c r="D1718" t="s">
        <v>10245</v>
      </c>
    </row>
    <row r="1719" spans="1:4" x14ac:dyDescent="0.25">
      <c r="A1719" t="s">
        <v>10246</v>
      </c>
      <c r="B1719" t="s">
        <v>10247</v>
      </c>
      <c r="C1719" t="s">
        <v>10248</v>
      </c>
      <c r="D1719" t="s">
        <v>10249</v>
      </c>
    </row>
    <row r="1720" spans="1:4" x14ac:dyDescent="0.25">
      <c r="A1720" t="s">
        <v>10250</v>
      </c>
      <c r="B1720" t="s">
        <v>10251</v>
      </c>
      <c r="C1720" t="s">
        <v>10252</v>
      </c>
      <c r="D1720" t="s">
        <v>10253</v>
      </c>
    </row>
    <row r="1721" spans="1:4" x14ac:dyDescent="0.25">
      <c r="A1721" t="s">
        <v>10254</v>
      </c>
      <c r="B1721" t="s">
        <v>10255</v>
      </c>
      <c r="C1721" t="s">
        <v>10256</v>
      </c>
      <c r="D1721" t="s">
        <v>10257</v>
      </c>
    </row>
    <row r="1722" spans="1:4" x14ac:dyDescent="0.25">
      <c r="A1722" t="s">
        <v>10258</v>
      </c>
      <c r="B1722" t="s">
        <v>10259</v>
      </c>
      <c r="C1722" t="s">
        <v>2665</v>
      </c>
      <c r="D1722" t="s">
        <v>2666</v>
      </c>
    </row>
    <row r="1723" spans="1:4" x14ac:dyDescent="0.25">
      <c r="A1723" t="s">
        <v>10260</v>
      </c>
      <c r="B1723" t="s">
        <v>10261</v>
      </c>
      <c r="C1723" t="s">
        <v>2665</v>
      </c>
      <c r="D1723" t="s">
        <v>2666</v>
      </c>
    </row>
    <row r="1724" spans="1:4" x14ac:dyDescent="0.25">
      <c r="A1724" t="s">
        <v>10262</v>
      </c>
      <c r="B1724" t="s">
        <v>10263</v>
      </c>
      <c r="C1724" t="s">
        <v>2759</v>
      </c>
      <c r="D1724" t="s">
        <v>2760</v>
      </c>
    </row>
    <row r="1725" spans="1:4" x14ac:dyDescent="0.25">
      <c r="A1725" t="s">
        <v>10264</v>
      </c>
      <c r="B1725" t="s">
        <v>10265</v>
      </c>
      <c r="C1725" t="s">
        <v>10266</v>
      </c>
      <c r="D1725" t="s">
        <v>10267</v>
      </c>
    </row>
    <row r="1726" spans="1:4" x14ac:dyDescent="0.25">
      <c r="A1726" t="s">
        <v>10268</v>
      </c>
      <c r="B1726" t="s">
        <v>10269</v>
      </c>
      <c r="C1726" t="s">
        <v>10266</v>
      </c>
      <c r="D1726" t="s">
        <v>10267</v>
      </c>
    </row>
    <row r="1727" spans="1:4" x14ac:dyDescent="0.25">
      <c r="A1727" t="s">
        <v>10270</v>
      </c>
      <c r="B1727" t="s">
        <v>10271</v>
      </c>
      <c r="C1727" t="s">
        <v>10272</v>
      </c>
      <c r="D1727" t="s">
        <v>10273</v>
      </c>
    </row>
    <row r="1728" spans="1:4" x14ac:dyDescent="0.25">
      <c r="A1728" t="s">
        <v>10274</v>
      </c>
      <c r="B1728" t="s">
        <v>10275</v>
      </c>
      <c r="C1728" t="s">
        <v>10276</v>
      </c>
      <c r="D1728" t="s">
        <v>10277</v>
      </c>
    </row>
    <row r="1729" spans="1:4" x14ac:dyDescent="0.25">
      <c r="A1729" t="s">
        <v>10278</v>
      </c>
      <c r="B1729" t="s">
        <v>10279</v>
      </c>
      <c r="C1729" t="s">
        <v>4134</v>
      </c>
      <c r="D1729" t="s">
        <v>4135</v>
      </c>
    </row>
    <row r="1730" spans="1:4" x14ac:dyDescent="0.25">
      <c r="A1730" t="s">
        <v>10280</v>
      </c>
      <c r="B1730" t="s">
        <v>10281</v>
      </c>
      <c r="C1730" t="s">
        <v>10282</v>
      </c>
      <c r="D1730" t="s">
        <v>10283</v>
      </c>
    </row>
    <row r="1731" spans="1:4" x14ac:dyDescent="0.25">
      <c r="A1731" t="s">
        <v>10284</v>
      </c>
      <c r="B1731" t="s">
        <v>10285</v>
      </c>
      <c r="C1731" t="s">
        <v>10286</v>
      </c>
      <c r="D1731" t="s">
        <v>10287</v>
      </c>
    </row>
    <row r="1732" spans="1:4" x14ac:dyDescent="0.25">
      <c r="A1732" t="s">
        <v>10288</v>
      </c>
      <c r="B1732" t="s">
        <v>10289</v>
      </c>
      <c r="C1732" t="s">
        <v>10290</v>
      </c>
      <c r="D1732" t="s">
        <v>10291</v>
      </c>
    </row>
    <row r="1733" spans="1:4" x14ac:dyDescent="0.25">
      <c r="A1733" t="s">
        <v>10292</v>
      </c>
      <c r="B1733" t="s">
        <v>10293</v>
      </c>
      <c r="C1733" t="s">
        <v>10294</v>
      </c>
      <c r="D1733" t="s">
        <v>10295</v>
      </c>
    </row>
    <row r="1734" spans="1:4" x14ac:dyDescent="0.25">
      <c r="A1734" t="s">
        <v>10296</v>
      </c>
      <c r="B1734" t="s">
        <v>10297</v>
      </c>
      <c r="C1734" t="s">
        <v>4405</v>
      </c>
      <c r="D1734" t="s">
        <v>4406</v>
      </c>
    </row>
    <row r="1735" spans="1:4" x14ac:dyDescent="0.25">
      <c r="A1735" t="s">
        <v>10298</v>
      </c>
      <c r="B1735" t="s">
        <v>10299</v>
      </c>
      <c r="C1735" t="s">
        <v>4690</v>
      </c>
      <c r="D1735" t="s">
        <v>4691</v>
      </c>
    </row>
    <row r="1736" spans="1:4" x14ac:dyDescent="0.25">
      <c r="A1736" t="s">
        <v>10300</v>
      </c>
      <c r="B1736" t="s">
        <v>10301</v>
      </c>
      <c r="C1736" t="s">
        <v>10302</v>
      </c>
      <c r="D1736" t="s">
        <v>10303</v>
      </c>
    </row>
    <row r="1737" spans="1:4" x14ac:dyDescent="0.25">
      <c r="A1737" t="s">
        <v>10304</v>
      </c>
      <c r="B1737" t="s">
        <v>10305</v>
      </c>
      <c r="C1737" t="s">
        <v>10306</v>
      </c>
      <c r="D1737" t="s">
        <v>10307</v>
      </c>
    </row>
    <row r="1738" spans="1:4" x14ac:dyDescent="0.25">
      <c r="A1738" t="s">
        <v>10308</v>
      </c>
      <c r="B1738" t="s">
        <v>10309</v>
      </c>
      <c r="C1738" t="s">
        <v>10310</v>
      </c>
      <c r="D1738" t="s">
        <v>10311</v>
      </c>
    </row>
    <row r="1739" spans="1:4" x14ac:dyDescent="0.25">
      <c r="A1739" t="s">
        <v>10312</v>
      </c>
      <c r="B1739" t="s">
        <v>10313</v>
      </c>
      <c r="C1739" t="s">
        <v>10314</v>
      </c>
      <c r="D1739" t="s">
        <v>10315</v>
      </c>
    </row>
    <row r="1740" spans="1:4" x14ac:dyDescent="0.25">
      <c r="A1740" t="s">
        <v>10316</v>
      </c>
      <c r="B1740" t="s">
        <v>10317</v>
      </c>
      <c r="C1740" t="s">
        <v>4305</v>
      </c>
      <c r="D1740" t="s">
        <v>4306</v>
      </c>
    </row>
    <row r="1741" spans="1:4" x14ac:dyDescent="0.25">
      <c r="A1741" t="s">
        <v>10318</v>
      </c>
      <c r="B1741" t="s">
        <v>10319</v>
      </c>
      <c r="C1741" t="s">
        <v>4305</v>
      </c>
      <c r="D1741" t="s">
        <v>4306</v>
      </c>
    </row>
    <row r="1742" spans="1:4" x14ac:dyDescent="0.25">
      <c r="A1742" t="s">
        <v>10320</v>
      </c>
      <c r="B1742" t="s">
        <v>10321</v>
      </c>
      <c r="C1742" t="s">
        <v>10322</v>
      </c>
      <c r="D1742" t="s">
        <v>10323</v>
      </c>
    </row>
    <row r="1743" spans="1:4" x14ac:dyDescent="0.25">
      <c r="A1743" t="s">
        <v>10324</v>
      </c>
      <c r="B1743" t="s">
        <v>10325</v>
      </c>
      <c r="C1743" t="s">
        <v>2051</v>
      </c>
      <c r="D1743" t="s">
        <v>2052</v>
      </c>
    </row>
    <row r="1744" spans="1:4" x14ac:dyDescent="0.25">
      <c r="A1744" t="s">
        <v>10326</v>
      </c>
      <c r="B1744" t="s">
        <v>10327</v>
      </c>
      <c r="C1744" t="s">
        <v>2051</v>
      </c>
      <c r="D1744" t="s">
        <v>2052</v>
      </c>
    </row>
    <row r="1745" spans="1:4" x14ac:dyDescent="0.25">
      <c r="A1745" t="s">
        <v>10328</v>
      </c>
      <c r="B1745" t="s">
        <v>10329</v>
      </c>
      <c r="C1745" t="s">
        <v>10330</v>
      </c>
      <c r="D1745" t="s">
        <v>10331</v>
      </c>
    </row>
    <row r="1746" spans="1:4" x14ac:dyDescent="0.25">
      <c r="A1746" t="s">
        <v>10332</v>
      </c>
      <c r="B1746" t="s">
        <v>10333</v>
      </c>
      <c r="C1746" t="s">
        <v>10334</v>
      </c>
      <c r="D1746" t="s">
        <v>10335</v>
      </c>
    </row>
    <row r="1747" spans="1:4" x14ac:dyDescent="0.25">
      <c r="A1747" t="s">
        <v>10336</v>
      </c>
      <c r="B1747" t="s">
        <v>10337</v>
      </c>
      <c r="C1747" t="s">
        <v>10334</v>
      </c>
      <c r="D1747" t="s">
        <v>10335</v>
      </c>
    </row>
    <row r="1748" spans="1:4" x14ac:dyDescent="0.25">
      <c r="A1748" t="s">
        <v>10338</v>
      </c>
      <c r="B1748" t="s">
        <v>10339</v>
      </c>
      <c r="C1748" t="s">
        <v>3864</v>
      </c>
      <c r="D1748" t="s">
        <v>3865</v>
      </c>
    </row>
    <row r="1749" spans="1:4" x14ac:dyDescent="0.25">
      <c r="A1749" t="s">
        <v>10340</v>
      </c>
      <c r="B1749" t="s">
        <v>10341</v>
      </c>
      <c r="C1749" t="s">
        <v>10342</v>
      </c>
      <c r="D1749" t="s">
        <v>10343</v>
      </c>
    </row>
    <row r="1750" spans="1:4" x14ac:dyDescent="0.25">
      <c r="A1750" t="s">
        <v>10344</v>
      </c>
      <c r="B1750" t="s">
        <v>10345</v>
      </c>
      <c r="C1750" t="s">
        <v>10346</v>
      </c>
      <c r="D1750" t="s">
        <v>10347</v>
      </c>
    </row>
    <row r="1751" spans="1:4" x14ac:dyDescent="0.25">
      <c r="A1751" t="s">
        <v>10348</v>
      </c>
      <c r="B1751" t="s">
        <v>10349</v>
      </c>
      <c r="C1751" t="s">
        <v>10350</v>
      </c>
      <c r="D1751" t="s">
        <v>10351</v>
      </c>
    </row>
    <row r="1752" spans="1:4" x14ac:dyDescent="0.25">
      <c r="A1752" t="s">
        <v>10352</v>
      </c>
      <c r="B1752" t="s">
        <v>412</v>
      </c>
      <c r="C1752" t="s">
        <v>411</v>
      </c>
      <c r="D1752" t="s">
        <v>412</v>
      </c>
    </row>
    <row r="1753" spans="1:4" x14ac:dyDescent="0.25">
      <c r="A1753" t="s">
        <v>10353</v>
      </c>
      <c r="B1753" t="s">
        <v>1466</v>
      </c>
      <c r="C1753" t="s">
        <v>1465</v>
      </c>
      <c r="D1753" t="s">
        <v>1466</v>
      </c>
    </row>
    <row r="1754" spans="1:4" x14ac:dyDescent="0.25">
      <c r="A1754" t="s">
        <v>10354</v>
      </c>
      <c r="B1754" t="s">
        <v>1235</v>
      </c>
      <c r="C1754" t="s">
        <v>1234</v>
      </c>
      <c r="D1754" t="s">
        <v>1235</v>
      </c>
    </row>
    <row r="1755" spans="1:4" x14ac:dyDescent="0.25">
      <c r="A1755" t="s">
        <v>10355</v>
      </c>
      <c r="B1755" t="s">
        <v>10356</v>
      </c>
      <c r="C1755" t="s">
        <v>10357</v>
      </c>
      <c r="D1755" t="s">
        <v>10356</v>
      </c>
    </row>
    <row r="1756" spans="1:4" x14ac:dyDescent="0.25">
      <c r="A1756" t="s">
        <v>10358</v>
      </c>
      <c r="B1756" t="s">
        <v>1155</v>
      </c>
      <c r="C1756" t="s">
        <v>1154</v>
      </c>
      <c r="D1756" t="s">
        <v>1155</v>
      </c>
    </row>
    <row r="1757" spans="1:4" x14ac:dyDescent="0.25">
      <c r="A1757" t="s">
        <v>10359</v>
      </c>
      <c r="B1757" t="s">
        <v>1265</v>
      </c>
      <c r="C1757" t="s">
        <v>1264</v>
      </c>
      <c r="D1757" t="s">
        <v>1265</v>
      </c>
    </row>
    <row r="1758" spans="1:4" x14ac:dyDescent="0.25">
      <c r="A1758" t="s">
        <v>10360</v>
      </c>
      <c r="B1758" t="s">
        <v>10361</v>
      </c>
      <c r="C1758" t="s">
        <v>10362</v>
      </c>
      <c r="D1758" t="s">
        <v>10361</v>
      </c>
    </row>
    <row r="1759" spans="1:4" x14ac:dyDescent="0.25">
      <c r="A1759" t="s">
        <v>10363</v>
      </c>
      <c r="B1759" t="s">
        <v>10364</v>
      </c>
      <c r="C1759" t="s">
        <v>10365</v>
      </c>
      <c r="D1759" t="s">
        <v>10364</v>
      </c>
    </row>
    <row r="1760" spans="1:4" x14ac:dyDescent="0.25">
      <c r="A1760" t="s">
        <v>10366</v>
      </c>
      <c r="B1760" t="s">
        <v>10367</v>
      </c>
      <c r="C1760" t="s">
        <v>10368</v>
      </c>
      <c r="D1760" t="s">
        <v>10367</v>
      </c>
    </row>
    <row r="1761" spans="1:4" x14ac:dyDescent="0.25">
      <c r="A1761" t="s">
        <v>10369</v>
      </c>
      <c r="B1761" t="s">
        <v>2009</v>
      </c>
      <c r="C1761" t="s">
        <v>2008</v>
      </c>
      <c r="D1761" t="s">
        <v>2009</v>
      </c>
    </row>
    <row r="1762" spans="1:4" x14ac:dyDescent="0.25">
      <c r="A1762" t="s">
        <v>10370</v>
      </c>
      <c r="B1762" t="s">
        <v>10371</v>
      </c>
      <c r="C1762" t="s">
        <v>10372</v>
      </c>
      <c r="D1762" t="s">
        <v>10371</v>
      </c>
    </row>
    <row r="1763" spans="1:4" x14ac:dyDescent="0.25">
      <c r="A1763" t="s">
        <v>10373</v>
      </c>
      <c r="B1763" t="s">
        <v>1468</v>
      </c>
      <c r="C1763" t="s">
        <v>1467</v>
      </c>
      <c r="D1763" t="s">
        <v>1468</v>
      </c>
    </row>
    <row r="1764" spans="1:4" x14ac:dyDescent="0.25">
      <c r="A1764" t="s">
        <v>10374</v>
      </c>
      <c r="B1764" t="s">
        <v>650</v>
      </c>
      <c r="C1764" t="s">
        <v>649</v>
      </c>
      <c r="D1764" t="s">
        <v>650</v>
      </c>
    </row>
    <row r="1765" spans="1:4" x14ac:dyDescent="0.25">
      <c r="A1765" t="s">
        <v>10375</v>
      </c>
      <c r="B1765" t="s">
        <v>31</v>
      </c>
      <c r="C1765" t="s">
        <v>30</v>
      </c>
      <c r="D1765" t="s">
        <v>31</v>
      </c>
    </row>
    <row r="1766" spans="1:4" x14ac:dyDescent="0.25">
      <c r="A1766" t="s">
        <v>10376</v>
      </c>
      <c r="B1766" t="s">
        <v>10377</v>
      </c>
      <c r="C1766" t="s">
        <v>10378</v>
      </c>
      <c r="D1766" t="s">
        <v>10377</v>
      </c>
    </row>
    <row r="1767" spans="1:4" x14ac:dyDescent="0.25">
      <c r="A1767" t="s">
        <v>10379</v>
      </c>
      <c r="B1767" t="s">
        <v>29</v>
      </c>
      <c r="C1767" t="s">
        <v>28</v>
      </c>
      <c r="D1767" t="s">
        <v>29</v>
      </c>
    </row>
    <row r="1768" spans="1:4" x14ac:dyDescent="0.25">
      <c r="A1768" t="s">
        <v>10380</v>
      </c>
      <c r="B1768" t="s">
        <v>10381</v>
      </c>
      <c r="C1768" t="s">
        <v>10382</v>
      </c>
      <c r="D1768" t="s">
        <v>10383</v>
      </c>
    </row>
    <row r="1769" spans="1:4" x14ac:dyDescent="0.25">
      <c r="A1769" t="s">
        <v>10384</v>
      </c>
      <c r="B1769" t="s">
        <v>10385</v>
      </c>
      <c r="C1769" t="s">
        <v>10386</v>
      </c>
      <c r="D1769" t="s">
        <v>10387</v>
      </c>
    </row>
    <row r="1770" spans="1:4" x14ac:dyDescent="0.25">
      <c r="A1770" t="s">
        <v>10388</v>
      </c>
      <c r="B1770" t="s">
        <v>10389</v>
      </c>
      <c r="C1770" t="s">
        <v>10390</v>
      </c>
      <c r="D1770" t="s">
        <v>10391</v>
      </c>
    </row>
    <row r="1771" spans="1:4" x14ac:dyDescent="0.25">
      <c r="A1771" t="s">
        <v>10392</v>
      </c>
      <c r="B1771" t="s">
        <v>10393</v>
      </c>
      <c r="C1771" t="s">
        <v>10394</v>
      </c>
      <c r="D1771" t="s">
        <v>10393</v>
      </c>
    </row>
    <row r="1772" spans="1:4" x14ac:dyDescent="0.25">
      <c r="A1772" t="s">
        <v>10395</v>
      </c>
      <c r="B1772" t="s">
        <v>3764</v>
      </c>
      <c r="C1772" t="s">
        <v>3763</v>
      </c>
      <c r="D1772" t="s">
        <v>3764</v>
      </c>
    </row>
    <row r="1773" spans="1:4" x14ac:dyDescent="0.25">
      <c r="A1773" t="s">
        <v>10396</v>
      </c>
      <c r="B1773" t="s">
        <v>10397</v>
      </c>
      <c r="C1773" t="s">
        <v>10398</v>
      </c>
      <c r="D1773" t="s">
        <v>10397</v>
      </c>
    </row>
    <row r="1774" spans="1:4" x14ac:dyDescent="0.25">
      <c r="A1774" t="s">
        <v>10399</v>
      </c>
      <c r="B1774" t="s">
        <v>10400</v>
      </c>
      <c r="C1774" t="s">
        <v>10401</v>
      </c>
      <c r="D1774" t="s">
        <v>10400</v>
      </c>
    </row>
    <row r="1775" spans="1:4" x14ac:dyDescent="0.25">
      <c r="A1775" t="s">
        <v>10402</v>
      </c>
      <c r="B1775" t="s">
        <v>10403</v>
      </c>
      <c r="C1775" t="s">
        <v>10404</v>
      </c>
      <c r="D1775" t="s">
        <v>10403</v>
      </c>
    </row>
    <row r="1776" spans="1:4" x14ac:dyDescent="0.25">
      <c r="A1776" t="s">
        <v>10405</v>
      </c>
      <c r="B1776" t="s">
        <v>10406</v>
      </c>
      <c r="C1776" t="s">
        <v>10407</v>
      </c>
      <c r="D1776" t="s">
        <v>10406</v>
      </c>
    </row>
    <row r="1777" spans="1:4" x14ac:dyDescent="0.25">
      <c r="A1777" t="s">
        <v>10408</v>
      </c>
      <c r="B1777" t="s">
        <v>10409</v>
      </c>
      <c r="C1777" t="s">
        <v>10410</v>
      </c>
      <c r="D1777" t="s">
        <v>10409</v>
      </c>
    </row>
    <row r="1778" spans="1:4" x14ac:dyDescent="0.25">
      <c r="A1778" t="s">
        <v>10411</v>
      </c>
      <c r="B1778" t="s">
        <v>10412</v>
      </c>
      <c r="C1778" t="s">
        <v>10413</v>
      </c>
      <c r="D1778" t="s">
        <v>10412</v>
      </c>
    </row>
    <row r="1779" spans="1:4" x14ac:dyDescent="0.25">
      <c r="A1779" t="s">
        <v>10414</v>
      </c>
      <c r="B1779" t="s">
        <v>10415</v>
      </c>
      <c r="C1779" t="s">
        <v>1522</v>
      </c>
      <c r="D1779" t="s">
        <v>1523</v>
      </c>
    </row>
    <row r="1780" spans="1:4" x14ac:dyDescent="0.25">
      <c r="A1780" t="s">
        <v>10416</v>
      </c>
      <c r="B1780" t="s">
        <v>1525</v>
      </c>
      <c r="C1780" t="s">
        <v>1524</v>
      </c>
      <c r="D1780" t="s">
        <v>1525</v>
      </c>
    </row>
    <row r="1781" spans="1:4" x14ac:dyDescent="0.25">
      <c r="A1781" t="s">
        <v>10417</v>
      </c>
      <c r="B1781" t="s">
        <v>10418</v>
      </c>
      <c r="C1781" t="s">
        <v>1248</v>
      </c>
      <c r="D1781" t="s">
        <v>1249</v>
      </c>
    </row>
    <row r="1782" spans="1:4" x14ac:dyDescent="0.25">
      <c r="A1782" t="s">
        <v>10419</v>
      </c>
      <c r="B1782" t="s">
        <v>86</v>
      </c>
      <c r="C1782" t="s">
        <v>85</v>
      </c>
      <c r="D1782" t="s">
        <v>86</v>
      </c>
    </row>
    <row r="1783" spans="1:4" x14ac:dyDescent="0.25">
      <c r="A1783" t="s">
        <v>10420</v>
      </c>
      <c r="B1783" t="s">
        <v>1005</v>
      </c>
      <c r="C1783" t="s">
        <v>1004</v>
      </c>
      <c r="D1783" t="s">
        <v>1005</v>
      </c>
    </row>
    <row r="1784" spans="1:4" x14ac:dyDescent="0.25">
      <c r="A1784" t="s">
        <v>10421</v>
      </c>
      <c r="B1784" t="s">
        <v>10422</v>
      </c>
      <c r="C1784" t="s">
        <v>10423</v>
      </c>
      <c r="D1784" t="s">
        <v>10422</v>
      </c>
    </row>
    <row r="1785" spans="1:4" x14ac:dyDescent="0.25">
      <c r="A1785" t="s">
        <v>10424</v>
      </c>
      <c r="B1785" t="s">
        <v>10425</v>
      </c>
      <c r="C1785" t="s">
        <v>10426</v>
      </c>
      <c r="D1785" t="s">
        <v>10425</v>
      </c>
    </row>
    <row r="1786" spans="1:4" x14ac:dyDescent="0.25">
      <c r="A1786" t="s">
        <v>10427</v>
      </c>
      <c r="B1786" t="s">
        <v>10428</v>
      </c>
      <c r="C1786" t="s">
        <v>2930</v>
      </c>
      <c r="D1786" t="s">
        <v>2931</v>
      </c>
    </row>
    <row r="1787" spans="1:4" x14ac:dyDescent="0.25">
      <c r="A1787" t="s">
        <v>10429</v>
      </c>
      <c r="B1787" t="s">
        <v>10430</v>
      </c>
      <c r="C1787" t="s">
        <v>10431</v>
      </c>
      <c r="D1787" t="s">
        <v>10432</v>
      </c>
    </row>
    <row r="1788" spans="1:4" x14ac:dyDescent="0.25">
      <c r="A1788" t="s">
        <v>10433</v>
      </c>
      <c r="B1788" t="s">
        <v>10434</v>
      </c>
      <c r="C1788" t="s">
        <v>10435</v>
      </c>
      <c r="D1788" t="s">
        <v>10436</v>
      </c>
    </row>
    <row r="1789" spans="1:4" x14ac:dyDescent="0.25">
      <c r="A1789" t="s">
        <v>10437</v>
      </c>
      <c r="B1789" t="s">
        <v>10438</v>
      </c>
      <c r="C1789" t="s">
        <v>10439</v>
      </c>
      <c r="D1789" t="s">
        <v>10440</v>
      </c>
    </row>
    <row r="1790" spans="1:4" x14ac:dyDescent="0.25">
      <c r="A1790" t="s">
        <v>10441</v>
      </c>
      <c r="B1790" t="s">
        <v>10442</v>
      </c>
      <c r="C1790" t="s">
        <v>10443</v>
      </c>
      <c r="D1790" t="s">
        <v>10444</v>
      </c>
    </row>
    <row r="1791" spans="1:4" x14ac:dyDescent="0.25">
      <c r="A1791" t="s">
        <v>10445</v>
      </c>
      <c r="B1791" t="s">
        <v>10446</v>
      </c>
      <c r="C1791" t="s">
        <v>10447</v>
      </c>
      <c r="D1791" t="s">
        <v>10448</v>
      </c>
    </row>
    <row r="1792" spans="1:4" x14ac:dyDescent="0.25">
      <c r="A1792" t="s">
        <v>10449</v>
      </c>
      <c r="B1792" t="s">
        <v>10450</v>
      </c>
      <c r="C1792" t="s">
        <v>4040</v>
      </c>
      <c r="D1792" t="s">
        <v>4041</v>
      </c>
    </row>
    <row r="1793" spans="1:4" x14ac:dyDescent="0.25">
      <c r="A1793" t="s">
        <v>10451</v>
      </c>
      <c r="B1793" t="s">
        <v>10452</v>
      </c>
      <c r="C1793" t="s">
        <v>10453</v>
      </c>
      <c r="D1793" t="s">
        <v>10454</v>
      </c>
    </row>
    <row r="1794" spans="1:4" x14ac:dyDescent="0.25">
      <c r="A1794" t="s">
        <v>10455</v>
      </c>
      <c r="B1794" t="s">
        <v>10456</v>
      </c>
      <c r="C1794" t="s">
        <v>4528</v>
      </c>
      <c r="D1794" t="s">
        <v>4529</v>
      </c>
    </row>
    <row r="1795" spans="1:4" x14ac:dyDescent="0.25">
      <c r="A1795" t="s">
        <v>10457</v>
      </c>
      <c r="B1795" t="s">
        <v>10458</v>
      </c>
      <c r="C1795" t="s">
        <v>4854</v>
      </c>
      <c r="D1795" t="s">
        <v>4855</v>
      </c>
    </row>
    <row r="1796" spans="1:4" x14ac:dyDescent="0.25">
      <c r="A1796" t="s">
        <v>10459</v>
      </c>
      <c r="B1796" t="s">
        <v>10460</v>
      </c>
      <c r="C1796" t="s">
        <v>10461</v>
      </c>
      <c r="D1796" t="s">
        <v>10462</v>
      </c>
    </row>
    <row r="1797" spans="1:4" x14ac:dyDescent="0.25">
      <c r="A1797" t="s">
        <v>10463</v>
      </c>
      <c r="B1797" t="s">
        <v>10464</v>
      </c>
      <c r="C1797" t="s">
        <v>10465</v>
      </c>
      <c r="D1797" t="s">
        <v>10466</v>
      </c>
    </row>
    <row r="1798" spans="1:4" x14ac:dyDescent="0.25">
      <c r="A1798" t="s">
        <v>10467</v>
      </c>
      <c r="B1798" t="s">
        <v>10468</v>
      </c>
      <c r="C1798" t="s">
        <v>10469</v>
      </c>
      <c r="D1798" t="s">
        <v>10470</v>
      </c>
    </row>
    <row r="1799" spans="1:4" x14ac:dyDescent="0.25">
      <c r="A1799" t="s">
        <v>10471</v>
      </c>
      <c r="B1799" t="s">
        <v>10472</v>
      </c>
      <c r="C1799" t="s">
        <v>2748</v>
      </c>
      <c r="D1799" t="s">
        <v>2749</v>
      </c>
    </row>
    <row r="1800" spans="1:4" x14ac:dyDescent="0.25">
      <c r="A1800" t="s">
        <v>10473</v>
      </c>
      <c r="B1800" t="s">
        <v>10474</v>
      </c>
      <c r="C1800" t="s">
        <v>1998</v>
      </c>
      <c r="D1800" t="s">
        <v>1999</v>
      </c>
    </row>
    <row r="1801" spans="1:4" x14ac:dyDescent="0.25">
      <c r="A1801" t="s">
        <v>10475</v>
      </c>
      <c r="B1801" t="s">
        <v>10476</v>
      </c>
      <c r="C1801" t="s">
        <v>10477</v>
      </c>
      <c r="D1801" t="s">
        <v>10478</v>
      </c>
    </row>
    <row r="1802" spans="1:4" x14ac:dyDescent="0.25">
      <c r="A1802" t="s">
        <v>10479</v>
      </c>
      <c r="B1802" t="s">
        <v>10480</v>
      </c>
      <c r="C1802" t="s">
        <v>10481</v>
      </c>
      <c r="D1802" t="s">
        <v>10482</v>
      </c>
    </row>
    <row r="1803" spans="1:4" x14ac:dyDescent="0.25">
      <c r="A1803" t="s">
        <v>10483</v>
      </c>
      <c r="B1803" t="s">
        <v>10484</v>
      </c>
      <c r="C1803" t="s">
        <v>10485</v>
      </c>
      <c r="D1803" t="s">
        <v>10486</v>
      </c>
    </row>
    <row r="1804" spans="1:4" x14ac:dyDescent="0.25">
      <c r="A1804" t="s">
        <v>10487</v>
      </c>
      <c r="B1804" t="s">
        <v>10488</v>
      </c>
      <c r="C1804" t="s">
        <v>10489</v>
      </c>
      <c r="D1804" t="s">
        <v>10490</v>
      </c>
    </row>
    <row r="1805" spans="1:4" x14ac:dyDescent="0.25">
      <c r="A1805" t="s">
        <v>10491</v>
      </c>
      <c r="B1805" t="s">
        <v>10492</v>
      </c>
      <c r="C1805" t="s">
        <v>1448</v>
      </c>
      <c r="D1805" t="s">
        <v>1449</v>
      </c>
    </row>
    <row r="1806" spans="1:4" x14ac:dyDescent="0.25">
      <c r="A1806" t="s">
        <v>10493</v>
      </c>
      <c r="B1806" t="s">
        <v>10494</v>
      </c>
      <c r="C1806" t="s">
        <v>10495</v>
      </c>
      <c r="D1806" t="s">
        <v>10494</v>
      </c>
    </row>
    <row r="1807" spans="1:4" x14ac:dyDescent="0.25">
      <c r="A1807" t="s">
        <v>10496</v>
      </c>
      <c r="B1807" t="s">
        <v>10497</v>
      </c>
      <c r="C1807" t="s">
        <v>1739</v>
      </c>
      <c r="D1807" t="s">
        <v>1740</v>
      </c>
    </row>
    <row r="1808" spans="1:4" x14ac:dyDescent="0.25">
      <c r="A1808" t="s">
        <v>10498</v>
      </c>
      <c r="B1808" t="s">
        <v>10499</v>
      </c>
      <c r="C1808" t="s">
        <v>10500</v>
      </c>
      <c r="D1808" t="s">
        <v>10501</v>
      </c>
    </row>
    <row r="1809" spans="1:4" x14ac:dyDescent="0.25">
      <c r="A1809" t="s">
        <v>10502</v>
      </c>
      <c r="B1809" t="s">
        <v>10503</v>
      </c>
      <c r="C1809" t="s">
        <v>2258</v>
      </c>
      <c r="D1809" t="s">
        <v>2259</v>
      </c>
    </row>
    <row r="1810" spans="1:4" x14ac:dyDescent="0.25">
      <c r="A1810" t="s">
        <v>10504</v>
      </c>
      <c r="B1810" t="s">
        <v>10505</v>
      </c>
      <c r="C1810" t="s">
        <v>2744</v>
      </c>
      <c r="D1810" t="s">
        <v>2745</v>
      </c>
    </row>
    <row r="1811" spans="1:4" x14ac:dyDescent="0.25">
      <c r="A1811" t="s">
        <v>10506</v>
      </c>
      <c r="B1811" t="s">
        <v>10507</v>
      </c>
      <c r="C1811" t="s">
        <v>10508</v>
      </c>
      <c r="D1811" t="s">
        <v>10507</v>
      </c>
    </row>
    <row r="1812" spans="1:4" x14ac:dyDescent="0.25">
      <c r="A1812" t="s">
        <v>10509</v>
      </c>
      <c r="B1812" t="s">
        <v>10510</v>
      </c>
      <c r="C1812" t="s">
        <v>10511</v>
      </c>
      <c r="D1812" t="s">
        <v>10510</v>
      </c>
    </row>
    <row r="1813" spans="1:4" x14ac:dyDescent="0.25">
      <c r="A1813" t="s">
        <v>10512</v>
      </c>
      <c r="B1813" t="s">
        <v>10513</v>
      </c>
      <c r="C1813" t="s">
        <v>10514</v>
      </c>
      <c r="D1813" t="s">
        <v>10515</v>
      </c>
    </row>
    <row r="1814" spans="1:4" x14ac:dyDescent="0.25">
      <c r="A1814" t="s">
        <v>10516</v>
      </c>
      <c r="B1814" t="s">
        <v>10517</v>
      </c>
      <c r="C1814" t="s">
        <v>10518</v>
      </c>
      <c r="D1814" t="s">
        <v>10519</v>
      </c>
    </row>
    <row r="1815" spans="1:4" x14ac:dyDescent="0.25">
      <c r="A1815" t="s">
        <v>10520</v>
      </c>
      <c r="B1815" t="s">
        <v>10521</v>
      </c>
      <c r="C1815" t="s">
        <v>10522</v>
      </c>
      <c r="D1815" t="s">
        <v>10523</v>
      </c>
    </row>
    <row r="1816" spans="1:4" x14ac:dyDescent="0.25">
      <c r="A1816" t="s">
        <v>10524</v>
      </c>
      <c r="B1816" t="s">
        <v>10525</v>
      </c>
      <c r="C1816" t="s">
        <v>10526</v>
      </c>
      <c r="D1816" t="s">
        <v>10527</v>
      </c>
    </row>
    <row r="1817" spans="1:4" x14ac:dyDescent="0.25">
      <c r="A1817" t="s">
        <v>10528</v>
      </c>
      <c r="B1817" t="s">
        <v>10529</v>
      </c>
      <c r="C1817" t="s">
        <v>10530</v>
      </c>
      <c r="D1817" t="s">
        <v>10531</v>
      </c>
    </row>
    <row r="1818" spans="1:4" x14ac:dyDescent="0.25">
      <c r="A1818" t="s">
        <v>10532</v>
      </c>
      <c r="B1818" t="s">
        <v>10533</v>
      </c>
      <c r="C1818" t="s">
        <v>10534</v>
      </c>
      <c r="D1818" t="s">
        <v>10535</v>
      </c>
    </row>
    <row r="1819" spans="1:4" x14ac:dyDescent="0.25">
      <c r="A1819" t="s">
        <v>10536</v>
      </c>
      <c r="B1819" t="s">
        <v>10537</v>
      </c>
      <c r="C1819" t="s">
        <v>10538</v>
      </c>
      <c r="D1819" t="s">
        <v>10539</v>
      </c>
    </row>
    <row r="1820" spans="1:4" x14ac:dyDescent="0.25">
      <c r="A1820" t="s">
        <v>10540</v>
      </c>
      <c r="B1820" t="s">
        <v>10541</v>
      </c>
      <c r="C1820" t="s">
        <v>10542</v>
      </c>
      <c r="D1820" t="s">
        <v>10543</v>
      </c>
    </row>
    <row r="1821" spans="1:4" x14ac:dyDescent="0.25">
      <c r="A1821" t="s">
        <v>10544</v>
      </c>
      <c r="B1821" t="s">
        <v>10545</v>
      </c>
      <c r="C1821" t="s">
        <v>10546</v>
      </c>
      <c r="D1821" t="s">
        <v>10547</v>
      </c>
    </row>
    <row r="1822" spans="1:4" x14ac:dyDescent="0.25">
      <c r="A1822" t="s">
        <v>10548</v>
      </c>
      <c r="B1822" t="s">
        <v>10549</v>
      </c>
      <c r="C1822" t="s">
        <v>10550</v>
      </c>
      <c r="D1822" t="s">
        <v>10551</v>
      </c>
    </row>
    <row r="1823" spans="1:4" x14ac:dyDescent="0.25">
      <c r="A1823" t="s">
        <v>10552</v>
      </c>
      <c r="B1823" t="s">
        <v>10553</v>
      </c>
      <c r="C1823" t="s">
        <v>1764</v>
      </c>
      <c r="D1823" t="s">
        <v>1765</v>
      </c>
    </row>
    <row r="1824" spans="1:4" x14ac:dyDescent="0.25">
      <c r="A1824" t="s">
        <v>10554</v>
      </c>
      <c r="B1824" t="s">
        <v>10555</v>
      </c>
      <c r="C1824" t="s">
        <v>10556</v>
      </c>
      <c r="D1824" t="s">
        <v>10557</v>
      </c>
    </row>
    <row r="1825" spans="1:4" x14ac:dyDescent="0.25">
      <c r="A1825" t="s">
        <v>10558</v>
      </c>
      <c r="B1825" t="s">
        <v>10559</v>
      </c>
      <c r="C1825" t="s">
        <v>10560</v>
      </c>
      <c r="D1825" t="s">
        <v>10561</v>
      </c>
    </row>
    <row r="1826" spans="1:4" x14ac:dyDescent="0.25">
      <c r="A1826" t="s">
        <v>10562</v>
      </c>
      <c r="B1826" t="s">
        <v>10563</v>
      </c>
      <c r="C1826" t="s">
        <v>10564</v>
      </c>
      <c r="D1826" t="s">
        <v>10565</v>
      </c>
    </row>
    <row r="1827" spans="1:4" x14ac:dyDescent="0.25">
      <c r="A1827" t="s">
        <v>10566</v>
      </c>
      <c r="B1827" t="s">
        <v>10567</v>
      </c>
      <c r="C1827" t="s">
        <v>10568</v>
      </c>
      <c r="D1827" t="s">
        <v>10567</v>
      </c>
    </row>
    <row r="1828" spans="1:4" x14ac:dyDescent="0.25">
      <c r="A1828" t="s">
        <v>10569</v>
      </c>
      <c r="B1828" t="s">
        <v>10570</v>
      </c>
      <c r="C1828" t="s">
        <v>625</v>
      </c>
      <c r="D1828" t="s">
        <v>626</v>
      </c>
    </row>
    <row r="1829" spans="1:4" x14ac:dyDescent="0.25">
      <c r="A1829" t="s">
        <v>10571</v>
      </c>
      <c r="B1829" t="s">
        <v>10572</v>
      </c>
      <c r="C1829" t="s">
        <v>10573</v>
      </c>
      <c r="D1829" t="s">
        <v>10574</v>
      </c>
    </row>
    <row r="1830" spans="1:4" x14ac:dyDescent="0.25">
      <c r="A1830" t="s">
        <v>10575</v>
      </c>
      <c r="B1830" t="s">
        <v>10576</v>
      </c>
      <c r="C1830" t="s">
        <v>2208</v>
      </c>
      <c r="D1830" t="s">
        <v>2209</v>
      </c>
    </row>
    <row r="1831" spans="1:4" x14ac:dyDescent="0.25">
      <c r="A1831" t="s">
        <v>10577</v>
      </c>
      <c r="B1831" t="s">
        <v>2177</v>
      </c>
      <c r="C1831" t="s">
        <v>2176</v>
      </c>
      <c r="D1831" t="s">
        <v>2177</v>
      </c>
    </row>
    <row r="1832" spans="1:4" x14ac:dyDescent="0.25">
      <c r="A1832" t="s">
        <v>10578</v>
      </c>
      <c r="B1832" t="s">
        <v>4237</v>
      </c>
      <c r="C1832" t="s">
        <v>4236</v>
      </c>
      <c r="D1832" t="s">
        <v>4237</v>
      </c>
    </row>
    <row r="1833" spans="1:4" x14ac:dyDescent="0.25">
      <c r="A1833" t="s">
        <v>10579</v>
      </c>
      <c r="B1833" t="s">
        <v>10580</v>
      </c>
      <c r="C1833" t="s">
        <v>10581</v>
      </c>
      <c r="D1833" t="s">
        <v>10580</v>
      </c>
    </row>
    <row r="1834" spans="1:4" x14ac:dyDescent="0.25">
      <c r="A1834" t="s">
        <v>10582</v>
      </c>
      <c r="B1834" t="s">
        <v>4085</v>
      </c>
      <c r="C1834" t="s">
        <v>4084</v>
      </c>
      <c r="D1834" t="s">
        <v>4085</v>
      </c>
    </row>
    <row r="1835" spans="1:4" x14ac:dyDescent="0.25">
      <c r="A1835" t="s">
        <v>10583</v>
      </c>
      <c r="B1835" t="s">
        <v>10584</v>
      </c>
      <c r="C1835" t="s">
        <v>10585</v>
      </c>
      <c r="D1835" t="s">
        <v>10584</v>
      </c>
    </row>
    <row r="1836" spans="1:4" x14ac:dyDescent="0.25">
      <c r="A1836" t="s">
        <v>10586</v>
      </c>
      <c r="B1836" t="s">
        <v>2184</v>
      </c>
      <c r="C1836" t="s">
        <v>2183</v>
      </c>
      <c r="D1836" t="s">
        <v>2184</v>
      </c>
    </row>
    <row r="1837" spans="1:4" x14ac:dyDescent="0.25">
      <c r="A1837" t="s">
        <v>10587</v>
      </c>
      <c r="B1837" t="s">
        <v>5050</v>
      </c>
      <c r="C1837" t="s">
        <v>5049</v>
      </c>
      <c r="D1837" t="s">
        <v>5050</v>
      </c>
    </row>
    <row r="1838" spans="1:4" x14ac:dyDescent="0.25">
      <c r="A1838" t="s">
        <v>10588</v>
      </c>
      <c r="B1838" t="s">
        <v>10589</v>
      </c>
      <c r="C1838" t="s">
        <v>10590</v>
      </c>
      <c r="D1838" t="s">
        <v>10589</v>
      </c>
    </row>
    <row r="1839" spans="1:4" x14ac:dyDescent="0.25">
      <c r="A1839" t="s">
        <v>10591</v>
      </c>
      <c r="B1839" t="s">
        <v>10592</v>
      </c>
      <c r="C1839" t="s">
        <v>10593</v>
      </c>
      <c r="D1839" t="s">
        <v>10592</v>
      </c>
    </row>
    <row r="1840" spans="1:4" x14ac:dyDescent="0.25">
      <c r="A1840" t="s">
        <v>10594</v>
      </c>
      <c r="B1840" t="s">
        <v>4175</v>
      </c>
      <c r="C1840" t="s">
        <v>4174</v>
      </c>
      <c r="D1840" t="s">
        <v>4175</v>
      </c>
    </row>
    <row r="1841" spans="1:4" x14ac:dyDescent="0.25">
      <c r="A1841" t="s">
        <v>10595</v>
      </c>
      <c r="B1841" t="s">
        <v>1673</v>
      </c>
      <c r="C1841" t="s">
        <v>1672</v>
      </c>
      <c r="D1841" t="s">
        <v>1673</v>
      </c>
    </row>
    <row r="1842" spans="1:4" x14ac:dyDescent="0.25">
      <c r="A1842" t="s">
        <v>10596</v>
      </c>
      <c r="B1842" t="s">
        <v>10597</v>
      </c>
      <c r="C1842" t="s">
        <v>10598</v>
      </c>
      <c r="D1842" t="s">
        <v>10597</v>
      </c>
    </row>
    <row r="1843" spans="1:4" x14ac:dyDescent="0.25">
      <c r="A1843" t="s">
        <v>10599</v>
      </c>
      <c r="B1843" t="s">
        <v>1675</v>
      </c>
      <c r="C1843" t="s">
        <v>1674</v>
      </c>
      <c r="D1843" t="s">
        <v>1675</v>
      </c>
    </row>
    <row r="1844" spans="1:4" x14ac:dyDescent="0.25">
      <c r="A1844" t="s">
        <v>10600</v>
      </c>
      <c r="B1844" t="s">
        <v>10601</v>
      </c>
      <c r="C1844" t="s">
        <v>3796</v>
      </c>
      <c r="D1844" t="s">
        <v>3797</v>
      </c>
    </row>
    <row r="1845" spans="1:4" x14ac:dyDescent="0.25">
      <c r="A1845" t="s">
        <v>10602</v>
      </c>
      <c r="B1845" t="s">
        <v>10603</v>
      </c>
      <c r="C1845" t="s">
        <v>393</v>
      </c>
      <c r="D1845" t="s">
        <v>394</v>
      </c>
    </row>
    <row r="1846" spans="1:4" x14ac:dyDescent="0.25">
      <c r="A1846" t="s">
        <v>10604</v>
      </c>
      <c r="B1846" t="s">
        <v>10605</v>
      </c>
      <c r="C1846" t="s">
        <v>10606</v>
      </c>
      <c r="D1846" t="s">
        <v>10607</v>
      </c>
    </row>
    <row r="1847" spans="1:4" x14ac:dyDescent="0.25">
      <c r="A1847" t="s">
        <v>10608</v>
      </c>
      <c r="B1847" t="s">
        <v>10609</v>
      </c>
      <c r="C1847" t="s">
        <v>4399</v>
      </c>
      <c r="D1847" t="s">
        <v>4400</v>
      </c>
    </row>
    <row r="1848" spans="1:4" x14ac:dyDescent="0.25">
      <c r="A1848" t="s">
        <v>10610</v>
      </c>
      <c r="B1848" t="s">
        <v>10611</v>
      </c>
      <c r="C1848" t="s">
        <v>364</v>
      </c>
      <c r="D1848" t="s">
        <v>365</v>
      </c>
    </row>
    <row r="1849" spans="1:4" x14ac:dyDescent="0.25">
      <c r="A1849" t="s">
        <v>10612</v>
      </c>
      <c r="B1849" t="s">
        <v>10613</v>
      </c>
      <c r="C1849" t="s">
        <v>4648</v>
      </c>
      <c r="D1849" t="s">
        <v>4649</v>
      </c>
    </row>
    <row r="1850" spans="1:4" x14ac:dyDescent="0.25">
      <c r="A1850" t="s">
        <v>10614</v>
      </c>
      <c r="B1850" t="s">
        <v>10615</v>
      </c>
      <c r="C1850" t="s">
        <v>10616</v>
      </c>
      <c r="D1850" t="s">
        <v>10617</v>
      </c>
    </row>
    <row r="1851" spans="1:4" x14ac:dyDescent="0.25">
      <c r="A1851" t="s">
        <v>10618</v>
      </c>
      <c r="B1851" t="s">
        <v>10619</v>
      </c>
      <c r="C1851" t="s">
        <v>2223</v>
      </c>
      <c r="D1851" t="s">
        <v>2224</v>
      </c>
    </row>
    <row r="1852" spans="1:4" x14ac:dyDescent="0.25">
      <c r="A1852" t="s">
        <v>10620</v>
      </c>
      <c r="B1852" t="s">
        <v>10621</v>
      </c>
      <c r="C1852" t="s">
        <v>10622</v>
      </c>
      <c r="D1852" t="s">
        <v>10623</v>
      </c>
    </row>
    <row r="1853" spans="1:4" x14ac:dyDescent="0.25">
      <c r="A1853" t="s">
        <v>10624</v>
      </c>
      <c r="B1853" t="s">
        <v>10625</v>
      </c>
      <c r="C1853" t="s">
        <v>1964</v>
      </c>
      <c r="D1853" t="s">
        <v>1965</v>
      </c>
    </row>
    <row r="1854" spans="1:4" x14ac:dyDescent="0.25">
      <c r="A1854" t="s">
        <v>10626</v>
      </c>
      <c r="B1854" t="s">
        <v>10627</v>
      </c>
      <c r="C1854" t="s">
        <v>10606</v>
      </c>
      <c r="D1854" t="s">
        <v>10607</v>
      </c>
    </row>
    <row r="1855" spans="1:4" x14ac:dyDescent="0.25">
      <c r="A1855" t="s">
        <v>10628</v>
      </c>
      <c r="B1855" t="s">
        <v>10629</v>
      </c>
      <c r="C1855" t="s">
        <v>3796</v>
      </c>
      <c r="D1855" t="s">
        <v>3797</v>
      </c>
    </row>
    <row r="1856" spans="1:4" x14ac:dyDescent="0.25">
      <c r="A1856" t="s">
        <v>10630</v>
      </c>
      <c r="B1856" t="s">
        <v>10631</v>
      </c>
      <c r="C1856" t="s">
        <v>393</v>
      </c>
      <c r="D1856" t="s">
        <v>394</v>
      </c>
    </row>
    <row r="1857" spans="1:4" x14ac:dyDescent="0.25">
      <c r="A1857" t="s">
        <v>10632</v>
      </c>
      <c r="B1857" t="s">
        <v>10633</v>
      </c>
      <c r="C1857" t="s">
        <v>10606</v>
      </c>
      <c r="D1857" t="s">
        <v>10607</v>
      </c>
    </row>
    <row r="1858" spans="1:4" x14ac:dyDescent="0.25">
      <c r="A1858" t="s">
        <v>10634</v>
      </c>
      <c r="B1858" t="s">
        <v>10635</v>
      </c>
      <c r="C1858" t="s">
        <v>4399</v>
      </c>
      <c r="D1858" t="s">
        <v>4400</v>
      </c>
    </row>
    <row r="1859" spans="1:4" x14ac:dyDescent="0.25">
      <c r="A1859" t="s">
        <v>10636</v>
      </c>
      <c r="B1859" t="s">
        <v>10637</v>
      </c>
      <c r="C1859" t="s">
        <v>364</v>
      </c>
      <c r="D1859" t="s">
        <v>365</v>
      </c>
    </row>
    <row r="1860" spans="1:4" x14ac:dyDescent="0.25">
      <c r="A1860" t="s">
        <v>10638</v>
      </c>
      <c r="B1860" t="s">
        <v>10639</v>
      </c>
      <c r="C1860" t="s">
        <v>4648</v>
      </c>
      <c r="D1860" t="s">
        <v>4649</v>
      </c>
    </row>
    <row r="1861" spans="1:4" x14ac:dyDescent="0.25">
      <c r="A1861" t="s">
        <v>10640</v>
      </c>
      <c r="B1861" t="s">
        <v>10641</v>
      </c>
      <c r="C1861" t="s">
        <v>10616</v>
      </c>
      <c r="D1861" t="s">
        <v>10617</v>
      </c>
    </row>
    <row r="1862" spans="1:4" x14ac:dyDescent="0.25">
      <c r="A1862" t="s">
        <v>10642</v>
      </c>
      <c r="B1862" t="s">
        <v>10643</v>
      </c>
      <c r="C1862" t="s">
        <v>2223</v>
      </c>
      <c r="D1862" t="s">
        <v>2224</v>
      </c>
    </row>
    <row r="1863" spans="1:4" x14ac:dyDescent="0.25">
      <c r="A1863" t="s">
        <v>10644</v>
      </c>
      <c r="B1863" t="s">
        <v>10645</v>
      </c>
      <c r="C1863" t="s">
        <v>10622</v>
      </c>
      <c r="D1863" t="s">
        <v>10623</v>
      </c>
    </row>
    <row r="1864" spans="1:4" x14ac:dyDescent="0.25">
      <c r="A1864" t="s">
        <v>10646</v>
      </c>
      <c r="B1864" t="s">
        <v>10647</v>
      </c>
      <c r="C1864" t="s">
        <v>1964</v>
      </c>
      <c r="D1864" t="s">
        <v>1965</v>
      </c>
    </row>
    <row r="1865" spans="1:4" x14ac:dyDescent="0.25">
      <c r="A1865" t="s">
        <v>10648</v>
      </c>
      <c r="B1865" t="s">
        <v>10649</v>
      </c>
      <c r="C1865" t="s">
        <v>10606</v>
      </c>
      <c r="D1865" t="s">
        <v>10607</v>
      </c>
    </row>
    <row r="1866" spans="1:4" x14ac:dyDescent="0.25">
      <c r="A1866" t="s">
        <v>10650</v>
      </c>
      <c r="B1866" t="s">
        <v>10651</v>
      </c>
      <c r="C1866" t="s">
        <v>10652</v>
      </c>
      <c r="D1866" t="s">
        <v>10651</v>
      </c>
    </row>
    <row r="1867" spans="1:4" x14ac:dyDescent="0.25">
      <c r="A1867" t="s">
        <v>10653</v>
      </c>
      <c r="B1867" t="s">
        <v>10654</v>
      </c>
      <c r="C1867" t="s">
        <v>10655</v>
      </c>
      <c r="D1867" t="s">
        <v>10654</v>
      </c>
    </row>
    <row r="1868" spans="1:4" x14ac:dyDescent="0.25">
      <c r="A1868" t="s">
        <v>10656</v>
      </c>
      <c r="B1868" t="s">
        <v>10657</v>
      </c>
      <c r="C1868" t="s">
        <v>10658</v>
      </c>
      <c r="D1868" t="s">
        <v>10659</v>
      </c>
    </row>
    <row r="1869" spans="1:4" x14ac:dyDescent="0.25">
      <c r="A1869" t="s">
        <v>10660</v>
      </c>
      <c r="B1869" t="s">
        <v>10661</v>
      </c>
      <c r="C1869" t="s">
        <v>10662</v>
      </c>
      <c r="D1869" t="s">
        <v>10663</v>
      </c>
    </row>
    <row r="1870" spans="1:4" x14ac:dyDescent="0.25">
      <c r="A1870" t="s">
        <v>10664</v>
      </c>
      <c r="B1870" t="s">
        <v>10665</v>
      </c>
      <c r="C1870" t="s">
        <v>10666</v>
      </c>
      <c r="D1870" t="s">
        <v>10667</v>
      </c>
    </row>
    <row r="1871" spans="1:4" x14ac:dyDescent="0.25">
      <c r="A1871" t="s">
        <v>10668</v>
      </c>
      <c r="B1871" t="s">
        <v>10669</v>
      </c>
      <c r="C1871" t="s">
        <v>10670</v>
      </c>
      <c r="D1871" t="s">
        <v>10670</v>
      </c>
    </row>
    <row r="1872" spans="1:4" x14ac:dyDescent="0.25">
      <c r="A1872" t="s">
        <v>10671</v>
      </c>
      <c r="B1872" t="s">
        <v>10672</v>
      </c>
      <c r="C1872" t="s">
        <v>10673</v>
      </c>
      <c r="D1872" t="s">
        <v>10674</v>
      </c>
    </row>
    <row r="1873" spans="1:4" x14ac:dyDescent="0.25">
      <c r="A1873" t="s">
        <v>10675</v>
      </c>
      <c r="B1873" t="s">
        <v>10676</v>
      </c>
      <c r="C1873" t="s">
        <v>10677</v>
      </c>
      <c r="D1873" t="s">
        <v>10678</v>
      </c>
    </row>
    <row r="1874" spans="1:4" x14ac:dyDescent="0.25">
      <c r="A1874" t="s">
        <v>10679</v>
      </c>
      <c r="B1874" t="s">
        <v>10680</v>
      </c>
      <c r="C1874" t="s">
        <v>10681</v>
      </c>
      <c r="D1874" t="s">
        <v>10682</v>
      </c>
    </row>
    <row r="1875" spans="1:4" x14ac:dyDescent="0.25">
      <c r="A1875" t="s">
        <v>10683</v>
      </c>
      <c r="B1875" t="s">
        <v>10684</v>
      </c>
      <c r="C1875" t="s">
        <v>10685</v>
      </c>
      <c r="D1875" t="s">
        <v>10686</v>
      </c>
    </row>
    <row r="1876" spans="1:4" x14ac:dyDescent="0.25">
      <c r="A1876" t="s">
        <v>10687</v>
      </c>
      <c r="B1876" t="s">
        <v>10688</v>
      </c>
      <c r="C1876" t="s">
        <v>1756</v>
      </c>
      <c r="D1876" t="s">
        <v>1757</v>
      </c>
    </row>
    <row r="1877" spans="1:4" x14ac:dyDescent="0.25">
      <c r="A1877" t="s">
        <v>10689</v>
      </c>
      <c r="B1877" t="s">
        <v>10690</v>
      </c>
      <c r="C1877" t="s">
        <v>1837</v>
      </c>
      <c r="D1877" t="s">
        <v>1838</v>
      </c>
    </row>
    <row r="1878" spans="1:4" x14ac:dyDescent="0.25">
      <c r="A1878" t="s">
        <v>10691</v>
      </c>
      <c r="B1878" t="s">
        <v>10692</v>
      </c>
      <c r="C1878" t="s">
        <v>2180</v>
      </c>
      <c r="D1878" t="s">
        <v>2181</v>
      </c>
    </row>
    <row r="1879" spans="1:4" x14ac:dyDescent="0.25">
      <c r="A1879" t="s">
        <v>10693</v>
      </c>
      <c r="B1879" t="s">
        <v>10694</v>
      </c>
      <c r="C1879" t="s">
        <v>1837</v>
      </c>
      <c r="D1879" t="s">
        <v>1838</v>
      </c>
    </row>
    <row r="1880" spans="1:4" x14ac:dyDescent="0.25">
      <c r="A1880" t="s">
        <v>10695</v>
      </c>
      <c r="B1880" t="s">
        <v>2181</v>
      </c>
      <c r="C1880" t="s">
        <v>2180</v>
      </c>
      <c r="D1880" t="s">
        <v>2181</v>
      </c>
    </row>
    <row r="1881" spans="1:4" x14ac:dyDescent="0.25">
      <c r="A1881" t="s">
        <v>10696</v>
      </c>
      <c r="B1881" t="s">
        <v>10697</v>
      </c>
      <c r="C1881" t="s">
        <v>1820</v>
      </c>
      <c r="D1881" t="s">
        <v>1821</v>
      </c>
    </row>
    <row r="1882" spans="1:4" x14ac:dyDescent="0.25">
      <c r="A1882" t="s">
        <v>10698</v>
      </c>
      <c r="B1882" t="s">
        <v>10699</v>
      </c>
      <c r="C1882" t="s">
        <v>1822</v>
      </c>
      <c r="D1882" t="s">
        <v>1823</v>
      </c>
    </row>
    <row r="1883" spans="1:4" x14ac:dyDescent="0.25">
      <c r="A1883" t="s">
        <v>10700</v>
      </c>
      <c r="B1883" t="s">
        <v>10701</v>
      </c>
      <c r="C1883" t="s">
        <v>1820</v>
      </c>
      <c r="D1883" t="s">
        <v>1821</v>
      </c>
    </row>
    <row r="1884" spans="1:4" x14ac:dyDescent="0.25">
      <c r="A1884" t="s">
        <v>10702</v>
      </c>
      <c r="B1884" t="s">
        <v>10703</v>
      </c>
      <c r="C1884" t="s">
        <v>1822</v>
      </c>
      <c r="D1884" t="s">
        <v>1823</v>
      </c>
    </row>
    <row r="1885" spans="1:4" x14ac:dyDescent="0.25">
      <c r="A1885" t="s">
        <v>10704</v>
      </c>
      <c r="B1885" t="s">
        <v>10705</v>
      </c>
      <c r="C1885" t="s">
        <v>10706</v>
      </c>
      <c r="D1885" t="s">
        <v>10707</v>
      </c>
    </row>
    <row r="1886" spans="1:4" x14ac:dyDescent="0.25">
      <c r="A1886" t="s">
        <v>10708</v>
      </c>
      <c r="B1886" t="s">
        <v>10709</v>
      </c>
      <c r="C1886" t="s">
        <v>10710</v>
      </c>
      <c r="D1886" t="s">
        <v>10711</v>
      </c>
    </row>
    <row r="1887" spans="1:4" x14ac:dyDescent="0.25">
      <c r="A1887" t="s">
        <v>10712</v>
      </c>
      <c r="B1887" t="s">
        <v>10713</v>
      </c>
      <c r="C1887" t="s">
        <v>10706</v>
      </c>
      <c r="D1887" t="s">
        <v>10707</v>
      </c>
    </row>
    <row r="1888" spans="1:4" x14ac:dyDescent="0.25">
      <c r="A1888" t="s">
        <v>10714</v>
      </c>
      <c r="B1888" t="s">
        <v>10715</v>
      </c>
      <c r="C1888" t="s">
        <v>10710</v>
      </c>
      <c r="D1888" t="s">
        <v>10711</v>
      </c>
    </row>
    <row r="1889" spans="1:4" x14ac:dyDescent="0.25">
      <c r="A1889" t="s">
        <v>10716</v>
      </c>
      <c r="B1889" t="s">
        <v>10717</v>
      </c>
      <c r="C1889" t="s">
        <v>10718</v>
      </c>
      <c r="D1889" t="s">
        <v>10719</v>
      </c>
    </row>
    <row r="1890" spans="1:4" x14ac:dyDescent="0.25">
      <c r="A1890" t="s">
        <v>10720</v>
      </c>
      <c r="B1890" t="s">
        <v>10721</v>
      </c>
      <c r="C1890" t="s">
        <v>10722</v>
      </c>
      <c r="D1890" t="s">
        <v>10723</v>
      </c>
    </row>
    <row r="1891" spans="1:4" x14ac:dyDescent="0.25">
      <c r="A1891" t="s">
        <v>10724</v>
      </c>
      <c r="B1891" t="s">
        <v>10725</v>
      </c>
      <c r="C1891" t="s">
        <v>10726</v>
      </c>
      <c r="D1891" t="s">
        <v>10727</v>
      </c>
    </row>
    <row r="1892" spans="1:4" x14ac:dyDescent="0.25">
      <c r="A1892" t="s">
        <v>10728</v>
      </c>
      <c r="B1892" t="s">
        <v>10729</v>
      </c>
      <c r="C1892" t="s">
        <v>10730</v>
      </c>
      <c r="D1892" t="s">
        <v>10731</v>
      </c>
    </row>
    <row r="1893" spans="1:4" x14ac:dyDescent="0.25">
      <c r="A1893" t="s">
        <v>10732</v>
      </c>
      <c r="B1893" t="s">
        <v>10733</v>
      </c>
      <c r="C1893" t="s">
        <v>10734</v>
      </c>
      <c r="D1893" t="s">
        <v>10735</v>
      </c>
    </row>
    <row r="1894" spans="1:4" x14ac:dyDescent="0.25">
      <c r="A1894" t="s">
        <v>10736</v>
      </c>
      <c r="B1894" t="s">
        <v>10737</v>
      </c>
      <c r="C1894" t="s">
        <v>10738</v>
      </c>
      <c r="D1894" t="s">
        <v>10739</v>
      </c>
    </row>
    <row r="1895" spans="1:4" x14ac:dyDescent="0.25">
      <c r="A1895" t="s">
        <v>10740</v>
      </c>
      <c r="B1895" t="s">
        <v>10741</v>
      </c>
      <c r="C1895" t="s">
        <v>10742</v>
      </c>
      <c r="D1895" t="s">
        <v>10743</v>
      </c>
    </row>
    <row r="1896" spans="1:4" x14ac:dyDescent="0.25">
      <c r="A1896" t="s">
        <v>10744</v>
      </c>
      <c r="B1896" t="s">
        <v>10745</v>
      </c>
      <c r="C1896" t="s">
        <v>1239</v>
      </c>
      <c r="D1896" t="s">
        <v>1240</v>
      </c>
    </row>
    <row r="1897" spans="1:4" x14ac:dyDescent="0.25">
      <c r="A1897" t="s">
        <v>10746</v>
      </c>
      <c r="B1897" t="s">
        <v>10747</v>
      </c>
      <c r="C1897" t="s">
        <v>10742</v>
      </c>
      <c r="D1897" t="s">
        <v>10743</v>
      </c>
    </row>
    <row r="1898" spans="1:4" x14ac:dyDescent="0.25">
      <c r="A1898" t="s">
        <v>10748</v>
      </c>
      <c r="B1898" t="s">
        <v>10749</v>
      </c>
      <c r="C1898" t="s">
        <v>1239</v>
      </c>
      <c r="D1898" t="s">
        <v>1240</v>
      </c>
    </row>
    <row r="1899" spans="1:4" x14ac:dyDescent="0.25">
      <c r="A1899" t="s">
        <v>10750</v>
      </c>
      <c r="B1899" t="s">
        <v>10751</v>
      </c>
      <c r="C1899" t="s">
        <v>3738</v>
      </c>
      <c r="D1899" t="s">
        <v>3739</v>
      </c>
    </row>
    <row r="1900" spans="1:4" x14ac:dyDescent="0.25">
      <c r="A1900" t="s">
        <v>10752</v>
      </c>
      <c r="B1900" t="s">
        <v>10753</v>
      </c>
      <c r="C1900" t="s">
        <v>3826</v>
      </c>
      <c r="D1900" t="s">
        <v>3827</v>
      </c>
    </row>
    <row r="1901" spans="1:4" x14ac:dyDescent="0.25">
      <c r="A1901" t="s">
        <v>10754</v>
      </c>
      <c r="B1901" t="s">
        <v>10755</v>
      </c>
      <c r="C1901" t="s">
        <v>10756</v>
      </c>
      <c r="D1901" t="s">
        <v>10757</v>
      </c>
    </row>
    <row r="1902" spans="1:4" x14ac:dyDescent="0.25">
      <c r="A1902" t="s">
        <v>10758</v>
      </c>
      <c r="B1902" t="s">
        <v>10759</v>
      </c>
      <c r="C1902" t="s">
        <v>191</v>
      </c>
      <c r="D1902" t="s">
        <v>192</v>
      </c>
    </row>
    <row r="1903" spans="1:4" x14ac:dyDescent="0.25">
      <c r="A1903" t="s">
        <v>10760</v>
      </c>
      <c r="B1903" t="s">
        <v>10761</v>
      </c>
      <c r="C1903" t="s">
        <v>10762</v>
      </c>
      <c r="D1903" t="s">
        <v>10763</v>
      </c>
    </row>
    <row r="1904" spans="1:4" x14ac:dyDescent="0.25">
      <c r="A1904" t="s">
        <v>10764</v>
      </c>
      <c r="B1904" t="s">
        <v>10765</v>
      </c>
      <c r="C1904" t="s">
        <v>325</v>
      </c>
      <c r="D1904" t="s">
        <v>326</v>
      </c>
    </row>
    <row r="1905" spans="1:4" x14ac:dyDescent="0.25">
      <c r="A1905" t="s">
        <v>10766</v>
      </c>
      <c r="B1905" t="s">
        <v>10767</v>
      </c>
      <c r="C1905" t="s">
        <v>1802</v>
      </c>
      <c r="D1905" t="s">
        <v>1803</v>
      </c>
    </row>
    <row r="1906" spans="1:4" x14ac:dyDescent="0.25">
      <c r="A1906" t="s">
        <v>10768</v>
      </c>
      <c r="B1906" t="s">
        <v>10769</v>
      </c>
      <c r="C1906" t="s">
        <v>2069</v>
      </c>
      <c r="D1906" t="s">
        <v>2070</v>
      </c>
    </row>
    <row r="1907" spans="1:4" x14ac:dyDescent="0.25">
      <c r="A1907" t="s">
        <v>10770</v>
      </c>
      <c r="B1907" t="s">
        <v>10771</v>
      </c>
      <c r="C1907" t="s">
        <v>4951</v>
      </c>
      <c r="D1907" t="s">
        <v>4952</v>
      </c>
    </row>
    <row r="1908" spans="1:4" x14ac:dyDescent="0.25">
      <c r="A1908" t="s">
        <v>10772</v>
      </c>
      <c r="B1908" t="s">
        <v>10773</v>
      </c>
      <c r="C1908" t="s">
        <v>10774</v>
      </c>
      <c r="D1908" t="s">
        <v>10775</v>
      </c>
    </row>
    <row r="1909" spans="1:4" x14ac:dyDescent="0.25">
      <c r="A1909" t="s">
        <v>10776</v>
      </c>
      <c r="B1909" t="s">
        <v>10777</v>
      </c>
      <c r="C1909" t="s">
        <v>10778</v>
      </c>
      <c r="D1909" t="s">
        <v>10779</v>
      </c>
    </row>
    <row r="1910" spans="1:4" x14ac:dyDescent="0.25">
      <c r="A1910" t="s">
        <v>10780</v>
      </c>
      <c r="B1910" t="s">
        <v>10781</v>
      </c>
      <c r="C1910" t="s">
        <v>2246</v>
      </c>
      <c r="D1910" t="s">
        <v>2247</v>
      </c>
    </row>
    <row r="1911" spans="1:4" x14ac:dyDescent="0.25">
      <c r="A1911" t="s">
        <v>10782</v>
      </c>
      <c r="B1911" t="s">
        <v>10783</v>
      </c>
      <c r="C1911" t="s">
        <v>3738</v>
      </c>
      <c r="D1911" t="s">
        <v>3739</v>
      </c>
    </row>
    <row r="1912" spans="1:4" x14ac:dyDescent="0.25">
      <c r="A1912" t="s">
        <v>10784</v>
      </c>
      <c r="B1912" t="s">
        <v>10785</v>
      </c>
      <c r="C1912" t="s">
        <v>3826</v>
      </c>
      <c r="D1912" t="s">
        <v>3827</v>
      </c>
    </row>
    <row r="1913" spans="1:4" x14ac:dyDescent="0.25">
      <c r="A1913" t="s">
        <v>10786</v>
      </c>
      <c r="B1913" t="s">
        <v>10787</v>
      </c>
      <c r="C1913" t="s">
        <v>10756</v>
      </c>
      <c r="D1913" t="s">
        <v>10757</v>
      </c>
    </row>
    <row r="1914" spans="1:4" x14ac:dyDescent="0.25">
      <c r="A1914" t="s">
        <v>10788</v>
      </c>
      <c r="B1914" t="s">
        <v>10789</v>
      </c>
      <c r="C1914" t="s">
        <v>191</v>
      </c>
      <c r="D1914" t="s">
        <v>192</v>
      </c>
    </row>
    <row r="1915" spans="1:4" x14ac:dyDescent="0.25">
      <c r="A1915" t="s">
        <v>10790</v>
      </c>
      <c r="B1915" t="s">
        <v>10791</v>
      </c>
      <c r="C1915" t="s">
        <v>10762</v>
      </c>
      <c r="D1915" t="s">
        <v>10763</v>
      </c>
    </row>
    <row r="1916" spans="1:4" x14ac:dyDescent="0.25">
      <c r="A1916" t="s">
        <v>10792</v>
      </c>
      <c r="B1916" t="s">
        <v>10793</v>
      </c>
      <c r="C1916" t="s">
        <v>325</v>
      </c>
      <c r="D1916" t="s">
        <v>326</v>
      </c>
    </row>
    <row r="1917" spans="1:4" x14ac:dyDescent="0.25">
      <c r="A1917" t="s">
        <v>10794</v>
      </c>
      <c r="B1917" t="s">
        <v>10795</v>
      </c>
      <c r="C1917" t="s">
        <v>1802</v>
      </c>
      <c r="D1917" t="s">
        <v>1803</v>
      </c>
    </row>
    <row r="1918" spans="1:4" x14ac:dyDescent="0.25">
      <c r="A1918" t="s">
        <v>10796</v>
      </c>
      <c r="B1918" t="s">
        <v>10797</v>
      </c>
      <c r="C1918" t="s">
        <v>2069</v>
      </c>
      <c r="D1918" t="s">
        <v>2070</v>
      </c>
    </row>
    <row r="1919" spans="1:4" x14ac:dyDescent="0.25">
      <c r="A1919" t="s">
        <v>10798</v>
      </c>
      <c r="B1919" t="s">
        <v>10799</v>
      </c>
      <c r="C1919" t="s">
        <v>1969</v>
      </c>
      <c r="D1919" t="s">
        <v>1970</v>
      </c>
    </row>
    <row r="1920" spans="1:4" x14ac:dyDescent="0.25">
      <c r="A1920" t="s">
        <v>10800</v>
      </c>
      <c r="B1920" t="s">
        <v>10801</v>
      </c>
      <c r="C1920" t="s">
        <v>4951</v>
      </c>
      <c r="D1920" t="s">
        <v>4952</v>
      </c>
    </row>
    <row r="1921" spans="1:4" x14ac:dyDescent="0.25">
      <c r="A1921" t="s">
        <v>10802</v>
      </c>
      <c r="B1921" t="s">
        <v>10803</v>
      </c>
      <c r="C1921" t="s">
        <v>2244</v>
      </c>
      <c r="D1921" t="s">
        <v>2245</v>
      </c>
    </row>
    <row r="1922" spans="1:4" x14ac:dyDescent="0.25">
      <c r="A1922" t="s">
        <v>10804</v>
      </c>
      <c r="B1922" t="s">
        <v>10805</v>
      </c>
      <c r="C1922" t="s">
        <v>10806</v>
      </c>
      <c r="D1922" t="s">
        <v>10807</v>
      </c>
    </row>
    <row r="1923" spans="1:4" x14ac:dyDescent="0.25">
      <c r="A1923" t="s">
        <v>10808</v>
      </c>
      <c r="B1923" t="s">
        <v>10809</v>
      </c>
      <c r="C1923" t="s">
        <v>10810</v>
      </c>
      <c r="D1923" t="s">
        <v>10811</v>
      </c>
    </row>
    <row r="1924" spans="1:4" x14ac:dyDescent="0.25">
      <c r="A1924" t="s">
        <v>10812</v>
      </c>
      <c r="B1924" t="s">
        <v>10813</v>
      </c>
      <c r="C1924" t="s">
        <v>10810</v>
      </c>
      <c r="D1924" t="s">
        <v>10811</v>
      </c>
    </row>
    <row r="1925" spans="1:4" x14ac:dyDescent="0.25">
      <c r="A1925" t="s">
        <v>10814</v>
      </c>
      <c r="B1925" t="s">
        <v>10815</v>
      </c>
      <c r="C1925" t="s">
        <v>3908</v>
      </c>
      <c r="D1925" t="s">
        <v>3909</v>
      </c>
    </row>
    <row r="1926" spans="1:4" x14ac:dyDescent="0.25">
      <c r="A1926" t="s">
        <v>10816</v>
      </c>
      <c r="B1926" t="s">
        <v>10817</v>
      </c>
      <c r="C1926" t="s">
        <v>3908</v>
      </c>
      <c r="D1926" t="s">
        <v>3909</v>
      </c>
    </row>
    <row r="1927" spans="1:4" x14ac:dyDescent="0.25">
      <c r="A1927" t="s">
        <v>10818</v>
      </c>
      <c r="B1927" t="s">
        <v>10819</v>
      </c>
      <c r="C1927" t="s">
        <v>2229</v>
      </c>
      <c r="D1927" t="s">
        <v>2230</v>
      </c>
    </row>
    <row r="1928" spans="1:4" x14ac:dyDescent="0.25">
      <c r="A1928" t="s">
        <v>10820</v>
      </c>
      <c r="B1928" t="s">
        <v>10821</v>
      </c>
      <c r="C1928" t="s">
        <v>3998</v>
      </c>
      <c r="D1928" t="s">
        <v>3999</v>
      </c>
    </row>
    <row r="1929" spans="1:4" x14ac:dyDescent="0.25">
      <c r="A1929" t="s">
        <v>10822</v>
      </c>
      <c r="B1929" t="s">
        <v>10823</v>
      </c>
      <c r="C1929" t="s">
        <v>10824</v>
      </c>
      <c r="D1929" t="s">
        <v>10825</v>
      </c>
    </row>
    <row r="1930" spans="1:4" x14ac:dyDescent="0.25">
      <c r="A1930" t="s">
        <v>10826</v>
      </c>
      <c r="B1930" t="s">
        <v>10827</v>
      </c>
      <c r="C1930" t="s">
        <v>10774</v>
      </c>
      <c r="D1930" t="s">
        <v>10775</v>
      </c>
    </row>
    <row r="1931" spans="1:4" x14ac:dyDescent="0.25">
      <c r="A1931" t="s">
        <v>10828</v>
      </c>
      <c r="B1931" t="s">
        <v>10829</v>
      </c>
      <c r="C1931" t="s">
        <v>10778</v>
      </c>
      <c r="D1931" t="s">
        <v>10779</v>
      </c>
    </row>
    <row r="1932" spans="1:4" x14ac:dyDescent="0.25">
      <c r="A1932" t="s">
        <v>10830</v>
      </c>
      <c r="B1932" t="s">
        <v>10831</v>
      </c>
      <c r="C1932" t="s">
        <v>2246</v>
      </c>
      <c r="D1932" t="s">
        <v>2247</v>
      </c>
    </row>
    <row r="1933" spans="1:4" x14ac:dyDescent="0.25">
      <c r="A1933" t="s">
        <v>10832</v>
      </c>
      <c r="B1933" t="s">
        <v>10833</v>
      </c>
      <c r="C1933" t="s">
        <v>2676</v>
      </c>
      <c r="D1933" t="s">
        <v>2677</v>
      </c>
    </row>
    <row r="1934" spans="1:4" x14ac:dyDescent="0.25">
      <c r="A1934" t="s">
        <v>10834</v>
      </c>
      <c r="B1934" t="s">
        <v>10835</v>
      </c>
      <c r="C1934" t="s">
        <v>206</v>
      </c>
      <c r="D1934" t="s">
        <v>207</v>
      </c>
    </row>
    <row r="1935" spans="1:4" x14ac:dyDescent="0.25">
      <c r="A1935" t="s">
        <v>10836</v>
      </c>
      <c r="B1935" t="s">
        <v>10837</v>
      </c>
      <c r="C1935" t="s">
        <v>10838</v>
      </c>
      <c r="D1935" t="s">
        <v>10839</v>
      </c>
    </row>
    <row r="1936" spans="1:4" x14ac:dyDescent="0.25">
      <c r="A1936" t="s">
        <v>10840</v>
      </c>
      <c r="B1936" t="s">
        <v>10841</v>
      </c>
      <c r="C1936" t="s">
        <v>10842</v>
      </c>
      <c r="D1936" t="s">
        <v>10843</v>
      </c>
    </row>
    <row r="1937" spans="1:4" x14ac:dyDescent="0.25">
      <c r="A1937" t="s">
        <v>10844</v>
      </c>
      <c r="B1937" t="s">
        <v>10845</v>
      </c>
      <c r="C1937" t="s">
        <v>10846</v>
      </c>
      <c r="D1937" t="s">
        <v>10847</v>
      </c>
    </row>
    <row r="1938" spans="1:4" x14ac:dyDescent="0.25">
      <c r="A1938" t="s">
        <v>10848</v>
      </c>
      <c r="B1938" t="s">
        <v>10849</v>
      </c>
      <c r="C1938" t="s">
        <v>10850</v>
      </c>
      <c r="D1938" t="s">
        <v>10851</v>
      </c>
    </row>
    <row r="1939" spans="1:4" x14ac:dyDescent="0.25">
      <c r="A1939" t="s">
        <v>10852</v>
      </c>
      <c r="B1939" t="s">
        <v>10853</v>
      </c>
      <c r="C1939" t="s">
        <v>2676</v>
      </c>
      <c r="D1939" t="s">
        <v>2677</v>
      </c>
    </row>
    <row r="1940" spans="1:4" x14ac:dyDescent="0.25">
      <c r="A1940" t="s">
        <v>10854</v>
      </c>
      <c r="B1940" t="s">
        <v>10855</v>
      </c>
      <c r="C1940" t="s">
        <v>206</v>
      </c>
      <c r="D1940" t="s">
        <v>207</v>
      </c>
    </row>
    <row r="1941" spans="1:4" x14ac:dyDescent="0.25">
      <c r="A1941" t="s">
        <v>10856</v>
      </c>
      <c r="B1941" t="s">
        <v>3769</v>
      </c>
      <c r="C1941" t="s">
        <v>3768</v>
      </c>
      <c r="D1941" t="s">
        <v>3769</v>
      </c>
    </row>
    <row r="1942" spans="1:4" x14ac:dyDescent="0.25">
      <c r="A1942" t="s">
        <v>10857</v>
      </c>
      <c r="B1942" t="s">
        <v>10858</v>
      </c>
      <c r="C1942" t="s">
        <v>4038</v>
      </c>
      <c r="D1942" t="s">
        <v>4039</v>
      </c>
    </row>
    <row r="1943" spans="1:4" x14ac:dyDescent="0.25">
      <c r="A1943" t="s">
        <v>10859</v>
      </c>
      <c r="B1943" t="s">
        <v>10860</v>
      </c>
      <c r="C1943" t="s">
        <v>10861</v>
      </c>
      <c r="D1943" t="s">
        <v>10862</v>
      </c>
    </row>
    <row r="1944" spans="1:4" x14ac:dyDescent="0.25">
      <c r="A1944" t="s">
        <v>10863</v>
      </c>
      <c r="B1944" t="s">
        <v>10864</v>
      </c>
      <c r="C1944" t="s">
        <v>379</v>
      </c>
      <c r="D1944" t="s">
        <v>380</v>
      </c>
    </row>
    <row r="1945" spans="1:4" x14ac:dyDescent="0.25">
      <c r="A1945" t="s">
        <v>10865</v>
      </c>
      <c r="B1945" t="s">
        <v>10866</v>
      </c>
      <c r="C1945" t="s">
        <v>10867</v>
      </c>
      <c r="D1945" t="s">
        <v>10868</v>
      </c>
    </row>
    <row r="1946" spans="1:4" x14ac:dyDescent="0.25">
      <c r="A1946" t="s">
        <v>10869</v>
      </c>
      <c r="B1946" t="s">
        <v>10870</v>
      </c>
      <c r="C1946" t="s">
        <v>10871</v>
      </c>
      <c r="D1946" t="s">
        <v>10872</v>
      </c>
    </row>
    <row r="1947" spans="1:4" x14ac:dyDescent="0.25">
      <c r="A1947" t="s">
        <v>10873</v>
      </c>
      <c r="B1947" t="s">
        <v>10874</v>
      </c>
      <c r="C1947" t="s">
        <v>153</v>
      </c>
      <c r="D1947" t="s">
        <v>154</v>
      </c>
    </row>
    <row r="1948" spans="1:4" x14ac:dyDescent="0.25">
      <c r="A1948" t="s">
        <v>10875</v>
      </c>
      <c r="B1948" t="s">
        <v>10876</v>
      </c>
      <c r="C1948" t="s">
        <v>661</v>
      </c>
      <c r="D1948" t="s">
        <v>662</v>
      </c>
    </row>
    <row r="1949" spans="1:4" x14ac:dyDescent="0.25">
      <c r="A1949" t="s">
        <v>10877</v>
      </c>
      <c r="B1949" t="s">
        <v>10878</v>
      </c>
      <c r="C1949" t="s">
        <v>2724</v>
      </c>
      <c r="D1949" t="s">
        <v>2725</v>
      </c>
    </row>
    <row r="1950" spans="1:4" x14ac:dyDescent="0.25">
      <c r="A1950" t="s">
        <v>10879</v>
      </c>
      <c r="B1950" t="s">
        <v>10880</v>
      </c>
      <c r="C1950" t="s">
        <v>10881</v>
      </c>
      <c r="D1950" t="s">
        <v>10882</v>
      </c>
    </row>
    <row r="1951" spans="1:4" x14ac:dyDescent="0.25">
      <c r="A1951" t="s">
        <v>10883</v>
      </c>
      <c r="B1951" t="s">
        <v>10884</v>
      </c>
      <c r="C1951" t="s">
        <v>10885</v>
      </c>
      <c r="D1951" t="s">
        <v>10886</v>
      </c>
    </row>
    <row r="1952" spans="1:4" x14ac:dyDescent="0.25">
      <c r="A1952" t="s">
        <v>10887</v>
      </c>
      <c r="B1952" t="s">
        <v>10888</v>
      </c>
      <c r="C1952" t="s">
        <v>10889</v>
      </c>
      <c r="D1952" t="s">
        <v>10890</v>
      </c>
    </row>
    <row r="1953" spans="1:4" x14ac:dyDescent="0.25">
      <c r="A1953" t="s">
        <v>10891</v>
      </c>
      <c r="B1953" t="s">
        <v>10892</v>
      </c>
      <c r="C1953" t="s">
        <v>10893</v>
      </c>
      <c r="D1953" t="s">
        <v>10894</v>
      </c>
    </row>
    <row r="1954" spans="1:4" x14ac:dyDescent="0.25">
      <c r="A1954" t="s">
        <v>10895</v>
      </c>
      <c r="B1954" t="s">
        <v>10896</v>
      </c>
      <c r="C1954" t="s">
        <v>10897</v>
      </c>
      <c r="D1954" t="s">
        <v>10898</v>
      </c>
    </row>
    <row r="1955" spans="1:4" x14ac:dyDescent="0.25">
      <c r="A1955" t="s">
        <v>10899</v>
      </c>
      <c r="B1955" t="s">
        <v>10900</v>
      </c>
      <c r="C1955" t="s">
        <v>10901</v>
      </c>
      <c r="D1955" t="s">
        <v>10902</v>
      </c>
    </row>
    <row r="1956" spans="1:4" x14ac:dyDescent="0.25">
      <c r="A1956" t="s">
        <v>10903</v>
      </c>
      <c r="B1956" t="s">
        <v>10904</v>
      </c>
      <c r="C1956" t="s">
        <v>423</v>
      </c>
      <c r="D1956" t="s">
        <v>424</v>
      </c>
    </row>
    <row r="1957" spans="1:4" x14ac:dyDescent="0.25">
      <c r="A1957" t="s">
        <v>10905</v>
      </c>
      <c r="B1957" t="s">
        <v>10906</v>
      </c>
      <c r="C1957" t="s">
        <v>425</v>
      </c>
      <c r="D1957" t="s">
        <v>426</v>
      </c>
    </row>
    <row r="1958" spans="1:4" x14ac:dyDescent="0.25">
      <c r="A1958" t="s">
        <v>10907</v>
      </c>
      <c r="B1958" t="s">
        <v>10908</v>
      </c>
      <c r="C1958" t="s">
        <v>427</v>
      </c>
      <c r="D1958" t="s">
        <v>428</v>
      </c>
    </row>
    <row r="1959" spans="1:4" x14ac:dyDescent="0.25">
      <c r="A1959" t="s">
        <v>10909</v>
      </c>
      <c r="B1959" t="s">
        <v>10910</v>
      </c>
      <c r="C1959" t="s">
        <v>10911</v>
      </c>
      <c r="D1959" t="s">
        <v>10912</v>
      </c>
    </row>
    <row r="1960" spans="1:4" x14ac:dyDescent="0.25">
      <c r="A1960" t="s">
        <v>10913</v>
      </c>
      <c r="B1960" t="s">
        <v>10914</v>
      </c>
      <c r="C1960" t="s">
        <v>429</v>
      </c>
      <c r="D1960" t="s">
        <v>430</v>
      </c>
    </row>
    <row r="1961" spans="1:4" x14ac:dyDescent="0.25">
      <c r="A1961" t="s">
        <v>10915</v>
      </c>
      <c r="B1961" t="s">
        <v>10916</v>
      </c>
      <c r="C1961" t="s">
        <v>2160</v>
      </c>
      <c r="D1961" t="s">
        <v>2161</v>
      </c>
    </row>
    <row r="1962" spans="1:4" x14ac:dyDescent="0.25">
      <c r="A1962" t="s">
        <v>10917</v>
      </c>
      <c r="B1962" t="s">
        <v>10918</v>
      </c>
      <c r="C1962" t="s">
        <v>10919</v>
      </c>
      <c r="D1962" t="s">
        <v>10920</v>
      </c>
    </row>
    <row r="1963" spans="1:4" x14ac:dyDescent="0.25">
      <c r="A1963" t="s">
        <v>10921</v>
      </c>
      <c r="B1963" t="s">
        <v>10922</v>
      </c>
      <c r="C1963" t="s">
        <v>10923</v>
      </c>
      <c r="D1963" t="s">
        <v>10924</v>
      </c>
    </row>
    <row r="1964" spans="1:4" x14ac:dyDescent="0.25">
      <c r="A1964" t="s">
        <v>10925</v>
      </c>
      <c r="B1964" t="s">
        <v>10926</v>
      </c>
      <c r="C1964" t="s">
        <v>612</v>
      </c>
      <c r="D1964" t="s">
        <v>613</v>
      </c>
    </row>
    <row r="1965" spans="1:4" x14ac:dyDescent="0.25">
      <c r="A1965" t="s">
        <v>10927</v>
      </c>
      <c r="B1965" t="s">
        <v>10928</v>
      </c>
      <c r="C1965" t="s">
        <v>1269</v>
      </c>
      <c r="D1965" t="s">
        <v>1270</v>
      </c>
    </row>
    <row r="1966" spans="1:4" x14ac:dyDescent="0.25">
      <c r="A1966" t="s">
        <v>10929</v>
      </c>
      <c r="B1966" t="s">
        <v>10930</v>
      </c>
      <c r="C1966" t="s">
        <v>2240</v>
      </c>
      <c r="D1966" t="s">
        <v>2241</v>
      </c>
    </row>
    <row r="1967" spans="1:4" x14ac:dyDescent="0.25">
      <c r="A1967" t="s">
        <v>10931</v>
      </c>
      <c r="B1967" t="s">
        <v>10932</v>
      </c>
      <c r="C1967" t="s">
        <v>417</v>
      </c>
      <c r="D1967" t="s">
        <v>418</v>
      </c>
    </row>
    <row r="1968" spans="1:4" x14ac:dyDescent="0.25">
      <c r="A1968" t="s">
        <v>10933</v>
      </c>
      <c r="B1968" t="s">
        <v>10934</v>
      </c>
      <c r="C1968" t="s">
        <v>309</v>
      </c>
      <c r="D1968" t="s">
        <v>310</v>
      </c>
    </row>
    <row r="1969" spans="1:4" x14ac:dyDescent="0.25">
      <c r="A1969" t="s">
        <v>10935</v>
      </c>
      <c r="B1969" t="s">
        <v>10936</v>
      </c>
      <c r="C1969" t="s">
        <v>419</v>
      </c>
      <c r="D1969" t="s">
        <v>420</v>
      </c>
    </row>
    <row r="1970" spans="1:4" x14ac:dyDescent="0.25">
      <c r="A1970" t="s">
        <v>10937</v>
      </c>
      <c r="B1970" t="s">
        <v>10938</v>
      </c>
      <c r="C1970" t="s">
        <v>2637</v>
      </c>
      <c r="D1970" t="s">
        <v>2638</v>
      </c>
    </row>
    <row r="1971" spans="1:4" x14ac:dyDescent="0.25">
      <c r="A1971" t="s">
        <v>10939</v>
      </c>
      <c r="B1971" t="s">
        <v>10940</v>
      </c>
      <c r="C1971" t="s">
        <v>421</v>
      </c>
      <c r="D1971" t="s">
        <v>422</v>
      </c>
    </row>
    <row r="1972" spans="1:4" x14ac:dyDescent="0.25">
      <c r="A1972" t="s">
        <v>10941</v>
      </c>
      <c r="B1972" t="s">
        <v>10942</v>
      </c>
      <c r="C1972" t="s">
        <v>4192</v>
      </c>
      <c r="D1972" t="s">
        <v>4193</v>
      </c>
    </row>
    <row r="1973" spans="1:4" x14ac:dyDescent="0.25">
      <c r="A1973" t="s">
        <v>10943</v>
      </c>
      <c r="B1973" t="s">
        <v>10944</v>
      </c>
      <c r="C1973" t="s">
        <v>3845</v>
      </c>
      <c r="D1973" t="s">
        <v>3846</v>
      </c>
    </row>
    <row r="1974" spans="1:4" x14ac:dyDescent="0.25">
      <c r="A1974" t="s">
        <v>10945</v>
      </c>
      <c r="B1974" t="s">
        <v>10946</v>
      </c>
      <c r="C1974" t="s">
        <v>3849</v>
      </c>
      <c r="D1974" t="s">
        <v>3850</v>
      </c>
    </row>
    <row r="1975" spans="1:4" x14ac:dyDescent="0.25">
      <c r="A1975" t="s">
        <v>10947</v>
      </c>
      <c r="B1975" t="s">
        <v>10948</v>
      </c>
      <c r="C1975" t="s">
        <v>10949</v>
      </c>
      <c r="D1975" t="s">
        <v>10950</v>
      </c>
    </row>
    <row r="1976" spans="1:4" x14ac:dyDescent="0.25">
      <c r="A1976" t="s">
        <v>10951</v>
      </c>
      <c r="B1976" t="s">
        <v>10952</v>
      </c>
      <c r="C1976" t="s">
        <v>99</v>
      </c>
      <c r="D1976" t="s">
        <v>100</v>
      </c>
    </row>
    <row r="1977" spans="1:4" x14ac:dyDescent="0.25">
      <c r="A1977" t="s">
        <v>10953</v>
      </c>
      <c r="B1977" t="s">
        <v>10954</v>
      </c>
      <c r="C1977" t="s">
        <v>1490</v>
      </c>
      <c r="D1977" t="s">
        <v>1491</v>
      </c>
    </row>
    <row r="1978" spans="1:4" x14ac:dyDescent="0.25">
      <c r="A1978" t="s">
        <v>10955</v>
      </c>
      <c r="B1978" t="s">
        <v>10956</v>
      </c>
      <c r="C1978" t="s">
        <v>95</v>
      </c>
      <c r="D1978" t="s">
        <v>96</v>
      </c>
    </row>
    <row r="1979" spans="1:4" x14ac:dyDescent="0.25">
      <c r="A1979" t="s">
        <v>10957</v>
      </c>
      <c r="B1979" t="s">
        <v>10958</v>
      </c>
      <c r="C1979" t="s">
        <v>574</v>
      </c>
      <c r="D1979" t="s">
        <v>575</v>
      </c>
    </row>
    <row r="1980" spans="1:4" x14ac:dyDescent="0.25">
      <c r="A1980" t="s">
        <v>10959</v>
      </c>
      <c r="B1980" t="s">
        <v>10960</v>
      </c>
      <c r="C1980" t="s">
        <v>97</v>
      </c>
      <c r="D1980" t="s">
        <v>98</v>
      </c>
    </row>
    <row r="1981" spans="1:4" x14ac:dyDescent="0.25">
      <c r="A1981" t="s">
        <v>10961</v>
      </c>
      <c r="B1981" t="s">
        <v>10962</v>
      </c>
      <c r="C1981" t="s">
        <v>845</v>
      </c>
      <c r="D1981" t="s">
        <v>846</v>
      </c>
    </row>
    <row r="1982" spans="1:4" x14ac:dyDescent="0.25">
      <c r="A1982" t="s">
        <v>10963</v>
      </c>
      <c r="B1982" t="s">
        <v>10964</v>
      </c>
      <c r="C1982" t="s">
        <v>3508</v>
      </c>
      <c r="D1982" t="s">
        <v>3509</v>
      </c>
    </row>
    <row r="1983" spans="1:4" x14ac:dyDescent="0.25">
      <c r="A1983" t="s">
        <v>10965</v>
      </c>
      <c r="B1983" t="s">
        <v>10966</v>
      </c>
      <c r="C1983" t="s">
        <v>415</v>
      </c>
      <c r="D1983" t="s">
        <v>416</v>
      </c>
    </row>
    <row r="1984" spans="1:4" x14ac:dyDescent="0.25">
      <c r="A1984" t="s">
        <v>10967</v>
      </c>
      <c r="B1984" t="s">
        <v>10968</v>
      </c>
      <c r="C1984" t="s">
        <v>4569</v>
      </c>
      <c r="D1984" t="s">
        <v>4570</v>
      </c>
    </row>
    <row r="1985" spans="1:4" x14ac:dyDescent="0.25">
      <c r="A1985" t="s">
        <v>10969</v>
      </c>
      <c r="B1985" t="s">
        <v>10970</v>
      </c>
      <c r="C1985" t="s">
        <v>10971</v>
      </c>
      <c r="D1985" t="s">
        <v>10972</v>
      </c>
    </row>
    <row r="1986" spans="1:4" x14ac:dyDescent="0.25">
      <c r="A1986" t="s">
        <v>10973</v>
      </c>
      <c r="B1986" t="s">
        <v>10974</v>
      </c>
      <c r="C1986" t="s">
        <v>10975</v>
      </c>
      <c r="D1986" t="s">
        <v>10976</v>
      </c>
    </row>
    <row r="1987" spans="1:4" x14ac:dyDescent="0.25">
      <c r="A1987" t="s">
        <v>10977</v>
      </c>
      <c r="B1987" t="s">
        <v>10978</v>
      </c>
      <c r="C1987" t="s">
        <v>10979</v>
      </c>
      <c r="D1987" t="s">
        <v>10980</v>
      </c>
    </row>
    <row r="1988" spans="1:4" x14ac:dyDescent="0.25">
      <c r="A1988" t="s">
        <v>10981</v>
      </c>
      <c r="B1988" t="s">
        <v>10982</v>
      </c>
      <c r="C1988" t="s">
        <v>685</v>
      </c>
      <c r="D1988" t="s">
        <v>686</v>
      </c>
    </row>
    <row r="1989" spans="1:4" x14ac:dyDescent="0.25">
      <c r="A1989" t="s">
        <v>10983</v>
      </c>
      <c r="B1989" t="s">
        <v>10984</v>
      </c>
      <c r="C1989" t="s">
        <v>10985</v>
      </c>
      <c r="D1989" t="s">
        <v>10986</v>
      </c>
    </row>
    <row r="1990" spans="1:4" x14ac:dyDescent="0.25">
      <c r="A1990" t="s">
        <v>10987</v>
      </c>
      <c r="B1990" t="s">
        <v>10988</v>
      </c>
      <c r="C1990" t="s">
        <v>10989</v>
      </c>
      <c r="D1990" t="s">
        <v>10990</v>
      </c>
    </row>
    <row r="1991" spans="1:4" x14ac:dyDescent="0.25">
      <c r="A1991" t="s">
        <v>10991</v>
      </c>
      <c r="B1991" t="s">
        <v>10992</v>
      </c>
      <c r="C1991" t="s">
        <v>4220</v>
      </c>
      <c r="D1991" t="s">
        <v>4221</v>
      </c>
    </row>
    <row r="1992" spans="1:4" x14ac:dyDescent="0.25">
      <c r="A1992" t="s">
        <v>10993</v>
      </c>
      <c r="B1992" t="s">
        <v>10994</v>
      </c>
      <c r="C1992" t="s">
        <v>576</v>
      </c>
      <c r="D1992" t="s">
        <v>577</v>
      </c>
    </row>
    <row r="1993" spans="1:4" x14ac:dyDescent="0.25">
      <c r="A1993" t="s">
        <v>10995</v>
      </c>
      <c r="B1993" t="s">
        <v>10996</v>
      </c>
      <c r="C1993" t="s">
        <v>1921</v>
      </c>
      <c r="D1993" t="s">
        <v>1922</v>
      </c>
    </row>
    <row r="1994" spans="1:4" x14ac:dyDescent="0.25">
      <c r="A1994" t="s">
        <v>10997</v>
      </c>
      <c r="B1994" t="s">
        <v>10998</v>
      </c>
      <c r="C1994" t="s">
        <v>2635</v>
      </c>
      <c r="D1994" t="s">
        <v>2636</v>
      </c>
    </row>
    <row r="1995" spans="1:4" x14ac:dyDescent="0.25">
      <c r="A1995" t="s">
        <v>10999</v>
      </c>
      <c r="B1995" t="s">
        <v>11000</v>
      </c>
      <c r="C1995" t="s">
        <v>11001</v>
      </c>
      <c r="D1995" t="s">
        <v>11002</v>
      </c>
    </row>
    <row r="1996" spans="1:4" x14ac:dyDescent="0.25">
      <c r="A1996" t="s">
        <v>11003</v>
      </c>
      <c r="B1996" t="s">
        <v>11004</v>
      </c>
      <c r="C1996" t="s">
        <v>1915</v>
      </c>
      <c r="D1996" t="s">
        <v>1916</v>
      </c>
    </row>
    <row r="1997" spans="1:4" x14ac:dyDescent="0.25">
      <c r="A1997" t="s">
        <v>11005</v>
      </c>
      <c r="B1997" t="s">
        <v>11006</v>
      </c>
      <c r="C1997" t="s">
        <v>11007</v>
      </c>
      <c r="D1997" t="s">
        <v>11008</v>
      </c>
    </row>
    <row r="1998" spans="1:4" x14ac:dyDescent="0.25">
      <c r="A1998" t="s">
        <v>11009</v>
      </c>
      <c r="B1998" t="s">
        <v>11010</v>
      </c>
      <c r="C1998" t="s">
        <v>1439</v>
      </c>
      <c r="D1998" t="s">
        <v>1440</v>
      </c>
    </row>
    <row r="1999" spans="1:4" x14ac:dyDescent="0.25">
      <c r="A1999" t="s">
        <v>11011</v>
      </c>
      <c r="B1999" t="s">
        <v>11012</v>
      </c>
      <c r="C1999" t="s">
        <v>1829</v>
      </c>
      <c r="D1999" t="s">
        <v>1829</v>
      </c>
    </row>
    <row r="2000" spans="1:4" x14ac:dyDescent="0.25">
      <c r="A2000" t="s">
        <v>11013</v>
      </c>
      <c r="B2000" t="s">
        <v>11014</v>
      </c>
      <c r="C2000" t="s">
        <v>11015</v>
      </c>
      <c r="D2000" t="s">
        <v>11016</v>
      </c>
    </row>
    <row r="2001" spans="1:4" x14ac:dyDescent="0.25">
      <c r="A2001" t="s">
        <v>11017</v>
      </c>
      <c r="B2001" t="s">
        <v>11018</v>
      </c>
      <c r="C2001" t="s">
        <v>11019</v>
      </c>
      <c r="D2001" t="s">
        <v>11020</v>
      </c>
    </row>
    <row r="2002" spans="1:4" x14ac:dyDescent="0.25">
      <c r="A2002" t="s">
        <v>11021</v>
      </c>
      <c r="B2002" t="s">
        <v>11022</v>
      </c>
      <c r="C2002" t="s">
        <v>1290</v>
      </c>
      <c r="D2002" t="s">
        <v>1291</v>
      </c>
    </row>
    <row r="2003" spans="1:4" x14ac:dyDescent="0.25">
      <c r="A2003" t="s">
        <v>11023</v>
      </c>
      <c r="B2003" t="s">
        <v>11024</v>
      </c>
      <c r="C2003" t="s">
        <v>1827</v>
      </c>
      <c r="D2003" t="s">
        <v>1828</v>
      </c>
    </row>
    <row r="2004" spans="1:4" x14ac:dyDescent="0.25">
      <c r="A2004" t="s">
        <v>11025</v>
      </c>
      <c r="B2004" t="s">
        <v>11026</v>
      </c>
      <c r="C2004" t="s">
        <v>11027</v>
      </c>
      <c r="D2004" t="s">
        <v>11028</v>
      </c>
    </row>
    <row r="2005" spans="1:4" x14ac:dyDescent="0.25">
      <c r="A2005" t="s">
        <v>11029</v>
      </c>
      <c r="B2005" t="s">
        <v>11030</v>
      </c>
      <c r="C2005" t="s">
        <v>609</v>
      </c>
      <c r="D2005" t="s">
        <v>610</v>
      </c>
    </row>
    <row r="2006" spans="1:4" x14ac:dyDescent="0.25">
      <c r="A2006" t="s">
        <v>11031</v>
      </c>
      <c r="B2006" t="s">
        <v>11032</v>
      </c>
      <c r="C2006" t="s">
        <v>1825</v>
      </c>
      <c r="D2006" t="s">
        <v>1826</v>
      </c>
    </row>
    <row r="2007" spans="1:4" x14ac:dyDescent="0.25">
      <c r="A2007" t="s">
        <v>11033</v>
      </c>
      <c r="B2007" t="s">
        <v>11034</v>
      </c>
      <c r="C2007" t="s">
        <v>3108</v>
      </c>
      <c r="D2007" t="s">
        <v>3109</v>
      </c>
    </row>
    <row r="2008" spans="1:4" x14ac:dyDescent="0.25">
      <c r="A2008" t="s">
        <v>11035</v>
      </c>
      <c r="B2008" t="s">
        <v>11036</v>
      </c>
      <c r="C2008" t="s">
        <v>11037</v>
      </c>
      <c r="D2008" t="s">
        <v>11038</v>
      </c>
    </row>
    <row r="2009" spans="1:4" x14ac:dyDescent="0.25">
      <c r="A2009" t="s">
        <v>11039</v>
      </c>
      <c r="B2009" t="s">
        <v>11040</v>
      </c>
      <c r="C2009" t="s">
        <v>11041</v>
      </c>
      <c r="D2009" t="s">
        <v>11042</v>
      </c>
    </row>
    <row r="2010" spans="1:4" x14ac:dyDescent="0.25">
      <c r="A2010" t="s">
        <v>11043</v>
      </c>
      <c r="B2010" t="s">
        <v>11044</v>
      </c>
      <c r="C2010" t="s">
        <v>113</v>
      </c>
      <c r="D2010" t="s">
        <v>114</v>
      </c>
    </row>
    <row r="2011" spans="1:4" x14ac:dyDescent="0.25">
      <c r="A2011" t="s">
        <v>11045</v>
      </c>
      <c r="B2011" t="s">
        <v>11046</v>
      </c>
      <c r="C2011" t="s">
        <v>115</v>
      </c>
      <c r="D2011" t="s">
        <v>116</v>
      </c>
    </row>
    <row r="2012" spans="1:4" x14ac:dyDescent="0.25">
      <c r="A2012" t="s">
        <v>11047</v>
      </c>
      <c r="B2012" t="s">
        <v>11048</v>
      </c>
      <c r="C2012" t="s">
        <v>117</v>
      </c>
      <c r="D2012" t="s">
        <v>118</v>
      </c>
    </row>
    <row r="2013" spans="1:4" x14ac:dyDescent="0.25">
      <c r="A2013" t="s">
        <v>11049</v>
      </c>
      <c r="B2013" t="s">
        <v>11050</v>
      </c>
      <c r="C2013" t="s">
        <v>2639</v>
      </c>
      <c r="D2013" t="s">
        <v>2640</v>
      </c>
    </row>
    <row r="2014" spans="1:4" x14ac:dyDescent="0.25">
      <c r="A2014" t="s">
        <v>11051</v>
      </c>
      <c r="B2014" t="s">
        <v>11052</v>
      </c>
      <c r="C2014" t="s">
        <v>516</v>
      </c>
      <c r="D2014" t="s">
        <v>517</v>
      </c>
    </row>
    <row r="2015" spans="1:4" x14ac:dyDescent="0.25">
      <c r="A2015" t="s">
        <v>11053</v>
      </c>
      <c r="B2015" t="s">
        <v>11054</v>
      </c>
      <c r="C2015" t="s">
        <v>675</v>
      </c>
      <c r="D2015" t="s">
        <v>676</v>
      </c>
    </row>
    <row r="2016" spans="1:4" x14ac:dyDescent="0.25">
      <c r="A2016" t="s">
        <v>11055</v>
      </c>
      <c r="B2016" t="s">
        <v>11056</v>
      </c>
      <c r="C2016" t="s">
        <v>3847</v>
      </c>
      <c r="D2016" t="s">
        <v>3848</v>
      </c>
    </row>
    <row r="2017" spans="1:4" x14ac:dyDescent="0.25">
      <c r="A2017" t="s">
        <v>11057</v>
      </c>
      <c r="B2017" t="s">
        <v>11058</v>
      </c>
      <c r="C2017" t="s">
        <v>3855</v>
      </c>
      <c r="D2017" t="s">
        <v>3856</v>
      </c>
    </row>
    <row r="2018" spans="1:4" x14ac:dyDescent="0.25">
      <c r="A2018" t="s">
        <v>11059</v>
      </c>
      <c r="B2018" t="s">
        <v>11060</v>
      </c>
      <c r="C2018" t="s">
        <v>11061</v>
      </c>
      <c r="D2018" t="s">
        <v>11062</v>
      </c>
    </row>
    <row r="2019" spans="1:4" x14ac:dyDescent="0.25">
      <c r="A2019" t="s">
        <v>11063</v>
      </c>
      <c r="B2019" t="s">
        <v>11064</v>
      </c>
      <c r="C2019" t="s">
        <v>11065</v>
      </c>
      <c r="D2019" t="s">
        <v>11066</v>
      </c>
    </row>
    <row r="2020" spans="1:4" x14ac:dyDescent="0.25">
      <c r="A2020" t="s">
        <v>11067</v>
      </c>
      <c r="B2020" t="s">
        <v>11068</v>
      </c>
      <c r="C2020" t="s">
        <v>11069</v>
      </c>
      <c r="D2020" t="s">
        <v>11070</v>
      </c>
    </row>
    <row r="2021" spans="1:4" x14ac:dyDescent="0.25">
      <c r="A2021" t="s">
        <v>11071</v>
      </c>
      <c r="B2021" t="s">
        <v>11072</v>
      </c>
      <c r="C2021" t="s">
        <v>512</v>
      </c>
      <c r="D2021" t="s">
        <v>513</v>
      </c>
    </row>
    <row r="2022" spans="1:4" x14ac:dyDescent="0.25">
      <c r="A2022" t="s">
        <v>11073</v>
      </c>
      <c r="B2022" t="s">
        <v>11074</v>
      </c>
      <c r="C2022" t="s">
        <v>602</v>
      </c>
      <c r="D2022" t="s">
        <v>603</v>
      </c>
    </row>
    <row r="2023" spans="1:4" x14ac:dyDescent="0.25">
      <c r="A2023" t="s">
        <v>11075</v>
      </c>
      <c r="B2023" t="s">
        <v>11076</v>
      </c>
      <c r="C2023" t="s">
        <v>311</v>
      </c>
      <c r="D2023" t="s">
        <v>312</v>
      </c>
    </row>
    <row r="2024" spans="1:4" x14ac:dyDescent="0.25">
      <c r="A2024" t="s">
        <v>11077</v>
      </c>
      <c r="B2024" t="s">
        <v>11078</v>
      </c>
      <c r="C2024" t="s">
        <v>11079</v>
      </c>
      <c r="D2024" t="s">
        <v>11080</v>
      </c>
    </row>
    <row r="2025" spans="1:4" x14ac:dyDescent="0.25">
      <c r="A2025" t="s">
        <v>11081</v>
      </c>
      <c r="B2025" t="s">
        <v>11082</v>
      </c>
      <c r="C2025" t="s">
        <v>11083</v>
      </c>
      <c r="D2025" t="s">
        <v>11084</v>
      </c>
    </row>
    <row r="2026" spans="1:4" x14ac:dyDescent="0.25">
      <c r="A2026" t="s">
        <v>11085</v>
      </c>
      <c r="B2026" t="s">
        <v>11086</v>
      </c>
      <c r="C2026" t="s">
        <v>11087</v>
      </c>
      <c r="D2026" t="s">
        <v>11088</v>
      </c>
    </row>
    <row r="2027" spans="1:4" x14ac:dyDescent="0.25">
      <c r="A2027" t="s">
        <v>11089</v>
      </c>
      <c r="B2027" t="s">
        <v>11090</v>
      </c>
      <c r="C2027" t="s">
        <v>11091</v>
      </c>
      <c r="D2027" t="s">
        <v>11092</v>
      </c>
    </row>
    <row r="2028" spans="1:4" x14ac:dyDescent="0.25">
      <c r="A2028" t="s">
        <v>11093</v>
      </c>
      <c r="B2028" t="s">
        <v>11094</v>
      </c>
      <c r="C2028" t="s">
        <v>4089</v>
      </c>
      <c r="D2028" t="s">
        <v>4090</v>
      </c>
    </row>
    <row r="2029" spans="1:4" x14ac:dyDescent="0.25">
      <c r="A2029" t="s">
        <v>11095</v>
      </c>
      <c r="B2029" t="s">
        <v>11096</v>
      </c>
      <c r="C2029" t="s">
        <v>4468</v>
      </c>
      <c r="D2029" t="s">
        <v>4469</v>
      </c>
    </row>
    <row r="2030" spans="1:4" x14ac:dyDescent="0.25">
      <c r="A2030" t="s">
        <v>11097</v>
      </c>
      <c r="B2030" t="s">
        <v>11098</v>
      </c>
      <c r="C2030" t="s">
        <v>3853</v>
      </c>
      <c r="D2030" t="s">
        <v>3854</v>
      </c>
    </row>
    <row r="2031" spans="1:4" x14ac:dyDescent="0.25">
      <c r="A2031" t="s">
        <v>11099</v>
      </c>
      <c r="B2031" t="s">
        <v>11100</v>
      </c>
      <c r="C2031" t="s">
        <v>11101</v>
      </c>
      <c r="D2031" t="s">
        <v>11102</v>
      </c>
    </row>
    <row r="2032" spans="1:4" x14ac:dyDescent="0.25">
      <c r="A2032" t="s">
        <v>11103</v>
      </c>
      <c r="B2032" t="s">
        <v>11104</v>
      </c>
      <c r="C2032" t="s">
        <v>11105</v>
      </c>
      <c r="D2032" t="s">
        <v>11106</v>
      </c>
    </row>
    <row r="2033" spans="1:4" x14ac:dyDescent="0.25">
      <c r="A2033" t="s">
        <v>11107</v>
      </c>
      <c r="B2033" t="s">
        <v>11108</v>
      </c>
      <c r="C2033" t="s">
        <v>11109</v>
      </c>
      <c r="D2033" t="s">
        <v>11110</v>
      </c>
    </row>
    <row r="2034" spans="1:4" x14ac:dyDescent="0.25">
      <c r="A2034" t="s">
        <v>11111</v>
      </c>
      <c r="B2034" t="s">
        <v>11112</v>
      </c>
      <c r="C2034" t="s">
        <v>11113</v>
      </c>
      <c r="D2034" t="s">
        <v>11114</v>
      </c>
    </row>
    <row r="2035" spans="1:4" x14ac:dyDescent="0.25">
      <c r="A2035" t="s">
        <v>11115</v>
      </c>
      <c r="B2035" t="s">
        <v>11116</v>
      </c>
      <c r="C2035" t="s">
        <v>4469</v>
      </c>
      <c r="D2035" t="s">
        <v>11117</v>
      </c>
    </row>
    <row r="2036" spans="1:4" x14ac:dyDescent="0.25">
      <c r="A2036" t="s">
        <v>11118</v>
      </c>
      <c r="B2036" t="s">
        <v>11119</v>
      </c>
      <c r="C2036" t="s">
        <v>11117</v>
      </c>
      <c r="D2036" t="s">
        <v>11117</v>
      </c>
    </row>
    <row r="2037" spans="1:4" x14ac:dyDescent="0.25">
      <c r="A2037" t="s">
        <v>11120</v>
      </c>
      <c r="B2037" t="s">
        <v>11121</v>
      </c>
      <c r="C2037" t="s">
        <v>5086</v>
      </c>
      <c r="D2037" t="s">
        <v>5087</v>
      </c>
    </row>
    <row r="2038" spans="1:4" x14ac:dyDescent="0.25">
      <c r="A2038" t="s">
        <v>11122</v>
      </c>
      <c r="B2038" t="s">
        <v>11123</v>
      </c>
      <c r="C2038" t="s">
        <v>5046</v>
      </c>
      <c r="D2038" t="s">
        <v>5047</v>
      </c>
    </row>
    <row r="2039" spans="1:4" x14ac:dyDescent="0.25">
      <c r="A2039" t="s">
        <v>11124</v>
      </c>
      <c r="B2039" t="s">
        <v>11125</v>
      </c>
      <c r="C2039" t="s">
        <v>11126</v>
      </c>
      <c r="D2039" t="s">
        <v>11127</v>
      </c>
    </row>
    <row r="2040" spans="1:4" x14ac:dyDescent="0.25">
      <c r="A2040" t="s">
        <v>11128</v>
      </c>
      <c r="B2040" t="s">
        <v>11129</v>
      </c>
      <c r="C2040" t="s">
        <v>4466</v>
      </c>
      <c r="D2040" t="s">
        <v>4467</v>
      </c>
    </row>
    <row r="2041" spans="1:4" x14ac:dyDescent="0.25">
      <c r="A2041" t="s">
        <v>11130</v>
      </c>
      <c r="B2041" t="s">
        <v>11131</v>
      </c>
      <c r="C2041" t="s">
        <v>4128</v>
      </c>
      <c r="D2041" t="s">
        <v>4129</v>
      </c>
    </row>
    <row r="2042" spans="1:4" x14ac:dyDescent="0.25">
      <c r="A2042" t="s">
        <v>11132</v>
      </c>
      <c r="B2042" t="s">
        <v>11133</v>
      </c>
      <c r="C2042" t="s">
        <v>3851</v>
      </c>
      <c r="D2042" t="s">
        <v>3852</v>
      </c>
    </row>
    <row r="2043" spans="1:4" x14ac:dyDescent="0.25">
      <c r="A2043" t="s">
        <v>11134</v>
      </c>
      <c r="B2043" t="s">
        <v>11135</v>
      </c>
      <c r="C2043" t="s">
        <v>11136</v>
      </c>
      <c r="D2043" t="s">
        <v>11137</v>
      </c>
    </row>
    <row r="2044" spans="1:4" x14ac:dyDescent="0.25">
      <c r="A2044" t="s">
        <v>11138</v>
      </c>
      <c r="B2044" t="s">
        <v>11139</v>
      </c>
      <c r="C2044" t="s">
        <v>11140</v>
      </c>
      <c r="D2044" t="s">
        <v>11141</v>
      </c>
    </row>
    <row r="2045" spans="1:4" x14ac:dyDescent="0.25">
      <c r="A2045" t="s">
        <v>11142</v>
      </c>
      <c r="B2045" t="s">
        <v>11143</v>
      </c>
      <c r="C2045" t="s">
        <v>11144</v>
      </c>
      <c r="D2045" t="s">
        <v>11145</v>
      </c>
    </row>
    <row r="2046" spans="1:4" x14ac:dyDescent="0.25">
      <c r="A2046" t="s">
        <v>11146</v>
      </c>
      <c r="B2046" t="s">
        <v>11147</v>
      </c>
      <c r="C2046" t="s">
        <v>11148</v>
      </c>
      <c r="D2046" t="s">
        <v>11149</v>
      </c>
    </row>
    <row r="2047" spans="1:4" x14ac:dyDescent="0.25">
      <c r="A2047" t="s">
        <v>11150</v>
      </c>
      <c r="B2047" t="s">
        <v>11151</v>
      </c>
      <c r="C2047" t="s">
        <v>11152</v>
      </c>
      <c r="D2047" t="s">
        <v>11153</v>
      </c>
    </row>
    <row r="2048" spans="1:4" x14ac:dyDescent="0.25">
      <c r="A2048" t="s">
        <v>11154</v>
      </c>
      <c r="B2048" t="s">
        <v>11155</v>
      </c>
      <c r="C2048" t="s">
        <v>11156</v>
      </c>
      <c r="D2048" t="s">
        <v>11157</v>
      </c>
    </row>
    <row r="2049" spans="1:4" x14ac:dyDescent="0.25">
      <c r="A2049" t="s">
        <v>11158</v>
      </c>
      <c r="B2049" t="s">
        <v>11159</v>
      </c>
      <c r="C2049" t="s">
        <v>11160</v>
      </c>
      <c r="D2049" t="s">
        <v>11161</v>
      </c>
    </row>
    <row r="2050" spans="1:4" x14ac:dyDescent="0.25">
      <c r="A2050" t="s">
        <v>11162</v>
      </c>
      <c r="B2050" t="s">
        <v>11163</v>
      </c>
      <c r="C2050" t="s">
        <v>4263</v>
      </c>
      <c r="D2050" t="s">
        <v>4264</v>
      </c>
    </row>
    <row r="2051" spans="1:4" x14ac:dyDescent="0.25">
      <c r="A2051" t="s">
        <v>11164</v>
      </c>
      <c r="B2051" t="s">
        <v>11165</v>
      </c>
      <c r="C2051" t="s">
        <v>11166</v>
      </c>
      <c r="D2051" t="s">
        <v>11167</v>
      </c>
    </row>
    <row r="2052" spans="1:4" x14ac:dyDescent="0.25">
      <c r="A2052" t="s">
        <v>11168</v>
      </c>
      <c r="B2052" t="s">
        <v>11169</v>
      </c>
      <c r="C2052" t="s">
        <v>11170</v>
      </c>
      <c r="D2052" t="s">
        <v>11171</v>
      </c>
    </row>
    <row r="2053" spans="1:4" x14ac:dyDescent="0.25">
      <c r="A2053" t="s">
        <v>11172</v>
      </c>
      <c r="B2053" t="s">
        <v>11173</v>
      </c>
      <c r="C2053" t="s">
        <v>11174</v>
      </c>
      <c r="D2053" t="s">
        <v>11175</v>
      </c>
    </row>
    <row r="2054" spans="1:4" x14ac:dyDescent="0.25">
      <c r="A2054" t="s">
        <v>11176</v>
      </c>
      <c r="B2054" t="s">
        <v>11177</v>
      </c>
      <c r="C2054" t="s">
        <v>89</v>
      </c>
      <c r="D2054" t="s">
        <v>90</v>
      </c>
    </row>
    <row r="2055" spans="1:4" x14ac:dyDescent="0.25">
      <c r="A2055" t="s">
        <v>11178</v>
      </c>
      <c r="B2055" t="s">
        <v>11179</v>
      </c>
      <c r="C2055" t="s">
        <v>87</v>
      </c>
      <c r="D2055" t="s">
        <v>88</v>
      </c>
    </row>
    <row r="2056" spans="1:4" x14ac:dyDescent="0.25">
      <c r="A2056" t="s">
        <v>11180</v>
      </c>
      <c r="B2056" t="s">
        <v>11181</v>
      </c>
      <c r="C2056" t="s">
        <v>4356</v>
      </c>
      <c r="D2056" t="s">
        <v>4357</v>
      </c>
    </row>
    <row r="2057" spans="1:4" x14ac:dyDescent="0.25">
      <c r="A2057" t="s">
        <v>11182</v>
      </c>
      <c r="B2057" t="s">
        <v>11183</v>
      </c>
      <c r="C2057" t="s">
        <v>126</v>
      </c>
      <c r="D2057" t="s">
        <v>127</v>
      </c>
    </row>
    <row r="2058" spans="1:4" x14ac:dyDescent="0.25">
      <c r="A2058" t="s">
        <v>11184</v>
      </c>
      <c r="B2058" t="s">
        <v>11185</v>
      </c>
      <c r="C2058" t="s">
        <v>510</v>
      </c>
      <c r="D2058" t="s">
        <v>511</v>
      </c>
    </row>
    <row r="2059" spans="1:4" x14ac:dyDescent="0.25">
      <c r="A2059" t="s">
        <v>11186</v>
      </c>
      <c r="B2059" t="s">
        <v>11187</v>
      </c>
      <c r="C2059" t="s">
        <v>671</v>
      </c>
      <c r="D2059" t="s">
        <v>672</v>
      </c>
    </row>
    <row r="2060" spans="1:4" x14ac:dyDescent="0.25">
      <c r="A2060" t="s">
        <v>11188</v>
      </c>
      <c r="B2060" t="s">
        <v>11189</v>
      </c>
      <c r="C2060" t="s">
        <v>2150</v>
      </c>
      <c r="D2060" t="s">
        <v>2151</v>
      </c>
    </row>
    <row r="2061" spans="1:4" x14ac:dyDescent="0.25">
      <c r="A2061" t="s">
        <v>11190</v>
      </c>
      <c r="B2061" t="s">
        <v>11191</v>
      </c>
      <c r="C2061" t="s">
        <v>760</v>
      </c>
      <c r="D2061" t="s">
        <v>761</v>
      </c>
    </row>
    <row r="2062" spans="1:4" x14ac:dyDescent="0.25">
      <c r="A2062" t="s">
        <v>11192</v>
      </c>
      <c r="B2062" t="s">
        <v>11193</v>
      </c>
      <c r="C2062" t="s">
        <v>514</v>
      </c>
      <c r="D2062" t="s">
        <v>515</v>
      </c>
    </row>
    <row r="2063" spans="1:4" x14ac:dyDescent="0.25">
      <c r="A2063" t="s">
        <v>11194</v>
      </c>
      <c r="B2063" t="s">
        <v>11195</v>
      </c>
      <c r="C2063" t="s">
        <v>11196</v>
      </c>
      <c r="D2063" t="s">
        <v>11197</v>
      </c>
    </row>
    <row r="2064" spans="1:4" x14ac:dyDescent="0.25">
      <c r="A2064" t="s">
        <v>11198</v>
      </c>
      <c r="B2064" t="s">
        <v>11199</v>
      </c>
      <c r="C2064" t="s">
        <v>11200</v>
      </c>
      <c r="D2064" t="s">
        <v>11201</v>
      </c>
    </row>
    <row r="2065" spans="1:4" x14ac:dyDescent="0.25">
      <c r="A2065" t="s">
        <v>11202</v>
      </c>
      <c r="B2065" t="s">
        <v>11203</v>
      </c>
      <c r="C2065" t="s">
        <v>2063</v>
      </c>
      <c r="D2065" t="s">
        <v>2064</v>
      </c>
    </row>
    <row r="2066" spans="1:4" x14ac:dyDescent="0.25">
      <c r="A2066" t="s">
        <v>11204</v>
      </c>
      <c r="B2066" t="s">
        <v>11205</v>
      </c>
      <c r="C2066" t="s">
        <v>11206</v>
      </c>
      <c r="D2066" t="s">
        <v>11207</v>
      </c>
    </row>
    <row r="2067" spans="1:4" x14ac:dyDescent="0.25">
      <c r="A2067" t="s">
        <v>11208</v>
      </c>
      <c r="B2067" t="s">
        <v>11209</v>
      </c>
      <c r="C2067" t="s">
        <v>11210</v>
      </c>
      <c r="D2067" t="s">
        <v>11211</v>
      </c>
    </row>
    <row r="2068" spans="1:4" x14ac:dyDescent="0.25">
      <c r="A2068" t="s">
        <v>11212</v>
      </c>
      <c r="B2068" t="s">
        <v>11213</v>
      </c>
      <c r="C2068" t="s">
        <v>438</v>
      </c>
      <c r="D2068" t="s">
        <v>439</v>
      </c>
    </row>
    <row r="2069" spans="1:4" x14ac:dyDescent="0.25">
      <c r="A2069" t="s">
        <v>11214</v>
      </c>
      <c r="B2069" t="s">
        <v>11215</v>
      </c>
      <c r="C2069" t="s">
        <v>440</v>
      </c>
      <c r="D2069" t="s">
        <v>441</v>
      </c>
    </row>
    <row r="2070" spans="1:4" x14ac:dyDescent="0.25">
      <c r="A2070" t="s">
        <v>11216</v>
      </c>
      <c r="B2070" t="s">
        <v>11217</v>
      </c>
      <c r="C2070" t="s">
        <v>111</v>
      </c>
      <c r="D2070" t="s">
        <v>112</v>
      </c>
    </row>
    <row r="2071" spans="1:4" x14ac:dyDescent="0.25">
      <c r="A2071" t="s">
        <v>11218</v>
      </c>
      <c r="B2071" t="s">
        <v>11219</v>
      </c>
      <c r="C2071" t="s">
        <v>669</v>
      </c>
      <c r="D2071" t="s">
        <v>670</v>
      </c>
    </row>
    <row r="2072" spans="1:4" x14ac:dyDescent="0.25">
      <c r="A2072" t="s">
        <v>11220</v>
      </c>
      <c r="B2072" t="s">
        <v>11221</v>
      </c>
      <c r="C2072" t="s">
        <v>12</v>
      </c>
      <c r="D2072" t="s">
        <v>13</v>
      </c>
    </row>
    <row r="2073" spans="1:4" x14ac:dyDescent="0.25">
      <c r="A2073" t="s">
        <v>11222</v>
      </c>
      <c r="B2073" t="s">
        <v>11223</v>
      </c>
      <c r="C2073" t="s">
        <v>677</v>
      </c>
      <c r="D2073" t="s">
        <v>678</v>
      </c>
    </row>
    <row r="2074" spans="1:4" x14ac:dyDescent="0.25">
      <c r="A2074" t="s">
        <v>11224</v>
      </c>
      <c r="B2074" t="s">
        <v>11225</v>
      </c>
      <c r="C2074" t="s">
        <v>4565</v>
      </c>
      <c r="D2074" t="s">
        <v>4566</v>
      </c>
    </row>
    <row r="2075" spans="1:4" x14ac:dyDescent="0.25">
      <c r="A2075" t="s">
        <v>11226</v>
      </c>
      <c r="B2075" t="s">
        <v>11227</v>
      </c>
      <c r="C2075" t="s">
        <v>4567</v>
      </c>
      <c r="D2075" t="s">
        <v>4568</v>
      </c>
    </row>
    <row r="2076" spans="1:4" x14ac:dyDescent="0.25">
      <c r="A2076" t="s">
        <v>11228</v>
      </c>
      <c r="B2076" t="s">
        <v>11229</v>
      </c>
      <c r="C2076" t="s">
        <v>11230</v>
      </c>
      <c r="D2076" t="s">
        <v>4980</v>
      </c>
    </row>
    <row r="2077" spans="1:4" x14ac:dyDescent="0.25">
      <c r="A2077" t="s">
        <v>11231</v>
      </c>
      <c r="B2077" t="s">
        <v>11232</v>
      </c>
      <c r="C2077" t="s">
        <v>2440</v>
      </c>
      <c r="D2077" t="s">
        <v>2441</v>
      </c>
    </row>
    <row r="2078" spans="1:4" x14ac:dyDescent="0.25">
      <c r="A2078" t="s">
        <v>11233</v>
      </c>
      <c r="B2078" t="s">
        <v>11234</v>
      </c>
      <c r="C2078" t="s">
        <v>4315</v>
      </c>
      <c r="D2078" t="s">
        <v>3471</v>
      </c>
    </row>
    <row r="2079" spans="1:4" x14ac:dyDescent="0.25">
      <c r="A2079" t="s">
        <v>11235</v>
      </c>
      <c r="B2079" t="s">
        <v>11236</v>
      </c>
      <c r="C2079" t="s">
        <v>2764</v>
      </c>
      <c r="D2079" t="s">
        <v>2765</v>
      </c>
    </row>
    <row r="2080" spans="1:4" x14ac:dyDescent="0.25">
      <c r="A2080" t="s">
        <v>11237</v>
      </c>
      <c r="B2080" t="s">
        <v>11238</v>
      </c>
      <c r="C2080" t="s">
        <v>506</v>
      </c>
      <c r="D2080" t="s">
        <v>507</v>
      </c>
    </row>
    <row r="2081" spans="1:4" x14ac:dyDescent="0.25">
      <c r="A2081" t="s">
        <v>11239</v>
      </c>
      <c r="B2081" t="s">
        <v>11240</v>
      </c>
      <c r="C2081" t="s">
        <v>659</v>
      </c>
      <c r="D2081" t="s">
        <v>660</v>
      </c>
    </row>
    <row r="2082" spans="1:4" x14ac:dyDescent="0.25">
      <c r="A2082" t="s">
        <v>11241</v>
      </c>
      <c r="B2082" t="s">
        <v>11242</v>
      </c>
      <c r="C2082" t="s">
        <v>508</v>
      </c>
      <c r="D2082" t="s">
        <v>509</v>
      </c>
    </row>
    <row r="2083" spans="1:4" x14ac:dyDescent="0.25">
      <c r="A2083" t="s">
        <v>11243</v>
      </c>
      <c r="B2083" t="s">
        <v>11244</v>
      </c>
      <c r="C2083" t="s">
        <v>11245</v>
      </c>
      <c r="D2083" t="s">
        <v>11246</v>
      </c>
    </row>
    <row r="2084" spans="1:4" x14ac:dyDescent="0.25">
      <c r="A2084" t="s">
        <v>11247</v>
      </c>
      <c r="B2084" t="s">
        <v>11248</v>
      </c>
      <c r="C2084" t="s">
        <v>4091</v>
      </c>
      <c r="D2084" t="s">
        <v>4092</v>
      </c>
    </row>
    <row r="2085" spans="1:4" x14ac:dyDescent="0.25">
      <c r="A2085" t="s">
        <v>11249</v>
      </c>
      <c r="B2085" t="s">
        <v>11250</v>
      </c>
      <c r="C2085" t="s">
        <v>673</v>
      </c>
      <c r="D2085" t="s">
        <v>674</v>
      </c>
    </row>
    <row r="2086" spans="1:4" x14ac:dyDescent="0.25">
      <c r="A2086" t="s">
        <v>11251</v>
      </c>
      <c r="B2086" t="s">
        <v>11252</v>
      </c>
      <c r="C2086" t="s">
        <v>11253</v>
      </c>
      <c r="D2086" t="s">
        <v>11254</v>
      </c>
    </row>
    <row r="2087" spans="1:4" x14ac:dyDescent="0.25">
      <c r="A2087" t="s">
        <v>11255</v>
      </c>
      <c r="B2087" t="s">
        <v>11256</v>
      </c>
      <c r="C2087" t="s">
        <v>11257</v>
      </c>
      <c r="D2087" t="s">
        <v>11258</v>
      </c>
    </row>
    <row r="2088" spans="1:4" x14ac:dyDescent="0.25">
      <c r="A2088" t="s">
        <v>11259</v>
      </c>
      <c r="B2088" t="s">
        <v>11260</v>
      </c>
      <c r="C2088" t="s">
        <v>11261</v>
      </c>
      <c r="D2088" t="s">
        <v>11262</v>
      </c>
    </row>
    <row r="2089" spans="1:4" x14ac:dyDescent="0.25">
      <c r="A2089" t="s">
        <v>11263</v>
      </c>
      <c r="B2089" t="s">
        <v>11264</v>
      </c>
      <c r="C2089" t="s">
        <v>11265</v>
      </c>
      <c r="D2089" t="s">
        <v>11266</v>
      </c>
    </row>
    <row r="2090" spans="1:4" x14ac:dyDescent="0.25">
      <c r="A2090" t="s">
        <v>11267</v>
      </c>
      <c r="B2090" t="s">
        <v>11268</v>
      </c>
      <c r="C2090" t="s">
        <v>4983</v>
      </c>
      <c r="D2090" t="s">
        <v>4984</v>
      </c>
    </row>
    <row r="2091" spans="1:4" x14ac:dyDescent="0.25">
      <c r="A2091" t="s">
        <v>11269</v>
      </c>
      <c r="B2091" t="s">
        <v>11270</v>
      </c>
      <c r="C2091" t="s">
        <v>482</v>
      </c>
      <c r="D2091" t="s">
        <v>483</v>
      </c>
    </row>
    <row r="2092" spans="1:4" x14ac:dyDescent="0.25">
      <c r="A2092" t="s">
        <v>11271</v>
      </c>
      <c r="B2092" t="s">
        <v>11272</v>
      </c>
      <c r="C2092" t="s">
        <v>484</v>
      </c>
      <c r="D2092" t="s">
        <v>485</v>
      </c>
    </row>
    <row r="2093" spans="1:4" x14ac:dyDescent="0.25">
      <c r="A2093" t="s">
        <v>11273</v>
      </c>
      <c r="B2093" t="s">
        <v>11274</v>
      </c>
      <c r="C2093" t="s">
        <v>93</v>
      </c>
      <c r="D2093" t="s">
        <v>94</v>
      </c>
    </row>
    <row r="2094" spans="1:4" x14ac:dyDescent="0.25">
      <c r="A2094" t="s">
        <v>11275</v>
      </c>
      <c r="B2094" t="s">
        <v>11276</v>
      </c>
      <c r="C2094" t="s">
        <v>2633</v>
      </c>
      <c r="D2094" t="s">
        <v>2634</v>
      </c>
    </row>
    <row r="2095" spans="1:4" x14ac:dyDescent="0.25">
      <c r="A2095" t="s">
        <v>11277</v>
      </c>
      <c r="B2095" t="s">
        <v>11278</v>
      </c>
      <c r="C2095" t="s">
        <v>504</v>
      </c>
      <c r="D2095" t="s">
        <v>505</v>
      </c>
    </row>
    <row r="2096" spans="1:4" x14ac:dyDescent="0.25">
      <c r="A2096" t="s">
        <v>11279</v>
      </c>
      <c r="B2096" t="s">
        <v>11280</v>
      </c>
      <c r="C2096" t="s">
        <v>1919</v>
      </c>
      <c r="D2096" t="s">
        <v>1920</v>
      </c>
    </row>
    <row r="2097" spans="1:4" x14ac:dyDescent="0.25">
      <c r="A2097" t="s">
        <v>11281</v>
      </c>
      <c r="B2097" t="s">
        <v>11282</v>
      </c>
      <c r="C2097" t="s">
        <v>3859</v>
      </c>
      <c r="D2097" t="s">
        <v>3860</v>
      </c>
    </row>
    <row r="2098" spans="1:4" x14ac:dyDescent="0.25">
      <c r="A2098" t="s">
        <v>11283</v>
      </c>
      <c r="B2098" t="s">
        <v>11284</v>
      </c>
      <c r="C2098" t="s">
        <v>3857</v>
      </c>
      <c r="D2098" t="s">
        <v>3858</v>
      </c>
    </row>
    <row r="2099" spans="1:4" x14ac:dyDescent="0.25">
      <c r="A2099" t="s">
        <v>11285</v>
      </c>
      <c r="B2099" t="s">
        <v>11286</v>
      </c>
      <c r="C2099" t="s">
        <v>11287</v>
      </c>
      <c r="D2099" t="s">
        <v>11288</v>
      </c>
    </row>
    <row r="2100" spans="1:4" x14ac:dyDescent="0.25">
      <c r="A2100" t="s">
        <v>11289</v>
      </c>
      <c r="B2100" t="s">
        <v>11290</v>
      </c>
      <c r="C2100" t="s">
        <v>11291</v>
      </c>
      <c r="D2100" t="s">
        <v>11292</v>
      </c>
    </row>
    <row r="2101" spans="1:4" x14ac:dyDescent="0.25">
      <c r="A2101" t="s">
        <v>11293</v>
      </c>
      <c r="B2101" t="s">
        <v>11294</v>
      </c>
      <c r="C2101" t="s">
        <v>11295</v>
      </c>
      <c r="D2101" t="s">
        <v>11296</v>
      </c>
    </row>
    <row r="2102" spans="1:4" x14ac:dyDescent="0.25">
      <c r="A2102" t="s">
        <v>11297</v>
      </c>
      <c r="B2102" t="s">
        <v>11298</v>
      </c>
      <c r="C2102" t="s">
        <v>11299</v>
      </c>
      <c r="D2102" t="s">
        <v>11300</v>
      </c>
    </row>
    <row r="2103" spans="1:4" x14ac:dyDescent="0.25">
      <c r="A2103" t="s">
        <v>11301</v>
      </c>
      <c r="B2103" t="s">
        <v>11302</v>
      </c>
      <c r="C2103" t="s">
        <v>122</v>
      </c>
      <c r="D2103" t="s">
        <v>123</v>
      </c>
    </row>
    <row r="2104" spans="1:4" x14ac:dyDescent="0.25">
      <c r="A2104" t="s">
        <v>11303</v>
      </c>
      <c r="B2104" t="s">
        <v>11304</v>
      </c>
      <c r="C2104" t="s">
        <v>307</v>
      </c>
      <c r="D2104" t="s">
        <v>308</v>
      </c>
    </row>
    <row r="2105" spans="1:4" x14ac:dyDescent="0.25">
      <c r="A2105" t="s">
        <v>11305</v>
      </c>
      <c r="B2105" t="s">
        <v>11306</v>
      </c>
      <c r="C2105" t="s">
        <v>124</v>
      </c>
      <c r="D2105" t="s">
        <v>125</v>
      </c>
    </row>
    <row r="2106" spans="1:4" x14ac:dyDescent="0.25">
      <c r="A2106" t="s">
        <v>11307</v>
      </c>
      <c r="B2106" t="s">
        <v>11308</v>
      </c>
      <c r="C2106" t="s">
        <v>128</v>
      </c>
      <c r="D2106" t="s">
        <v>129</v>
      </c>
    </row>
    <row r="2107" spans="1:4" x14ac:dyDescent="0.25">
      <c r="A2107" t="s">
        <v>11309</v>
      </c>
      <c r="B2107" t="s">
        <v>11310</v>
      </c>
      <c r="C2107" t="s">
        <v>14</v>
      </c>
      <c r="D2107" t="s">
        <v>15</v>
      </c>
    </row>
    <row r="2108" spans="1:4" x14ac:dyDescent="0.25">
      <c r="A2108" t="s">
        <v>11311</v>
      </c>
      <c r="B2108" t="s">
        <v>11312</v>
      </c>
      <c r="C2108" t="s">
        <v>683</v>
      </c>
      <c r="D2108" t="s">
        <v>684</v>
      </c>
    </row>
    <row r="2109" spans="1:4" x14ac:dyDescent="0.25">
      <c r="A2109" t="s">
        <v>11313</v>
      </c>
      <c r="B2109" t="s">
        <v>11314</v>
      </c>
      <c r="C2109" t="s">
        <v>11315</v>
      </c>
      <c r="D2109" t="s">
        <v>11316</v>
      </c>
    </row>
    <row r="2110" spans="1:4" x14ac:dyDescent="0.25">
      <c r="A2110" t="s">
        <v>11317</v>
      </c>
      <c r="B2110" t="s">
        <v>11318</v>
      </c>
      <c r="C2110" t="s">
        <v>4366</v>
      </c>
      <c r="D2110" t="s">
        <v>4367</v>
      </c>
    </row>
    <row r="2111" spans="1:4" x14ac:dyDescent="0.25">
      <c r="A2111" t="s">
        <v>11319</v>
      </c>
      <c r="B2111" t="s">
        <v>11320</v>
      </c>
      <c r="C2111" t="s">
        <v>11321</v>
      </c>
      <c r="D2111" t="s">
        <v>11322</v>
      </c>
    </row>
    <row r="2112" spans="1:4" x14ac:dyDescent="0.25">
      <c r="A2112" t="s">
        <v>11323</v>
      </c>
      <c r="B2112" t="s">
        <v>11324</v>
      </c>
      <c r="C2112" t="s">
        <v>1407</v>
      </c>
      <c r="D2112" t="s">
        <v>1408</v>
      </c>
    </row>
    <row r="2113" spans="1:4" x14ac:dyDescent="0.25">
      <c r="A2113" t="s">
        <v>11325</v>
      </c>
      <c r="B2113" t="s">
        <v>11326</v>
      </c>
      <c r="C2113" t="s">
        <v>478</v>
      </c>
      <c r="D2113" t="s">
        <v>479</v>
      </c>
    </row>
    <row r="2114" spans="1:4" x14ac:dyDescent="0.25">
      <c r="A2114" t="s">
        <v>11327</v>
      </c>
      <c r="B2114" t="s">
        <v>11328</v>
      </c>
      <c r="C2114" t="s">
        <v>480</v>
      </c>
      <c r="D2114" t="s">
        <v>481</v>
      </c>
    </row>
    <row r="2115" spans="1:4" x14ac:dyDescent="0.25">
      <c r="A2115" t="s">
        <v>11329</v>
      </c>
      <c r="B2115" t="s">
        <v>11330</v>
      </c>
      <c r="C2115" t="s">
        <v>130</v>
      </c>
      <c r="D2115" t="s">
        <v>131</v>
      </c>
    </row>
    <row r="2116" spans="1:4" x14ac:dyDescent="0.25">
      <c r="A2116" t="s">
        <v>11331</v>
      </c>
      <c r="B2116" t="s">
        <v>11332</v>
      </c>
      <c r="C2116" t="s">
        <v>11333</v>
      </c>
      <c r="D2116" t="s">
        <v>11334</v>
      </c>
    </row>
    <row r="2117" spans="1:4" x14ac:dyDescent="0.25">
      <c r="A2117" t="s">
        <v>11335</v>
      </c>
      <c r="B2117" t="s">
        <v>11336</v>
      </c>
      <c r="C2117" t="s">
        <v>681</v>
      </c>
      <c r="D2117" t="s">
        <v>682</v>
      </c>
    </row>
    <row r="2118" spans="1:4" x14ac:dyDescent="0.25">
      <c r="A2118" t="s">
        <v>11337</v>
      </c>
      <c r="B2118" t="s">
        <v>11338</v>
      </c>
      <c r="C2118" t="s">
        <v>11339</v>
      </c>
      <c r="D2118" t="s">
        <v>11340</v>
      </c>
    </row>
    <row r="2119" spans="1:4" x14ac:dyDescent="0.25">
      <c r="A2119" t="s">
        <v>11341</v>
      </c>
      <c r="B2119" t="s">
        <v>11342</v>
      </c>
      <c r="C2119" t="s">
        <v>11343</v>
      </c>
      <c r="D2119" t="s">
        <v>11344</v>
      </c>
    </row>
    <row r="2120" spans="1:4" x14ac:dyDescent="0.25">
      <c r="A2120" t="s">
        <v>11345</v>
      </c>
      <c r="B2120" t="s">
        <v>11346</v>
      </c>
      <c r="C2120" t="s">
        <v>107</v>
      </c>
      <c r="D2120" t="s">
        <v>108</v>
      </c>
    </row>
    <row r="2121" spans="1:4" x14ac:dyDescent="0.25">
      <c r="A2121" t="s">
        <v>11347</v>
      </c>
      <c r="B2121" t="s">
        <v>11348</v>
      </c>
      <c r="C2121" t="s">
        <v>109</v>
      </c>
      <c r="D2121" t="s">
        <v>110</v>
      </c>
    </row>
    <row r="2122" spans="1:4" x14ac:dyDescent="0.25">
      <c r="A2122" t="s">
        <v>11349</v>
      </c>
      <c r="B2122" t="s">
        <v>11350</v>
      </c>
      <c r="C2122" t="s">
        <v>474</v>
      </c>
      <c r="D2122" t="s">
        <v>475</v>
      </c>
    </row>
    <row r="2123" spans="1:4" x14ac:dyDescent="0.25">
      <c r="A2123" t="s">
        <v>11351</v>
      </c>
      <c r="B2123" t="s">
        <v>11352</v>
      </c>
      <c r="C2123" t="s">
        <v>2641</v>
      </c>
      <c r="D2123" t="s">
        <v>2642</v>
      </c>
    </row>
    <row r="2124" spans="1:4" x14ac:dyDescent="0.25">
      <c r="A2124" t="s">
        <v>11353</v>
      </c>
      <c r="B2124" t="s">
        <v>11354</v>
      </c>
      <c r="C2124" t="s">
        <v>476</v>
      </c>
      <c r="D2124" t="s">
        <v>477</v>
      </c>
    </row>
    <row r="2125" spans="1:4" x14ac:dyDescent="0.25">
      <c r="A2125" t="s">
        <v>11355</v>
      </c>
      <c r="B2125" t="s">
        <v>11356</v>
      </c>
      <c r="C2125" t="s">
        <v>1917</v>
      </c>
      <c r="D2125" t="s">
        <v>1918</v>
      </c>
    </row>
    <row r="2126" spans="1:4" x14ac:dyDescent="0.25">
      <c r="A2126" t="s">
        <v>11357</v>
      </c>
      <c r="B2126" t="s">
        <v>11358</v>
      </c>
      <c r="C2126" t="s">
        <v>4563</v>
      </c>
      <c r="D2126" t="s">
        <v>4564</v>
      </c>
    </row>
    <row r="2127" spans="1:4" x14ac:dyDescent="0.25">
      <c r="A2127" t="s">
        <v>11359</v>
      </c>
      <c r="B2127" t="s">
        <v>11360</v>
      </c>
      <c r="C2127" t="s">
        <v>11361</v>
      </c>
      <c r="D2127" t="s">
        <v>11362</v>
      </c>
    </row>
    <row r="2128" spans="1:4" x14ac:dyDescent="0.25">
      <c r="A2128" t="s">
        <v>11363</v>
      </c>
      <c r="B2128" t="s">
        <v>11364</v>
      </c>
      <c r="C2128" t="s">
        <v>4500</v>
      </c>
      <c r="D2128" t="s">
        <v>4501</v>
      </c>
    </row>
    <row r="2129" spans="1:4" x14ac:dyDescent="0.25">
      <c r="A2129" t="s">
        <v>11365</v>
      </c>
      <c r="B2129" t="s">
        <v>11366</v>
      </c>
      <c r="C2129" t="s">
        <v>11367</v>
      </c>
      <c r="D2129" t="s">
        <v>11368</v>
      </c>
    </row>
    <row r="2130" spans="1:4" x14ac:dyDescent="0.25">
      <c r="A2130" t="s">
        <v>11369</v>
      </c>
      <c r="B2130" t="s">
        <v>11370</v>
      </c>
      <c r="C2130" t="s">
        <v>11371</v>
      </c>
      <c r="D2130" t="s">
        <v>11372</v>
      </c>
    </row>
    <row r="2131" spans="1:4" x14ac:dyDescent="0.25">
      <c r="A2131" t="s">
        <v>11373</v>
      </c>
      <c r="B2131" t="s">
        <v>11374</v>
      </c>
      <c r="C2131" t="s">
        <v>11375</v>
      </c>
      <c r="D2131" t="s">
        <v>11376</v>
      </c>
    </row>
    <row r="2132" spans="1:4" x14ac:dyDescent="0.25">
      <c r="A2132" t="s">
        <v>11377</v>
      </c>
      <c r="B2132" t="s">
        <v>11378</v>
      </c>
      <c r="C2132" t="s">
        <v>11379</v>
      </c>
      <c r="D2132" t="s">
        <v>11379</v>
      </c>
    </row>
    <row r="2133" spans="1:4" x14ac:dyDescent="0.25">
      <c r="A2133" t="s">
        <v>11380</v>
      </c>
      <c r="B2133" t="s">
        <v>11381</v>
      </c>
      <c r="C2133" t="s">
        <v>2530</v>
      </c>
      <c r="D2133" t="s">
        <v>2531</v>
      </c>
    </row>
    <row r="2134" spans="1:4" x14ac:dyDescent="0.25">
      <c r="A2134" t="s">
        <v>11382</v>
      </c>
      <c r="B2134" t="s">
        <v>11383</v>
      </c>
      <c r="C2134" t="s">
        <v>657</v>
      </c>
      <c r="D2134" t="s">
        <v>658</v>
      </c>
    </row>
    <row r="2135" spans="1:4" x14ac:dyDescent="0.25">
      <c r="A2135" t="s">
        <v>11384</v>
      </c>
      <c r="B2135" t="s">
        <v>11385</v>
      </c>
      <c r="C2135" t="s">
        <v>11386</v>
      </c>
      <c r="D2135" t="s">
        <v>11387</v>
      </c>
    </row>
    <row r="2136" spans="1:4" x14ac:dyDescent="0.25">
      <c r="A2136" t="s">
        <v>11388</v>
      </c>
      <c r="B2136" t="s">
        <v>11389</v>
      </c>
      <c r="C2136" t="s">
        <v>413</v>
      </c>
      <c r="D2136" t="s">
        <v>414</v>
      </c>
    </row>
    <row r="2137" spans="1:4" x14ac:dyDescent="0.25">
      <c r="A2137" t="s">
        <v>11390</v>
      </c>
      <c r="B2137" t="s">
        <v>11391</v>
      </c>
      <c r="C2137" t="s">
        <v>4364</v>
      </c>
      <c r="D2137" t="s">
        <v>4365</v>
      </c>
    </row>
    <row r="2138" spans="1:4" x14ac:dyDescent="0.25">
      <c r="A2138" t="s">
        <v>11392</v>
      </c>
      <c r="B2138" t="s">
        <v>11393</v>
      </c>
      <c r="C2138" t="s">
        <v>11394</v>
      </c>
      <c r="D2138" t="s">
        <v>11395</v>
      </c>
    </row>
    <row r="2139" spans="1:4" x14ac:dyDescent="0.25">
      <c r="A2139" t="s">
        <v>11396</v>
      </c>
      <c r="B2139" t="s">
        <v>11397</v>
      </c>
      <c r="C2139" t="s">
        <v>912</v>
      </c>
      <c r="D2139" t="s">
        <v>913</v>
      </c>
    </row>
    <row r="2140" spans="1:4" x14ac:dyDescent="0.25">
      <c r="A2140" t="s">
        <v>11398</v>
      </c>
      <c r="B2140" t="s">
        <v>11399</v>
      </c>
      <c r="C2140" t="s">
        <v>3215</v>
      </c>
      <c r="D2140" t="s">
        <v>3216</v>
      </c>
    </row>
    <row r="2141" spans="1:4" x14ac:dyDescent="0.25">
      <c r="A2141" t="s">
        <v>11400</v>
      </c>
      <c r="B2141" t="s">
        <v>11401</v>
      </c>
      <c r="C2141" t="s">
        <v>11402</v>
      </c>
      <c r="D2141" t="s">
        <v>11403</v>
      </c>
    </row>
    <row r="2142" spans="1:4" x14ac:dyDescent="0.25">
      <c r="A2142" t="s">
        <v>11404</v>
      </c>
      <c r="B2142" t="s">
        <v>1003</v>
      </c>
      <c r="C2142" t="s">
        <v>1002</v>
      </c>
      <c r="D2142" t="s">
        <v>1003</v>
      </c>
    </row>
    <row r="2143" spans="1:4" x14ac:dyDescent="0.25">
      <c r="A2143" t="s">
        <v>11405</v>
      </c>
      <c r="B2143" t="s">
        <v>11406</v>
      </c>
      <c r="C2143" t="s">
        <v>11407</v>
      </c>
      <c r="D2143" t="s">
        <v>11406</v>
      </c>
    </row>
    <row r="2144" spans="1:4" x14ac:dyDescent="0.25">
      <c r="A2144" t="s">
        <v>11408</v>
      </c>
      <c r="B2144" t="s">
        <v>11409</v>
      </c>
      <c r="C2144" t="s">
        <v>11410</v>
      </c>
      <c r="D2144" t="s">
        <v>11411</v>
      </c>
    </row>
    <row r="2145" spans="1:4" x14ac:dyDescent="0.25">
      <c r="A2145" t="s">
        <v>11412</v>
      </c>
      <c r="B2145" t="s">
        <v>1001</v>
      </c>
      <c r="C2145" t="s">
        <v>1000</v>
      </c>
      <c r="D2145" t="s">
        <v>1001</v>
      </c>
    </row>
    <row r="2146" spans="1:4" x14ac:dyDescent="0.25">
      <c r="A2146" t="s">
        <v>11413</v>
      </c>
      <c r="B2146" t="s">
        <v>11414</v>
      </c>
      <c r="C2146" t="s">
        <v>11415</v>
      </c>
      <c r="D2146" t="s">
        <v>11414</v>
      </c>
    </row>
    <row r="2147" spans="1:4" x14ac:dyDescent="0.25">
      <c r="A2147" t="s">
        <v>11416</v>
      </c>
      <c r="B2147" t="s">
        <v>11417</v>
      </c>
      <c r="C2147" t="s">
        <v>11418</v>
      </c>
      <c r="D2147" t="s">
        <v>11417</v>
      </c>
    </row>
    <row r="2148" spans="1:4" x14ac:dyDescent="0.25">
      <c r="A2148" t="s">
        <v>11419</v>
      </c>
      <c r="B2148" t="s">
        <v>11420</v>
      </c>
      <c r="C2148" t="s">
        <v>11421</v>
      </c>
      <c r="D2148" t="s">
        <v>11420</v>
      </c>
    </row>
    <row r="2149" spans="1:4" x14ac:dyDescent="0.25">
      <c r="A2149" t="s">
        <v>11422</v>
      </c>
      <c r="B2149" t="s">
        <v>11423</v>
      </c>
      <c r="C2149" t="s">
        <v>101</v>
      </c>
      <c r="D2149" t="s">
        <v>102</v>
      </c>
    </row>
    <row r="2150" spans="1:4" x14ac:dyDescent="0.25">
      <c r="A2150" t="s">
        <v>11424</v>
      </c>
      <c r="B2150" t="s">
        <v>11425</v>
      </c>
      <c r="C2150" t="s">
        <v>679</v>
      </c>
      <c r="D2150" t="s">
        <v>819</v>
      </c>
    </row>
    <row r="2151" spans="1:4" x14ac:dyDescent="0.25">
      <c r="A2151" t="s">
        <v>11426</v>
      </c>
      <c r="B2151" t="s">
        <v>11427</v>
      </c>
      <c r="C2151" t="s">
        <v>3773</v>
      </c>
      <c r="D2151" t="s">
        <v>3774</v>
      </c>
    </row>
    <row r="2152" spans="1:4" x14ac:dyDescent="0.25">
      <c r="A2152" t="s">
        <v>11428</v>
      </c>
      <c r="B2152" t="s">
        <v>11429</v>
      </c>
      <c r="C2152" t="s">
        <v>1554</v>
      </c>
      <c r="D2152" t="s">
        <v>1555</v>
      </c>
    </row>
    <row r="2153" spans="1:4" x14ac:dyDescent="0.25">
      <c r="A2153" t="s">
        <v>11430</v>
      </c>
      <c r="B2153" t="s">
        <v>11431</v>
      </c>
      <c r="C2153" t="s">
        <v>11432</v>
      </c>
      <c r="D2153" t="s">
        <v>11433</v>
      </c>
    </row>
    <row r="2154" spans="1:4" x14ac:dyDescent="0.25">
      <c r="A2154" t="s">
        <v>11434</v>
      </c>
      <c r="B2154" t="s">
        <v>11435</v>
      </c>
      <c r="C2154" t="s">
        <v>11436</v>
      </c>
      <c r="D2154" t="s">
        <v>11435</v>
      </c>
    </row>
    <row r="2155" spans="1:4" x14ac:dyDescent="0.25">
      <c r="A2155" t="s">
        <v>11437</v>
      </c>
      <c r="B2155" t="s">
        <v>615</v>
      </c>
      <c r="C2155" t="s">
        <v>614</v>
      </c>
      <c r="D2155" t="s">
        <v>615</v>
      </c>
    </row>
    <row r="2156" spans="1:4" x14ac:dyDescent="0.25">
      <c r="A2156" t="s">
        <v>11438</v>
      </c>
      <c r="B2156" t="s">
        <v>617</v>
      </c>
      <c r="C2156" t="s">
        <v>616</v>
      </c>
      <c r="D2156" t="s">
        <v>617</v>
      </c>
    </row>
    <row r="2157" spans="1:4" x14ac:dyDescent="0.25">
      <c r="A2157" t="s">
        <v>11439</v>
      </c>
      <c r="B2157" t="s">
        <v>11440</v>
      </c>
      <c r="C2157" t="s">
        <v>11441</v>
      </c>
      <c r="D2157" t="s">
        <v>11440</v>
      </c>
    </row>
    <row r="2158" spans="1:4" x14ac:dyDescent="0.25">
      <c r="A2158" t="s">
        <v>11442</v>
      </c>
      <c r="B2158" t="s">
        <v>11443</v>
      </c>
      <c r="C2158" t="s">
        <v>11444</v>
      </c>
      <c r="D2158" t="s">
        <v>11443</v>
      </c>
    </row>
    <row r="2159" spans="1:4" x14ac:dyDescent="0.25">
      <c r="A2159" t="s">
        <v>11445</v>
      </c>
      <c r="B2159" t="s">
        <v>11446</v>
      </c>
      <c r="C2159" t="s">
        <v>11447</v>
      </c>
      <c r="D2159" t="s">
        <v>11446</v>
      </c>
    </row>
    <row r="2160" spans="1:4" x14ac:dyDescent="0.25">
      <c r="A2160" t="s">
        <v>11448</v>
      </c>
      <c r="B2160" t="s">
        <v>2915</v>
      </c>
      <c r="C2160" t="s">
        <v>2914</v>
      </c>
      <c r="D2160" t="s">
        <v>2915</v>
      </c>
    </row>
    <row r="2161" spans="1:4" x14ac:dyDescent="0.25">
      <c r="A2161" t="s">
        <v>11449</v>
      </c>
      <c r="B2161" t="s">
        <v>11450</v>
      </c>
      <c r="C2161" t="s">
        <v>11451</v>
      </c>
      <c r="D2161" t="s">
        <v>11450</v>
      </c>
    </row>
    <row r="2162" spans="1:4" x14ac:dyDescent="0.25">
      <c r="A2162" t="s">
        <v>11452</v>
      </c>
      <c r="B2162" t="s">
        <v>11453</v>
      </c>
      <c r="C2162" t="s">
        <v>11454</v>
      </c>
      <c r="D2162" t="s">
        <v>11453</v>
      </c>
    </row>
    <row r="2163" spans="1:4" x14ac:dyDescent="0.25">
      <c r="A2163" t="s">
        <v>11455</v>
      </c>
      <c r="B2163" t="s">
        <v>4088</v>
      </c>
      <c r="C2163" t="s">
        <v>4087</v>
      </c>
      <c r="D2163" t="s">
        <v>4088</v>
      </c>
    </row>
    <row r="2164" spans="1:4" x14ac:dyDescent="0.25">
      <c r="A2164" t="s">
        <v>11456</v>
      </c>
      <c r="B2164" t="s">
        <v>11457</v>
      </c>
      <c r="C2164" t="s">
        <v>11458</v>
      </c>
      <c r="D2164" t="s">
        <v>11457</v>
      </c>
    </row>
    <row r="2165" spans="1:4" x14ac:dyDescent="0.25">
      <c r="A2165" t="s">
        <v>11459</v>
      </c>
      <c r="B2165" t="s">
        <v>11460</v>
      </c>
      <c r="C2165" t="s">
        <v>11461</v>
      </c>
      <c r="D2165" t="s">
        <v>11460</v>
      </c>
    </row>
    <row r="2166" spans="1:4" x14ac:dyDescent="0.25">
      <c r="A2166" t="s">
        <v>11462</v>
      </c>
      <c r="B2166" t="s">
        <v>11463</v>
      </c>
      <c r="C2166" t="s">
        <v>11464</v>
      </c>
      <c r="D2166" t="s">
        <v>11463</v>
      </c>
    </row>
    <row r="2167" spans="1:4" x14ac:dyDescent="0.25">
      <c r="A2167" t="s">
        <v>11465</v>
      </c>
      <c r="B2167" t="s">
        <v>11466</v>
      </c>
      <c r="C2167" t="s">
        <v>11467</v>
      </c>
      <c r="D2167" t="s">
        <v>11466</v>
      </c>
    </row>
    <row r="2168" spans="1:4" x14ac:dyDescent="0.25">
      <c r="A2168" t="s">
        <v>11468</v>
      </c>
      <c r="B2168" t="s">
        <v>11469</v>
      </c>
      <c r="C2168" t="s">
        <v>11470</v>
      </c>
      <c r="D2168" t="s">
        <v>11469</v>
      </c>
    </row>
    <row r="2169" spans="1:4" x14ac:dyDescent="0.25">
      <c r="A2169" t="s">
        <v>11471</v>
      </c>
      <c r="B2169" t="s">
        <v>11472</v>
      </c>
      <c r="C2169" t="s">
        <v>11473</v>
      </c>
      <c r="D2169" t="s">
        <v>11472</v>
      </c>
    </row>
    <row r="2170" spans="1:4" x14ac:dyDescent="0.25">
      <c r="A2170" t="s">
        <v>11474</v>
      </c>
      <c r="B2170" t="s">
        <v>11475</v>
      </c>
      <c r="C2170" t="s">
        <v>11476</v>
      </c>
      <c r="D2170" t="s">
        <v>11475</v>
      </c>
    </row>
    <row r="2171" spans="1:4" x14ac:dyDescent="0.25">
      <c r="A2171" t="s">
        <v>11477</v>
      </c>
      <c r="B2171" t="s">
        <v>11478</v>
      </c>
      <c r="C2171" t="s">
        <v>11479</v>
      </c>
      <c r="D2171" t="s">
        <v>11478</v>
      </c>
    </row>
    <row r="2172" spans="1:4" x14ac:dyDescent="0.25">
      <c r="A2172" t="s">
        <v>11480</v>
      </c>
      <c r="B2172" t="s">
        <v>11481</v>
      </c>
      <c r="C2172" t="s">
        <v>11482</v>
      </c>
      <c r="D2172" t="s">
        <v>11481</v>
      </c>
    </row>
    <row r="2173" spans="1:4" x14ac:dyDescent="0.25">
      <c r="A2173" t="s">
        <v>11483</v>
      </c>
      <c r="B2173" t="s">
        <v>11484</v>
      </c>
      <c r="C2173" t="s">
        <v>11485</v>
      </c>
      <c r="D2173" t="s">
        <v>11484</v>
      </c>
    </row>
    <row r="2174" spans="1:4" x14ac:dyDescent="0.25">
      <c r="A2174" t="s">
        <v>11486</v>
      </c>
      <c r="B2174" t="s">
        <v>11487</v>
      </c>
      <c r="C2174" t="s">
        <v>11488</v>
      </c>
      <c r="D2174" t="s">
        <v>11487</v>
      </c>
    </row>
    <row r="2175" spans="1:4" x14ac:dyDescent="0.25">
      <c r="A2175" t="s">
        <v>11489</v>
      </c>
      <c r="B2175" t="s">
        <v>11490</v>
      </c>
      <c r="C2175" t="s">
        <v>11491</v>
      </c>
      <c r="D2175" t="s">
        <v>11490</v>
      </c>
    </row>
    <row r="2176" spans="1:4" x14ac:dyDescent="0.25">
      <c r="A2176" t="s">
        <v>11492</v>
      </c>
      <c r="B2176" t="s">
        <v>11493</v>
      </c>
      <c r="C2176" t="s">
        <v>11494</v>
      </c>
      <c r="D2176" t="s">
        <v>11493</v>
      </c>
    </row>
    <row r="2177" spans="1:4" x14ac:dyDescent="0.25">
      <c r="A2177" t="s">
        <v>11495</v>
      </c>
      <c r="B2177" t="s">
        <v>11496</v>
      </c>
      <c r="C2177" t="s">
        <v>11497</v>
      </c>
      <c r="D2177" t="s">
        <v>11496</v>
      </c>
    </row>
    <row r="2178" spans="1:4" x14ac:dyDescent="0.25">
      <c r="A2178" t="s">
        <v>11498</v>
      </c>
      <c r="B2178" t="s">
        <v>11499</v>
      </c>
      <c r="C2178" t="s">
        <v>11500</v>
      </c>
      <c r="D2178" t="s">
        <v>11501</v>
      </c>
    </row>
    <row r="2179" spans="1:4" x14ac:dyDescent="0.25">
      <c r="A2179" t="s">
        <v>11502</v>
      </c>
      <c r="B2179" t="s">
        <v>11503</v>
      </c>
      <c r="C2179" t="s">
        <v>11504</v>
      </c>
      <c r="D2179" t="s">
        <v>11505</v>
      </c>
    </row>
    <row r="2180" spans="1:4" x14ac:dyDescent="0.25">
      <c r="A2180" t="s">
        <v>11506</v>
      </c>
      <c r="B2180" t="s">
        <v>11507</v>
      </c>
      <c r="C2180" t="s">
        <v>11508</v>
      </c>
      <c r="D2180" t="s">
        <v>11509</v>
      </c>
    </row>
    <row r="2181" spans="1:4" x14ac:dyDescent="0.25">
      <c r="A2181" t="s">
        <v>11510</v>
      </c>
      <c r="B2181" t="s">
        <v>11511</v>
      </c>
      <c r="C2181" t="s">
        <v>11512</v>
      </c>
      <c r="D2181" t="s">
        <v>11513</v>
      </c>
    </row>
    <row r="2182" spans="1:4" x14ac:dyDescent="0.25">
      <c r="A2182" t="s">
        <v>11514</v>
      </c>
      <c r="B2182" t="s">
        <v>11515</v>
      </c>
      <c r="C2182" t="s">
        <v>11516</v>
      </c>
      <c r="D2182" t="s">
        <v>11517</v>
      </c>
    </row>
    <row r="2183" spans="1:4" x14ac:dyDescent="0.25">
      <c r="A2183" t="s">
        <v>11518</v>
      </c>
      <c r="B2183" t="s">
        <v>11519</v>
      </c>
      <c r="C2183" t="s">
        <v>11520</v>
      </c>
      <c r="D2183" t="s">
        <v>11521</v>
      </c>
    </row>
    <row r="2184" spans="1:4" x14ac:dyDescent="0.25">
      <c r="A2184" t="s">
        <v>11522</v>
      </c>
      <c r="B2184" t="s">
        <v>11523</v>
      </c>
      <c r="C2184" t="s">
        <v>11524</v>
      </c>
      <c r="D2184" t="s">
        <v>11525</v>
      </c>
    </row>
    <row r="2185" spans="1:4" x14ac:dyDescent="0.25">
      <c r="A2185" t="s">
        <v>11526</v>
      </c>
      <c r="B2185" t="s">
        <v>11527</v>
      </c>
      <c r="C2185" t="s">
        <v>11528</v>
      </c>
      <c r="D2185" t="s">
        <v>11529</v>
      </c>
    </row>
    <row r="2186" spans="1:4" x14ac:dyDescent="0.25">
      <c r="A2186" t="s">
        <v>11530</v>
      </c>
      <c r="B2186" t="s">
        <v>11531</v>
      </c>
      <c r="C2186" t="s">
        <v>11532</v>
      </c>
      <c r="D2186" t="s">
        <v>11531</v>
      </c>
    </row>
    <row r="2187" spans="1:4" x14ac:dyDescent="0.25">
      <c r="A2187" t="s">
        <v>11533</v>
      </c>
      <c r="B2187" t="s">
        <v>11534</v>
      </c>
      <c r="C2187" t="s">
        <v>11535</v>
      </c>
      <c r="D2187" t="s">
        <v>11534</v>
      </c>
    </row>
    <row r="2188" spans="1:4" x14ac:dyDescent="0.25">
      <c r="A2188" t="s">
        <v>11536</v>
      </c>
      <c r="B2188" t="s">
        <v>11537</v>
      </c>
      <c r="C2188" t="s">
        <v>11538</v>
      </c>
      <c r="D2188" t="s">
        <v>11537</v>
      </c>
    </row>
    <row r="2189" spans="1:4" x14ac:dyDescent="0.25">
      <c r="A2189" t="s">
        <v>11539</v>
      </c>
      <c r="B2189" t="s">
        <v>11540</v>
      </c>
      <c r="C2189" t="s">
        <v>11541</v>
      </c>
      <c r="D2189" t="s">
        <v>11540</v>
      </c>
    </row>
    <row r="2190" spans="1:4" x14ac:dyDescent="0.25">
      <c r="A2190" t="s">
        <v>11542</v>
      </c>
      <c r="B2190" t="s">
        <v>11543</v>
      </c>
      <c r="C2190" t="s">
        <v>11544</v>
      </c>
      <c r="D2190" t="s">
        <v>11543</v>
      </c>
    </row>
    <row r="2191" spans="1:4" x14ac:dyDescent="0.25">
      <c r="A2191" t="s">
        <v>11545</v>
      </c>
      <c r="B2191" t="s">
        <v>11546</v>
      </c>
      <c r="C2191" t="s">
        <v>11547</v>
      </c>
      <c r="D2191" t="s">
        <v>11546</v>
      </c>
    </row>
    <row r="2192" spans="1:4" x14ac:dyDescent="0.25">
      <c r="A2192" t="s">
        <v>11548</v>
      </c>
      <c r="B2192" t="s">
        <v>11549</v>
      </c>
      <c r="C2192" t="s">
        <v>11550</v>
      </c>
      <c r="D2192" t="s">
        <v>11549</v>
      </c>
    </row>
    <row r="2193" spans="1:4" x14ac:dyDescent="0.25">
      <c r="A2193" t="s">
        <v>11551</v>
      </c>
      <c r="B2193" t="s">
        <v>11552</v>
      </c>
      <c r="C2193" t="s">
        <v>11553</v>
      </c>
      <c r="D2193" t="s">
        <v>11552</v>
      </c>
    </row>
    <row r="2194" spans="1:4" x14ac:dyDescent="0.25">
      <c r="A2194" t="s">
        <v>11554</v>
      </c>
      <c r="B2194" t="s">
        <v>11555</v>
      </c>
      <c r="C2194" t="s">
        <v>11556</v>
      </c>
      <c r="D2194" t="s">
        <v>11555</v>
      </c>
    </row>
    <row r="2195" spans="1:4" x14ac:dyDescent="0.25">
      <c r="A2195" t="s">
        <v>11557</v>
      </c>
      <c r="B2195" t="s">
        <v>11558</v>
      </c>
      <c r="C2195" t="s">
        <v>11559</v>
      </c>
      <c r="D2195" t="s">
        <v>11560</v>
      </c>
    </row>
    <row r="2196" spans="1:4" x14ac:dyDescent="0.25">
      <c r="A2196" t="s">
        <v>11561</v>
      </c>
      <c r="B2196" t="s">
        <v>11562</v>
      </c>
      <c r="C2196" t="s">
        <v>11563</v>
      </c>
      <c r="D2196" t="s">
        <v>11562</v>
      </c>
    </row>
    <row r="2197" spans="1:4" x14ac:dyDescent="0.25">
      <c r="A2197" t="s">
        <v>11564</v>
      </c>
      <c r="B2197" t="s">
        <v>11565</v>
      </c>
      <c r="C2197" t="s">
        <v>11566</v>
      </c>
      <c r="D2197" t="s">
        <v>11565</v>
      </c>
    </row>
    <row r="2198" spans="1:4" x14ac:dyDescent="0.25">
      <c r="A2198" t="s">
        <v>11567</v>
      </c>
      <c r="B2198" t="s">
        <v>11568</v>
      </c>
      <c r="C2198" t="s">
        <v>11569</v>
      </c>
      <c r="D2198" t="s">
        <v>11568</v>
      </c>
    </row>
    <row r="2199" spans="1:4" x14ac:dyDescent="0.25">
      <c r="A2199" t="s">
        <v>11570</v>
      </c>
      <c r="B2199" t="s">
        <v>11571</v>
      </c>
      <c r="C2199" t="s">
        <v>11572</v>
      </c>
      <c r="D2199" t="s">
        <v>11571</v>
      </c>
    </row>
    <row r="2200" spans="1:4" x14ac:dyDescent="0.25">
      <c r="A2200" t="s">
        <v>11573</v>
      </c>
      <c r="B2200" t="s">
        <v>606</v>
      </c>
      <c r="C2200" t="s">
        <v>605</v>
      </c>
      <c r="D2200" t="s">
        <v>606</v>
      </c>
    </row>
    <row r="2201" spans="1:4" x14ac:dyDescent="0.25">
      <c r="A2201" t="s">
        <v>11574</v>
      </c>
      <c r="B2201" t="s">
        <v>608</v>
      </c>
      <c r="C2201" t="s">
        <v>607</v>
      </c>
      <c r="D2201" t="s">
        <v>608</v>
      </c>
    </row>
    <row r="2202" spans="1:4" x14ac:dyDescent="0.25">
      <c r="A2202" t="s">
        <v>11575</v>
      </c>
      <c r="B2202" t="s">
        <v>11576</v>
      </c>
      <c r="C2202" t="s">
        <v>11577</v>
      </c>
      <c r="D2202" t="s">
        <v>11576</v>
      </c>
    </row>
    <row r="2203" spans="1:4" x14ac:dyDescent="0.25">
      <c r="A2203" t="s">
        <v>11578</v>
      </c>
      <c r="B2203" t="s">
        <v>11579</v>
      </c>
      <c r="C2203" t="s">
        <v>11580</v>
      </c>
      <c r="D2203" t="s">
        <v>11579</v>
      </c>
    </row>
    <row r="2204" spans="1:4" x14ac:dyDescent="0.25">
      <c r="A2204" t="s">
        <v>11581</v>
      </c>
      <c r="B2204" t="s">
        <v>11582</v>
      </c>
      <c r="C2204" t="s">
        <v>11583</v>
      </c>
      <c r="D2204" t="s">
        <v>11582</v>
      </c>
    </row>
    <row r="2205" spans="1:4" x14ac:dyDescent="0.25">
      <c r="A2205" t="s">
        <v>11584</v>
      </c>
      <c r="B2205" t="s">
        <v>11585</v>
      </c>
      <c r="C2205" t="s">
        <v>11586</v>
      </c>
      <c r="D2205" t="s">
        <v>11585</v>
      </c>
    </row>
    <row r="2206" spans="1:4" x14ac:dyDescent="0.25">
      <c r="A2206" t="s">
        <v>11587</v>
      </c>
      <c r="B2206" t="s">
        <v>11588</v>
      </c>
      <c r="C2206" t="s">
        <v>11589</v>
      </c>
      <c r="D2206" t="s">
        <v>11588</v>
      </c>
    </row>
    <row r="2207" spans="1:4" x14ac:dyDescent="0.25">
      <c r="A2207" t="s">
        <v>11590</v>
      </c>
      <c r="B2207" t="s">
        <v>11591</v>
      </c>
      <c r="C2207" t="s">
        <v>11592</v>
      </c>
      <c r="D2207" t="s">
        <v>11591</v>
      </c>
    </row>
    <row r="2208" spans="1:4" x14ac:dyDescent="0.25">
      <c r="A2208" t="s">
        <v>11593</v>
      </c>
      <c r="B2208" t="s">
        <v>11594</v>
      </c>
      <c r="C2208" t="s">
        <v>11595</v>
      </c>
      <c r="D2208" t="s">
        <v>11594</v>
      </c>
    </row>
    <row r="2209" spans="1:4" x14ac:dyDescent="0.25">
      <c r="A2209" t="s">
        <v>11596</v>
      </c>
      <c r="B2209" t="s">
        <v>11597</v>
      </c>
      <c r="C2209" t="s">
        <v>11598</v>
      </c>
      <c r="D2209" t="s">
        <v>11597</v>
      </c>
    </row>
    <row r="2210" spans="1:4" x14ac:dyDescent="0.25">
      <c r="A2210" t="s">
        <v>11599</v>
      </c>
      <c r="B2210" t="s">
        <v>11600</v>
      </c>
      <c r="C2210" t="s">
        <v>11601</v>
      </c>
      <c r="D2210" t="s">
        <v>11600</v>
      </c>
    </row>
    <row r="2211" spans="1:4" x14ac:dyDescent="0.25">
      <c r="A2211" t="s">
        <v>11602</v>
      </c>
      <c r="B2211" t="s">
        <v>11603</v>
      </c>
      <c r="C2211" t="s">
        <v>11604</v>
      </c>
      <c r="D2211" t="s">
        <v>11603</v>
      </c>
    </row>
    <row r="2212" spans="1:4" x14ac:dyDescent="0.25">
      <c r="A2212" t="s">
        <v>11605</v>
      </c>
      <c r="B2212" t="s">
        <v>621</v>
      </c>
      <c r="C2212" t="s">
        <v>620</v>
      </c>
      <c r="D2212" t="s">
        <v>621</v>
      </c>
    </row>
    <row r="2213" spans="1:4" x14ac:dyDescent="0.25">
      <c r="A2213" t="s">
        <v>11606</v>
      </c>
      <c r="B2213" t="s">
        <v>619</v>
      </c>
      <c r="C2213" t="s">
        <v>618</v>
      </c>
      <c r="D2213" t="s">
        <v>619</v>
      </c>
    </row>
    <row r="2214" spans="1:4" x14ac:dyDescent="0.25">
      <c r="A2214" t="s">
        <v>11607</v>
      </c>
      <c r="B2214" t="s">
        <v>11608</v>
      </c>
      <c r="C2214" t="s">
        <v>11609</v>
      </c>
      <c r="D2214" t="s">
        <v>11608</v>
      </c>
    </row>
    <row r="2215" spans="1:4" x14ac:dyDescent="0.25">
      <c r="A2215" t="s">
        <v>11610</v>
      </c>
      <c r="B2215" t="s">
        <v>11611</v>
      </c>
      <c r="C2215" t="s">
        <v>11612</v>
      </c>
      <c r="D2215" t="s">
        <v>11611</v>
      </c>
    </row>
    <row r="2216" spans="1:4" x14ac:dyDescent="0.25">
      <c r="A2216" t="s">
        <v>11613</v>
      </c>
      <c r="B2216" t="s">
        <v>11614</v>
      </c>
      <c r="C2216" t="s">
        <v>11615</v>
      </c>
      <c r="D2216" t="s">
        <v>11614</v>
      </c>
    </row>
    <row r="2217" spans="1:4" x14ac:dyDescent="0.25">
      <c r="A2217" t="s">
        <v>11616</v>
      </c>
      <c r="B2217" t="s">
        <v>11617</v>
      </c>
      <c r="C2217" t="s">
        <v>11618</v>
      </c>
      <c r="D2217" t="s">
        <v>11617</v>
      </c>
    </row>
    <row r="2218" spans="1:4" x14ac:dyDescent="0.25">
      <c r="A2218" t="s">
        <v>11619</v>
      </c>
      <c r="B2218" t="s">
        <v>11620</v>
      </c>
      <c r="C2218" t="s">
        <v>11621</v>
      </c>
      <c r="D2218" t="s">
        <v>11620</v>
      </c>
    </row>
    <row r="2219" spans="1:4" x14ac:dyDescent="0.25">
      <c r="A2219" t="s">
        <v>11622</v>
      </c>
      <c r="B2219" t="s">
        <v>11623</v>
      </c>
      <c r="C2219" t="s">
        <v>11624</v>
      </c>
      <c r="D2219" t="s">
        <v>11623</v>
      </c>
    </row>
    <row r="2220" spans="1:4" x14ac:dyDescent="0.25">
      <c r="A2220" t="s">
        <v>11625</v>
      </c>
      <c r="B2220" t="s">
        <v>11626</v>
      </c>
      <c r="C2220" t="s">
        <v>11627</v>
      </c>
      <c r="D2220" t="s">
        <v>11626</v>
      </c>
    </row>
    <row r="2221" spans="1:4" x14ac:dyDescent="0.25">
      <c r="A2221" t="s">
        <v>11628</v>
      </c>
      <c r="B2221" t="s">
        <v>11629</v>
      </c>
      <c r="C2221" t="s">
        <v>11630</v>
      </c>
      <c r="D2221" t="s">
        <v>11631</v>
      </c>
    </row>
    <row r="2222" spans="1:4" x14ac:dyDescent="0.25">
      <c r="A2222" t="s">
        <v>11632</v>
      </c>
      <c r="B2222" t="s">
        <v>11633</v>
      </c>
      <c r="C2222" t="s">
        <v>11634</v>
      </c>
      <c r="D2222" t="s">
        <v>11635</v>
      </c>
    </row>
    <row r="2223" spans="1:4" x14ac:dyDescent="0.25">
      <c r="A2223" t="s">
        <v>11636</v>
      </c>
      <c r="B2223" t="s">
        <v>11637</v>
      </c>
      <c r="C2223" t="s">
        <v>11638</v>
      </c>
      <c r="D2223" t="s">
        <v>11639</v>
      </c>
    </row>
    <row r="2224" spans="1:4" x14ac:dyDescent="0.25">
      <c r="A2224" t="s">
        <v>11640</v>
      </c>
      <c r="B2224" t="s">
        <v>11641</v>
      </c>
      <c r="C2224" t="s">
        <v>11642</v>
      </c>
      <c r="D2224" t="s">
        <v>11643</v>
      </c>
    </row>
    <row r="2225" spans="1:4" x14ac:dyDescent="0.25">
      <c r="A2225" t="s">
        <v>11644</v>
      </c>
      <c r="B2225" t="s">
        <v>11645</v>
      </c>
      <c r="C2225" t="s">
        <v>11646</v>
      </c>
      <c r="D2225" t="s">
        <v>11647</v>
      </c>
    </row>
    <row r="2226" spans="1:4" x14ac:dyDescent="0.25">
      <c r="A2226" t="s">
        <v>11648</v>
      </c>
      <c r="B2226" t="s">
        <v>11649</v>
      </c>
      <c r="C2226" t="s">
        <v>11650</v>
      </c>
      <c r="D2226" t="s">
        <v>11651</v>
      </c>
    </row>
    <row r="2227" spans="1:4" x14ac:dyDescent="0.25">
      <c r="A2227" t="s">
        <v>11652</v>
      </c>
      <c r="B2227" t="s">
        <v>11653</v>
      </c>
      <c r="C2227" t="s">
        <v>11654</v>
      </c>
      <c r="D2227" t="s">
        <v>11655</v>
      </c>
    </row>
    <row r="2228" spans="1:4" x14ac:dyDescent="0.25">
      <c r="A2228" t="s">
        <v>11656</v>
      </c>
      <c r="B2228" t="s">
        <v>11657</v>
      </c>
      <c r="C2228" t="s">
        <v>11658</v>
      </c>
      <c r="D2228" t="s">
        <v>11659</v>
      </c>
    </row>
    <row r="2229" spans="1:4" x14ac:dyDescent="0.25">
      <c r="A2229" t="s">
        <v>11660</v>
      </c>
      <c r="B2229" t="s">
        <v>11661</v>
      </c>
      <c r="C2229" t="s">
        <v>11662</v>
      </c>
      <c r="D2229" t="s">
        <v>11663</v>
      </c>
    </row>
    <row r="2230" spans="1:4" x14ac:dyDescent="0.25">
      <c r="A2230" t="s">
        <v>11664</v>
      </c>
      <c r="B2230" t="s">
        <v>11665</v>
      </c>
      <c r="C2230" t="s">
        <v>11666</v>
      </c>
      <c r="D2230" t="s">
        <v>11667</v>
      </c>
    </row>
    <row r="2231" spans="1:4" x14ac:dyDescent="0.25">
      <c r="A2231" t="s">
        <v>11668</v>
      </c>
      <c r="B2231" t="s">
        <v>11669</v>
      </c>
      <c r="C2231" t="s">
        <v>11670</v>
      </c>
      <c r="D2231" t="s">
        <v>11671</v>
      </c>
    </row>
    <row r="2232" spans="1:4" x14ac:dyDescent="0.25">
      <c r="A2232" t="s">
        <v>11672</v>
      </c>
      <c r="B2232" t="s">
        <v>11673</v>
      </c>
      <c r="C2232" t="s">
        <v>11674</v>
      </c>
      <c r="D2232" t="s">
        <v>11675</v>
      </c>
    </row>
    <row r="2233" spans="1:4" x14ac:dyDescent="0.25">
      <c r="A2233" t="s">
        <v>11676</v>
      </c>
      <c r="B2233" t="s">
        <v>11677</v>
      </c>
      <c r="C2233" t="s">
        <v>11678</v>
      </c>
      <c r="D2233" t="s">
        <v>11679</v>
      </c>
    </row>
    <row r="2234" spans="1:4" x14ac:dyDescent="0.25">
      <c r="A2234" t="s">
        <v>11680</v>
      </c>
      <c r="B2234" t="s">
        <v>11681</v>
      </c>
      <c r="C2234" t="s">
        <v>11682</v>
      </c>
      <c r="D2234" t="s">
        <v>11683</v>
      </c>
    </row>
    <row r="2235" spans="1:4" x14ac:dyDescent="0.25">
      <c r="A2235" t="s">
        <v>11684</v>
      </c>
      <c r="B2235" t="s">
        <v>11685</v>
      </c>
      <c r="C2235" t="s">
        <v>11686</v>
      </c>
      <c r="D2235" t="s">
        <v>11687</v>
      </c>
    </row>
    <row r="2236" spans="1:4" x14ac:dyDescent="0.25">
      <c r="A2236" t="s">
        <v>11688</v>
      </c>
      <c r="B2236" t="s">
        <v>11689</v>
      </c>
      <c r="C2236" t="s">
        <v>11690</v>
      </c>
      <c r="D2236" t="s">
        <v>11691</v>
      </c>
    </row>
    <row r="2237" spans="1:4" x14ac:dyDescent="0.25">
      <c r="A2237" t="s">
        <v>11692</v>
      </c>
      <c r="B2237" t="s">
        <v>11693</v>
      </c>
      <c r="C2237" t="s">
        <v>11694</v>
      </c>
      <c r="D2237" t="s">
        <v>11695</v>
      </c>
    </row>
    <row r="2238" spans="1:4" x14ac:dyDescent="0.25">
      <c r="A2238" t="s">
        <v>11696</v>
      </c>
      <c r="B2238" t="s">
        <v>11697</v>
      </c>
      <c r="C2238" t="s">
        <v>11698</v>
      </c>
      <c r="D2238" t="s">
        <v>11699</v>
      </c>
    </row>
    <row r="2239" spans="1:4" x14ac:dyDescent="0.25">
      <c r="A2239" t="s">
        <v>11700</v>
      </c>
      <c r="B2239" t="s">
        <v>11701</v>
      </c>
      <c r="C2239" t="s">
        <v>11702</v>
      </c>
      <c r="D2239" t="s">
        <v>11703</v>
      </c>
    </row>
    <row r="2240" spans="1:4" x14ac:dyDescent="0.25">
      <c r="A2240" t="s">
        <v>11704</v>
      </c>
      <c r="B2240" t="s">
        <v>11705</v>
      </c>
      <c r="C2240" t="s">
        <v>11706</v>
      </c>
      <c r="D2240" t="s">
        <v>11707</v>
      </c>
    </row>
    <row r="2241" spans="1:4" x14ac:dyDescent="0.25">
      <c r="A2241" t="s">
        <v>11708</v>
      </c>
      <c r="B2241" t="s">
        <v>11709</v>
      </c>
      <c r="C2241" t="s">
        <v>11710</v>
      </c>
      <c r="D2241" t="s">
        <v>11711</v>
      </c>
    </row>
    <row r="2242" spans="1:4" x14ac:dyDescent="0.25">
      <c r="A2242" t="s">
        <v>11712</v>
      </c>
      <c r="B2242" t="s">
        <v>11713</v>
      </c>
      <c r="C2242" t="s">
        <v>11714</v>
      </c>
      <c r="D2242" t="s">
        <v>11715</v>
      </c>
    </row>
    <row r="2243" spans="1:4" x14ac:dyDescent="0.25">
      <c r="A2243" t="s">
        <v>11716</v>
      </c>
      <c r="B2243" t="s">
        <v>11717</v>
      </c>
      <c r="C2243" t="s">
        <v>11718</v>
      </c>
      <c r="D2243" t="s">
        <v>11719</v>
      </c>
    </row>
    <row r="2244" spans="1:4" x14ac:dyDescent="0.25">
      <c r="A2244" t="s">
        <v>11720</v>
      </c>
      <c r="B2244" t="s">
        <v>11721</v>
      </c>
      <c r="C2244" t="s">
        <v>11722</v>
      </c>
      <c r="D2244" t="s">
        <v>11723</v>
      </c>
    </row>
    <row r="2245" spans="1:4" x14ac:dyDescent="0.25">
      <c r="A2245" t="s">
        <v>11724</v>
      </c>
      <c r="B2245" t="s">
        <v>11725</v>
      </c>
      <c r="C2245" t="s">
        <v>11726</v>
      </c>
      <c r="D2245" t="s">
        <v>11727</v>
      </c>
    </row>
    <row r="2246" spans="1:4" x14ac:dyDescent="0.25">
      <c r="A2246" t="s">
        <v>11728</v>
      </c>
      <c r="B2246" t="s">
        <v>11729</v>
      </c>
      <c r="C2246" t="s">
        <v>11730</v>
      </c>
      <c r="D2246" t="s">
        <v>11731</v>
      </c>
    </row>
    <row r="2247" spans="1:4" x14ac:dyDescent="0.25">
      <c r="A2247" t="s">
        <v>11732</v>
      </c>
      <c r="B2247" t="s">
        <v>11733</v>
      </c>
      <c r="C2247" t="s">
        <v>11734</v>
      </c>
      <c r="D2247" t="s">
        <v>11735</v>
      </c>
    </row>
    <row r="2248" spans="1:4" x14ac:dyDescent="0.25">
      <c r="A2248" t="s">
        <v>11736</v>
      </c>
      <c r="B2248" t="s">
        <v>11737</v>
      </c>
      <c r="C2248" t="s">
        <v>11738</v>
      </c>
      <c r="D2248" t="s">
        <v>11739</v>
      </c>
    </row>
    <row r="2249" spans="1:4" x14ac:dyDescent="0.25">
      <c r="A2249" t="s">
        <v>11740</v>
      </c>
      <c r="B2249" t="s">
        <v>11741</v>
      </c>
      <c r="C2249" t="s">
        <v>11742</v>
      </c>
      <c r="D2249" t="s">
        <v>11743</v>
      </c>
    </row>
    <row r="2250" spans="1:4" x14ac:dyDescent="0.25">
      <c r="A2250" t="s">
        <v>11744</v>
      </c>
      <c r="B2250" t="s">
        <v>11745</v>
      </c>
      <c r="C2250" t="s">
        <v>1166</v>
      </c>
      <c r="D2250" t="s">
        <v>1167</v>
      </c>
    </row>
    <row r="2251" spans="1:4" x14ac:dyDescent="0.25">
      <c r="A2251" t="s">
        <v>11746</v>
      </c>
      <c r="B2251" t="s">
        <v>11747</v>
      </c>
      <c r="C2251" t="s">
        <v>979</v>
      </c>
      <c r="D2251" t="s">
        <v>980</v>
      </c>
    </row>
    <row r="2252" spans="1:4" x14ac:dyDescent="0.25">
      <c r="A2252" t="s">
        <v>11748</v>
      </c>
      <c r="B2252" t="s">
        <v>11749</v>
      </c>
      <c r="C2252" t="s">
        <v>2543</v>
      </c>
      <c r="D2252" t="s">
        <v>2544</v>
      </c>
    </row>
    <row r="2253" spans="1:4" x14ac:dyDescent="0.25">
      <c r="A2253" t="s">
        <v>11750</v>
      </c>
      <c r="B2253" t="s">
        <v>11751</v>
      </c>
      <c r="C2253" t="s">
        <v>11752</v>
      </c>
      <c r="D2253" t="s">
        <v>11751</v>
      </c>
    </row>
    <row r="2254" spans="1:4" x14ac:dyDescent="0.25">
      <c r="A2254" t="s">
        <v>11753</v>
      </c>
      <c r="B2254" t="s">
        <v>11754</v>
      </c>
      <c r="C2254" t="s">
        <v>11755</v>
      </c>
      <c r="D2254" t="s">
        <v>11754</v>
      </c>
    </row>
    <row r="2255" spans="1:4" x14ac:dyDescent="0.25">
      <c r="A2255" t="s">
        <v>11756</v>
      </c>
      <c r="B2255" t="s">
        <v>11757</v>
      </c>
      <c r="C2255" t="s">
        <v>11758</v>
      </c>
      <c r="D2255" t="s">
        <v>11759</v>
      </c>
    </row>
    <row r="2256" spans="1:4" x14ac:dyDescent="0.25">
      <c r="A2256" t="s">
        <v>11760</v>
      </c>
      <c r="B2256" t="s">
        <v>11761</v>
      </c>
      <c r="C2256" t="s">
        <v>11762</v>
      </c>
      <c r="D2256" t="s">
        <v>11761</v>
      </c>
    </row>
    <row r="2257" spans="1:4" x14ac:dyDescent="0.25">
      <c r="A2257" t="s">
        <v>11763</v>
      </c>
      <c r="B2257" t="s">
        <v>11764</v>
      </c>
      <c r="C2257" t="s">
        <v>170</v>
      </c>
      <c r="D2257" t="s">
        <v>501</v>
      </c>
    </row>
    <row r="2258" spans="1:4" x14ac:dyDescent="0.25">
      <c r="A2258" t="s">
        <v>11765</v>
      </c>
      <c r="B2258" t="s">
        <v>11766</v>
      </c>
      <c r="C2258" t="s">
        <v>172</v>
      </c>
      <c r="D2258" t="s">
        <v>502</v>
      </c>
    </row>
    <row r="2259" spans="1:4" x14ac:dyDescent="0.25">
      <c r="A2259" t="s">
        <v>11767</v>
      </c>
      <c r="B2259" t="s">
        <v>11768</v>
      </c>
      <c r="C2259" t="s">
        <v>11769</v>
      </c>
      <c r="D2259" t="s">
        <v>11770</v>
      </c>
    </row>
    <row r="2260" spans="1:4" x14ac:dyDescent="0.25">
      <c r="A2260" t="s">
        <v>11771</v>
      </c>
      <c r="B2260" t="s">
        <v>11772</v>
      </c>
      <c r="C2260" t="s">
        <v>2902</v>
      </c>
      <c r="D2260" t="s">
        <v>3032</v>
      </c>
    </row>
    <row r="2261" spans="1:4" x14ac:dyDescent="0.25">
      <c r="A2261" t="s">
        <v>11773</v>
      </c>
      <c r="B2261" t="s">
        <v>11774</v>
      </c>
      <c r="C2261" t="s">
        <v>887</v>
      </c>
      <c r="D2261" t="s">
        <v>1819</v>
      </c>
    </row>
    <row r="2262" spans="1:4" x14ac:dyDescent="0.25">
      <c r="A2262" t="s">
        <v>11775</v>
      </c>
      <c r="B2262" t="s">
        <v>11776</v>
      </c>
      <c r="C2262" t="s">
        <v>1377</v>
      </c>
      <c r="D2262" t="s">
        <v>1378</v>
      </c>
    </row>
    <row r="2263" spans="1:4" x14ac:dyDescent="0.25">
      <c r="A2263" t="s">
        <v>11777</v>
      </c>
      <c r="B2263" t="s">
        <v>11778</v>
      </c>
      <c r="C2263" t="s">
        <v>1668</v>
      </c>
      <c r="D2263" t="s">
        <v>1669</v>
      </c>
    </row>
    <row r="2264" spans="1:4" x14ac:dyDescent="0.25">
      <c r="A2264" t="s">
        <v>11779</v>
      </c>
      <c r="B2264" t="s">
        <v>11780</v>
      </c>
      <c r="C2264" t="s">
        <v>328</v>
      </c>
      <c r="D2264" t="s">
        <v>329</v>
      </c>
    </row>
    <row r="2265" spans="1:4" x14ac:dyDescent="0.25">
      <c r="A2265" t="s">
        <v>11781</v>
      </c>
      <c r="B2265" t="s">
        <v>11782</v>
      </c>
      <c r="C2265" t="s">
        <v>267</v>
      </c>
      <c r="D2265" t="s">
        <v>268</v>
      </c>
    </row>
    <row r="2266" spans="1:4" x14ac:dyDescent="0.25">
      <c r="A2266" t="s">
        <v>11783</v>
      </c>
      <c r="B2266" t="s">
        <v>11784</v>
      </c>
      <c r="C2266" t="s">
        <v>3687</v>
      </c>
      <c r="D2266" t="s">
        <v>3688</v>
      </c>
    </row>
    <row r="2267" spans="1:4" x14ac:dyDescent="0.25">
      <c r="A2267" t="s">
        <v>11785</v>
      </c>
      <c r="B2267" t="s">
        <v>11786</v>
      </c>
      <c r="C2267" t="s">
        <v>11787</v>
      </c>
      <c r="D2267" t="s">
        <v>11788</v>
      </c>
    </row>
    <row r="2268" spans="1:4" x14ac:dyDescent="0.25">
      <c r="A2268" t="s">
        <v>11789</v>
      </c>
      <c r="B2268" t="s">
        <v>11790</v>
      </c>
      <c r="C2268" t="s">
        <v>4745</v>
      </c>
      <c r="D2268" t="s">
        <v>11791</v>
      </c>
    </row>
    <row r="2269" spans="1:4" x14ac:dyDescent="0.25">
      <c r="A2269" t="s">
        <v>11792</v>
      </c>
      <c r="B2269" t="s">
        <v>11793</v>
      </c>
      <c r="C2269" t="s">
        <v>11794</v>
      </c>
      <c r="D2269" t="s">
        <v>11795</v>
      </c>
    </row>
    <row r="2270" spans="1:4" x14ac:dyDescent="0.25">
      <c r="A2270" t="s">
        <v>11796</v>
      </c>
      <c r="B2270" t="s">
        <v>11797</v>
      </c>
      <c r="C2270" t="s">
        <v>11798</v>
      </c>
      <c r="D2270" t="s">
        <v>11799</v>
      </c>
    </row>
    <row r="2271" spans="1:4" x14ac:dyDescent="0.25">
      <c r="A2271" t="s">
        <v>11800</v>
      </c>
      <c r="B2271" t="s">
        <v>11801</v>
      </c>
      <c r="C2271" t="s">
        <v>11802</v>
      </c>
      <c r="D2271" t="s">
        <v>11803</v>
      </c>
    </row>
    <row r="2272" spans="1:4" x14ac:dyDescent="0.25">
      <c r="A2272" t="s">
        <v>11804</v>
      </c>
      <c r="B2272" t="s">
        <v>11805</v>
      </c>
      <c r="C2272" t="s">
        <v>11806</v>
      </c>
      <c r="D2272" t="s">
        <v>11807</v>
      </c>
    </row>
    <row r="2273" spans="1:4" x14ac:dyDescent="0.25">
      <c r="A2273" t="s">
        <v>11808</v>
      </c>
      <c r="B2273" t="s">
        <v>11809</v>
      </c>
      <c r="C2273" t="s">
        <v>330</v>
      </c>
      <c r="D2273" t="s">
        <v>331</v>
      </c>
    </row>
    <row r="2274" spans="1:4" x14ac:dyDescent="0.25">
      <c r="A2274" t="s">
        <v>11810</v>
      </c>
      <c r="B2274" t="s">
        <v>11811</v>
      </c>
      <c r="C2274" t="s">
        <v>1015</v>
      </c>
      <c r="D2274" t="s">
        <v>1016</v>
      </c>
    </row>
    <row r="2275" spans="1:4" x14ac:dyDescent="0.25">
      <c r="A2275" t="s">
        <v>11812</v>
      </c>
      <c r="B2275" t="s">
        <v>11813</v>
      </c>
      <c r="C2275" t="s">
        <v>470</v>
      </c>
      <c r="D2275" t="s">
        <v>471</v>
      </c>
    </row>
    <row r="2276" spans="1:4" x14ac:dyDescent="0.25">
      <c r="A2276" t="s">
        <v>11814</v>
      </c>
      <c r="B2276" t="s">
        <v>11815</v>
      </c>
      <c r="C2276" t="s">
        <v>1699</v>
      </c>
      <c r="D2276" t="s">
        <v>1700</v>
      </c>
    </row>
    <row r="2277" spans="1:4" x14ac:dyDescent="0.25">
      <c r="A2277" t="s">
        <v>11816</v>
      </c>
      <c r="B2277" t="s">
        <v>11817</v>
      </c>
      <c r="C2277" t="s">
        <v>559</v>
      </c>
      <c r="D2277" t="s">
        <v>560</v>
      </c>
    </row>
    <row r="2278" spans="1:4" x14ac:dyDescent="0.25">
      <c r="A2278" t="s">
        <v>11818</v>
      </c>
      <c r="B2278" t="s">
        <v>11819</v>
      </c>
      <c r="C2278" t="s">
        <v>4324</v>
      </c>
      <c r="D2278" t="s">
        <v>4325</v>
      </c>
    </row>
    <row r="2279" spans="1:4" x14ac:dyDescent="0.25">
      <c r="A2279" t="s">
        <v>11820</v>
      </c>
      <c r="B2279" t="s">
        <v>11821</v>
      </c>
      <c r="C2279" t="s">
        <v>11822</v>
      </c>
      <c r="D2279" t="s">
        <v>11823</v>
      </c>
    </row>
    <row r="2280" spans="1:4" x14ac:dyDescent="0.25">
      <c r="A2280" t="s">
        <v>11824</v>
      </c>
      <c r="B2280" t="s">
        <v>11825</v>
      </c>
      <c r="C2280" t="s">
        <v>11826</v>
      </c>
      <c r="D2280" t="s">
        <v>11827</v>
      </c>
    </row>
    <row r="2281" spans="1:4" x14ac:dyDescent="0.25">
      <c r="A2281" t="s">
        <v>11828</v>
      </c>
      <c r="B2281" t="s">
        <v>11829</v>
      </c>
      <c r="C2281" t="s">
        <v>1082</v>
      </c>
      <c r="D2281" t="s">
        <v>1083</v>
      </c>
    </row>
    <row r="2282" spans="1:4" x14ac:dyDescent="0.25">
      <c r="A2282" t="s">
        <v>11830</v>
      </c>
      <c r="B2282" t="s">
        <v>11831</v>
      </c>
      <c r="C2282" t="s">
        <v>3511</v>
      </c>
      <c r="D2282" t="s">
        <v>3512</v>
      </c>
    </row>
    <row r="2283" spans="1:4" x14ac:dyDescent="0.25">
      <c r="A2283" t="s">
        <v>11832</v>
      </c>
      <c r="B2283" t="s">
        <v>11833</v>
      </c>
      <c r="C2283" t="s">
        <v>11834</v>
      </c>
      <c r="D2283" t="s">
        <v>11835</v>
      </c>
    </row>
    <row r="2284" spans="1:4" x14ac:dyDescent="0.25">
      <c r="A2284" t="s">
        <v>11836</v>
      </c>
      <c r="B2284" t="s">
        <v>11837</v>
      </c>
      <c r="C2284" t="s">
        <v>4169</v>
      </c>
      <c r="D2284" t="s">
        <v>4170</v>
      </c>
    </row>
    <row r="2285" spans="1:4" x14ac:dyDescent="0.25">
      <c r="A2285" t="s">
        <v>11838</v>
      </c>
      <c r="B2285" t="s">
        <v>11839</v>
      </c>
      <c r="C2285" t="s">
        <v>5076</v>
      </c>
      <c r="D2285" t="s">
        <v>5077</v>
      </c>
    </row>
    <row r="2286" spans="1:4" x14ac:dyDescent="0.25">
      <c r="A2286" t="s">
        <v>11840</v>
      </c>
      <c r="B2286" t="s">
        <v>11841</v>
      </c>
      <c r="C2286" t="s">
        <v>11842</v>
      </c>
      <c r="D2286" t="s">
        <v>11843</v>
      </c>
    </row>
    <row r="2287" spans="1:4" x14ac:dyDescent="0.25">
      <c r="A2287" t="s">
        <v>11844</v>
      </c>
      <c r="B2287" t="s">
        <v>11845</v>
      </c>
      <c r="C2287" t="s">
        <v>807</v>
      </c>
      <c r="D2287" t="s">
        <v>808</v>
      </c>
    </row>
    <row r="2288" spans="1:4" x14ac:dyDescent="0.25">
      <c r="A2288" t="s">
        <v>11846</v>
      </c>
      <c r="B2288" t="s">
        <v>11847</v>
      </c>
      <c r="C2288" t="s">
        <v>1841</v>
      </c>
      <c r="D2288" t="s">
        <v>1842</v>
      </c>
    </row>
    <row r="2289" spans="1:4" x14ac:dyDescent="0.25">
      <c r="A2289" t="s">
        <v>11848</v>
      </c>
      <c r="B2289" t="s">
        <v>11849</v>
      </c>
      <c r="C2289" t="s">
        <v>1839</v>
      </c>
      <c r="D2289" t="s">
        <v>1840</v>
      </c>
    </row>
    <row r="2290" spans="1:4" x14ac:dyDescent="0.25">
      <c r="A2290" t="s">
        <v>11850</v>
      </c>
      <c r="B2290" t="s">
        <v>11851</v>
      </c>
      <c r="C2290" t="s">
        <v>1355</v>
      </c>
      <c r="D2290" t="s">
        <v>1356</v>
      </c>
    </row>
    <row r="2291" spans="1:4" x14ac:dyDescent="0.25">
      <c r="A2291" t="s">
        <v>11852</v>
      </c>
      <c r="B2291" t="s">
        <v>11853</v>
      </c>
      <c r="C2291" t="s">
        <v>11854</v>
      </c>
      <c r="D2291" t="s">
        <v>11855</v>
      </c>
    </row>
    <row r="2292" spans="1:4" x14ac:dyDescent="0.25">
      <c r="A2292" t="s">
        <v>11856</v>
      </c>
      <c r="B2292" t="s">
        <v>11857</v>
      </c>
      <c r="C2292" t="s">
        <v>11858</v>
      </c>
      <c r="D2292" t="s">
        <v>11859</v>
      </c>
    </row>
    <row r="2293" spans="1:4" x14ac:dyDescent="0.25">
      <c r="A2293" t="s">
        <v>11860</v>
      </c>
      <c r="B2293" t="s">
        <v>11861</v>
      </c>
      <c r="C2293" t="s">
        <v>468</v>
      </c>
      <c r="D2293" t="s">
        <v>469</v>
      </c>
    </row>
    <row r="2294" spans="1:4" x14ac:dyDescent="0.25">
      <c r="A2294" t="s">
        <v>11862</v>
      </c>
      <c r="B2294" t="s">
        <v>11863</v>
      </c>
      <c r="C2294" t="s">
        <v>3685</v>
      </c>
      <c r="D2294" t="s">
        <v>3686</v>
      </c>
    </row>
    <row r="2295" spans="1:4" x14ac:dyDescent="0.25">
      <c r="A2295" t="s">
        <v>11864</v>
      </c>
      <c r="B2295" t="s">
        <v>11865</v>
      </c>
      <c r="C2295" t="s">
        <v>4747</v>
      </c>
      <c r="D2295" t="s">
        <v>4748</v>
      </c>
    </row>
    <row r="2296" spans="1:4" x14ac:dyDescent="0.25">
      <c r="A2296" t="s">
        <v>11866</v>
      </c>
      <c r="B2296" t="s">
        <v>11867</v>
      </c>
      <c r="C2296" t="s">
        <v>11868</v>
      </c>
      <c r="D2296" t="s">
        <v>11869</v>
      </c>
    </row>
    <row r="2297" spans="1:4" x14ac:dyDescent="0.25">
      <c r="A2297" t="s">
        <v>11870</v>
      </c>
      <c r="B2297" t="s">
        <v>11871</v>
      </c>
      <c r="C2297" t="s">
        <v>11872</v>
      </c>
      <c r="D2297" t="s">
        <v>11873</v>
      </c>
    </row>
    <row r="2298" spans="1:4" x14ac:dyDescent="0.25">
      <c r="A2298" t="s">
        <v>11874</v>
      </c>
      <c r="B2298" t="s">
        <v>11875</v>
      </c>
      <c r="C2298" t="s">
        <v>11876</v>
      </c>
      <c r="D2298" t="s">
        <v>11877</v>
      </c>
    </row>
    <row r="2299" spans="1:4" x14ac:dyDescent="0.25">
      <c r="A2299" t="s">
        <v>11878</v>
      </c>
      <c r="B2299" t="s">
        <v>11879</v>
      </c>
      <c r="C2299" t="s">
        <v>11880</v>
      </c>
      <c r="D2299" t="s">
        <v>11879</v>
      </c>
    </row>
    <row r="2300" spans="1:4" x14ac:dyDescent="0.25">
      <c r="A2300" t="s">
        <v>11881</v>
      </c>
      <c r="B2300" t="s">
        <v>1945</v>
      </c>
      <c r="C2300" t="s">
        <v>1944</v>
      </c>
      <c r="D2300" t="s">
        <v>1945</v>
      </c>
    </row>
    <row r="2301" spans="1:4" x14ac:dyDescent="0.25">
      <c r="A2301" t="s">
        <v>11882</v>
      </c>
      <c r="B2301" t="s">
        <v>11883</v>
      </c>
      <c r="C2301" t="s">
        <v>11884</v>
      </c>
      <c r="D2301" t="s">
        <v>11883</v>
      </c>
    </row>
    <row r="2302" spans="1:4" x14ac:dyDescent="0.25">
      <c r="A2302" t="s">
        <v>11885</v>
      </c>
      <c r="B2302" t="s">
        <v>11886</v>
      </c>
      <c r="C2302" t="s">
        <v>11887</v>
      </c>
      <c r="D2302" t="s">
        <v>11886</v>
      </c>
    </row>
    <row r="2303" spans="1:4" x14ac:dyDescent="0.25">
      <c r="A2303" t="s">
        <v>11888</v>
      </c>
      <c r="B2303" t="s">
        <v>11889</v>
      </c>
      <c r="C2303" t="s">
        <v>11890</v>
      </c>
      <c r="D2303" t="s">
        <v>11889</v>
      </c>
    </row>
    <row r="2304" spans="1:4" x14ac:dyDescent="0.25">
      <c r="A2304" t="s">
        <v>11891</v>
      </c>
      <c r="B2304" t="s">
        <v>698</v>
      </c>
      <c r="C2304" t="s">
        <v>697</v>
      </c>
      <c r="D2304" t="s">
        <v>698</v>
      </c>
    </row>
    <row r="2305" spans="1:4" x14ac:dyDescent="0.25">
      <c r="A2305" t="s">
        <v>11892</v>
      </c>
      <c r="B2305" t="s">
        <v>11893</v>
      </c>
      <c r="C2305" t="s">
        <v>11894</v>
      </c>
      <c r="D2305" t="s">
        <v>11895</v>
      </c>
    </row>
    <row r="2306" spans="1:4" x14ac:dyDescent="0.25">
      <c r="A2306" t="s">
        <v>11896</v>
      </c>
      <c r="B2306" t="s">
        <v>11897</v>
      </c>
      <c r="C2306" t="s">
        <v>11898</v>
      </c>
      <c r="D2306" t="s">
        <v>11897</v>
      </c>
    </row>
    <row r="2307" spans="1:4" x14ac:dyDescent="0.25">
      <c r="A2307" t="s">
        <v>11899</v>
      </c>
      <c r="B2307" t="s">
        <v>4850</v>
      </c>
      <c r="C2307" t="s">
        <v>4849</v>
      </c>
      <c r="D2307" t="s">
        <v>4850</v>
      </c>
    </row>
    <row r="2308" spans="1:4" x14ac:dyDescent="0.25">
      <c r="A2308" t="s">
        <v>11900</v>
      </c>
      <c r="B2308" t="s">
        <v>11901</v>
      </c>
      <c r="C2308" t="s">
        <v>11902</v>
      </c>
      <c r="D2308" t="s">
        <v>11903</v>
      </c>
    </row>
    <row r="2309" spans="1:4" x14ac:dyDescent="0.25">
      <c r="A2309" t="s">
        <v>11904</v>
      </c>
      <c r="B2309" t="s">
        <v>11905</v>
      </c>
      <c r="C2309" t="s">
        <v>11906</v>
      </c>
      <c r="D2309" t="s">
        <v>11905</v>
      </c>
    </row>
    <row r="2310" spans="1:4" x14ac:dyDescent="0.25">
      <c r="A2310" t="s">
        <v>11907</v>
      </c>
      <c r="B2310" t="s">
        <v>1626</v>
      </c>
      <c r="C2310" t="s">
        <v>1625</v>
      </c>
      <c r="D2310" t="s">
        <v>1626</v>
      </c>
    </row>
    <row r="2311" spans="1:4" x14ac:dyDescent="0.25">
      <c r="A2311" t="s">
        <v>11908</v>
      </c>
      <c r="B2311" t="s">
        <v>1636</v>
      </c>
      <c r="C2311" t="s">
        <v>1635</v>
      </c>
      <c r="D2311" t="s">
        <v>1636</v>
      </c>
    </row>
    <row r="2312" spans="1:4" x14ac:dyDescent="0.25">
      <c r="A2312" t="s">
        <v>11909</v>
      </c>
      <c r="B2312" t="s">
        <v>11910</v>
      </c>
      <c r="C2312" t="s">
        <v>11911</v>
      </c>
      <c r="D2312" t="s">
        <v>11912</v>
      </c>
    </row>
    <row r="2313" spans="1:4" x14ac:dyDescent="0.25">
      <c r="A2313" t="s">
        <v>11913</v>
      </c>
      <c r="B2313" t="s">
        <v>11914</v>
      </c>
      <c r="C2313" t="s">
        <v>1741</v>
      </c>
      <c r="D2313" t="s">
        <v>1742</v>
      </c>
    </row>
    <row r="2314" spans="1:4" x14ac:dyDescent="0.25">
      <c r="A2314" t="s">
        <v>11915</v>
      </c>
      <c r="B2314" t="s">
        <v>11916</v>
      </c>
      <c r="C2314" t="s">
        <v>11917</v>
      </c>
      <c r="D2314" t="s">
        <v>11916</v>
      </c>
    </row>
    <row r="2315" spans="1:4" x14ac:dyDescent="0.25">
      <c r="A2315" t="s">
        <v>11918</v>
      </c>
      <c r="B2315" t="s">
        <v>4070</v>
      </c>
      <c r="C2315" t="s">
        <v>4069</v>
      </c>
      <c r="D2315" t="s">
        <v>4070</v>
      </c>
    </row>
    <row r="2316" spans="1:4" x14ac:dyDescent="0.25">
      <c r="A2316" t="s">
        <v>11919</v>
      </c>
      <c r="B2316" t="s">
        <v>11920</v>
      </c>
      <c r="C2316" t="s">
        <v>11921</v>
      </c>
      <c r="D2316" t="s">
        <v>11920</v>
      </c>
    </row>
    <row r="2317" spans="1:4" x14ac:dyDescent="0.25">
      <c r="A2317" t="s">
        <v>11922</v>
      </c>
      <c r="B2317" t="s">
        <v>11923</v>
      </c>
      <c r="C2317" t="s">
        <v>11924</v>
      </c>
      <c r="D2317" t="s">
        <v>11925</v>
      </c>
    </row>
    <row r="2318" spans="1:4" x14ac:dyDescent="0.25">
      <c r="A2318" t="s">
        <v>11926</v>
      </c>
      <c r="B2318" t="s">
        <v>11927</v>
      </c>
      <c r="C2318" t="s">
        <v>11928</v>
      </c>
      <c r="D2318" t="s">
        <v>11927</v>
      </c>
    </row>
    <row r="2319" spans="1:4" x14ac:dyDescent="0.25">
      <c r="A2319" t="s">
        <v>11929</v>
      </c>
      <c r="B2319" t="s">
        <v>11930</v>
      </c>
      <c r="C2319" t="s">
        <v>11931</v>
      </c>
      <c r="D2319" t="s">
        <v>11930</v>
      </c>
    </row>
    <row r="2320" spans="1:4" x14ac:dyDescent="0.25">
      <c r="A2320" t="s">
        <v>11932</v>
      </c>
      <c r="B2320" t="s">
        <v>11933</v>
      </c>
      <c r="C2320" t="s">
        <v>11934</v>
      </c>
      <c r="D2320" t="s">
        <v>11935</v>
      </c>
    </row>
    <row r="2321" spans="1:4" x14ac:dyDescent="0.25">
      <c r="A2321" t="s">
        <v>11936</v>
      </c>
      <c r="B2321" t="s">
        <v>1845</v>
      </c>
      <c r="C2321" t="s">
        <v>1844</v>
      </c>
      <c r="D2321" t="s">
        <v>1845</v>
      </c>
    </row>
    <row r="2322" spans="1:4" x14ac:dyDescent="0.25">
      <c r="A2322" t="s">
        <v>11937</v>
      </c>
      <c r="B2322" t="s">
        <v>1805</v>
      </c>
      <c r="C2322" t="s">
        <v>1804</v>
      </c>
      <c r="D2322" t="s">
        <v>1805</v>
      </c>
    </row>
    <row r="2323" spans="1:4" x14ac:dyDescent="0.25">
      <c r="A2323" t="s">
        <v>11938</v>
      </c>
      <c r="B2323" t="s">
        <v>11939</v>
      </c>
      <c r="C2323" t="s">
        <v>11940</v>
      </c>
      <c r="D2323" t="s">
        <v>11939</v>
      </c>
    </row>
    <row r="2324" spans="1:4" x14ac:dyDescent="0.25">
      <c r="A2324" t="s">
        <v>11941</v>
      </c>
      <c r="B2324" t="s">
        <v>11942</v>
      </c>
      <c r="C2324" t="s">
        <v>11943</v>
      </c>
      <c r="D2324" t="s">
        <v>11944</v>
      </c>
    </row>
    <row r="2325" spans="1:4" x14ac:dyDescent="0.25">
      <c r="A2325" t="s">
        <v>11945</v>
      </c>
      <c r="B2325" t="s">
        <v>11946</v>
      </c>
      <c r="C2325" t="s">
        <v>11947</v>
      </c>
      <c r="D2325" t="s">
        <v>11948</v>
      </c>
    </row>
    <row r="2326" spans="1:4" x14ac:dyDescent="0.25">
      <c r="A2326" t="s">
        <v>11949</v>
      </c>
      <c r="B2326" t="s">
        <v>11950</v>
      </c>
      <c r="C2326" t="s">
        <v>11951</v>
      </c>
      <c r="D2326" t="s">
        <v>11952</v>
      </c>
    </row>
    <row r="2327" spans="1:4" x14ac:dyDescent="0.25">
      <c r="A2327" t="s">
        <v>11953</v>
      </c>
      <c r="B2327" t="s">
        <v>11954</v>
      </c>
      <c r="C2327" t="s">
        <v>11955</v>
      </c>
      <c r="D2327" t="s">
        <v>11956</v>
      </c>
    </row>
    <row r="2328" spans="1:4" x14ac:dyDescent="0.25">
      <c r="A2328" t="s">
        <v>11957</v>
      </c>
      <c r="B2328" t="s">
        <v>11958</v>
      </c>
      <c r="C2328" t="s">
        <v>11959</v>
      </c>
      <c r="D2328" t="s">
        <v>11960</v>
      </c>
    </row>
    <row r="2329" spans="1:4" x14ac:dyDescent="0.25">
      <c r="A2329" t="s">
        <v>11961</v>
      </c>
      <c r="B2329" t="s">
        <v>11962</v>
      </c>
      <c r="C2329" t="s">
        <v>11963</v>
      </c>
      <c r="D2329" t="s">
        <v>11964</v>
      </c>
    </row>
    <row r="2330" spans="1:4" x14ac:dyDescent="0.25">
      <c r="A2330" t="s">
        <v>11965</v>
      </c>
      <c r="B2330" t="s">
        <v>11966</v>
      </c>
      <c r="C2330" t="s">
        <v>11967</v>
      </c>
      <c r="D2330" t="s">
        <v>11968</v>
      </c>
    </row>
    <row r="2331" spans="1:4" x14ac:dyDescent="0.25">
      <c r="A2331" t="s">
        <v>11969</v>
      </c>
      <c r="B2331" t="s">
        <v>11970</v>
      </c>
      <c r="C2331" t="s">
        <v>1344</v>
      </c>
      <c r="D2331" t="s">
        <v>227</v>
      </c>
    </row>
    <row r="2332" spans="1:4" x14ac:dyDescent="0.25">
      <c r="A2332" t="s">
        <v>11971</v>
      </c>
      <c r="B2332" t="s">
        <v>11972</v>
      </c>
      <c r="C2332" t="s">
        <v>11973</v>
      </c>
      <c r="D2332" t="s">
        <v>11974</v>
      </c>
    </row>
    <row r="2333" spans="1:4" x14ac:dyDescent="0.25">
      <c r="A2333" t="s">
        <v>11975</v>
      </c>
      <c r="B2333" t="s">
        <v>11976</v>
      </c>
      <c r="C2333" t="s">
        <v>11977</v>
      </c>
      <c r="D2333" t="s">
        <v>11978</v>
      </c>
    </row>
    <row r="2334" spans="1:4" x14ac:dyDescent="0.25">
      <c r="A2334" t="s">
        <v>11979</v>
      </c>
      <c r="B2334" t="s">
        <v>11980</v>
      </c>
      <c r="C2334" t="s">
        <v>11981</v>
      </c>
      <c r="D2334" t="s">
        <v>11982</v>
      </c>
    </row>
    <row r="2335" spans="1:4" x14ac:dyDescent="0.25">
      <c r="A2335" t="s">
        <v>11983</v>
      </c>
      <c r="B2335" t="s">
        <v>11984</v>
      </c>
      <c r="C2335" t="s">
        <v>2683</v>
      </c>
      <c r="D2335" t="s">
        <v>2684</v>
      </c>
    </row>
    <row r="2336" spans="1:4" x14ac:dyDescent="0.25">
      <c r="A2336" t="s">
        <v>11985</v>
      </c>
      <c r="B2336" t="s">
        <v>11986</v>
      </c>
      <c r="C2336" t="s">
        <v>11987</v>
      </c>
      <c r="D2336" t="s">
        <v>11988</v>
      </c>
    </row>
    <row r="2337" spans="1:4" x14ac:dyDescent="0.25">
      <c r="A2337" t="s">
        <v>11989</v>
      </c>
      <c r="B2337" t="s">
        <v>11990</v>
      </c>
      <c r="C2337" t="s">
        <v>11991</v>
      </c>
      <c r="D2337" t="s">
        <v>11992</v>
      </c>
    </row>
    <row r="2338" spans="1:4" x14ac:dyDescent="0.25">
      <c r="A2338" t="s">
        <v>11993</v>
      </c>
      <c r="B2338" t="s">
        <v>11994</v>
      </c>
      <c r="C2338" t="s">
        <v>11995</v>
      </c>
      <c r="D2338" t="s">
        <v>11996</v>
      </c>
    </row>
    <row r="2339" spans="1:4" x14ac:dyDescent="0.25">
      <c r="A2339" t="s">
        <v>11997</v>
      </c>
      <c r="B2339" t="s">
        <v>11998</v>
      </c>
      <c r="C2339" t="s">
        <v>791</v>
      </c>
      <c r="D2339" t="s">
        <v>228</v>
      </c>
    </row>
    <row r="2340" spans="1:4" x14ac:dyDescent="0.25">
      <c r="A2340" t="s">
        <v>11999</v>
      </c>
      <c r="B2340" t="s">
        <v>12000</v>
      </c>
      <c r="C2340" t="s">
        <v>12001</v>
      </c>
      <c r="D2340" t="s">
        <v>12002</v>
      </c>
    </row>
    <row r="2341" spans="1:4" x14ac:dyDescent="0.25">
      <c r="A2341" t="s">
        <v>12003</v>
      </c>
      <c r="B2341" t="s">
        <v>12004</v>
      </c>
      <c r="C2341" t="s">
        <v>2681</v>
      </c>
      <c r="D2341" t="s">
        <v>2682</v>
      </c>
    </row>
    <row r="2342" spans="1:4" x14ac:dyDescent="0.25">
      <c r="A2342" t="s">
        <v>12005</v>
      </c>
      <c r="B2342" t="s">
        <v>12006</v>
      </c>
      <c r="C2342" t="s">
        <v>12007</v>
      </c>
      <c r="D2342" t="s">
        <v>12008</v>
      </c>
    </row>
    <row r="2343" spans="1:4" x14ac:dyDescent="0.25">
      <c r="A2343" t="s">
        <v>12009</v>
      </c>
      <c r="B2343" t="s">
        <v>12010</v>
      </c>
      <c r="C2343" t="s">
        <v>12011</v>
      </c>
      <c r="D2343" t="s">
        <v>12012</v>
      </c>
    </row>
    <row r="2344" spans="1:4" x14ac:dyDescent="0.25">
      <c r="A2344" t="s">
        <v>12013</v>
      </c>
      <c r="B2344" t="s">
        <v>12014</v>
      </c>
      <c r="C2344" t="s">
        <v>2074</v>
      </c>
      <c r="D2344" t="s">
        <v>2075</v>
      </c>
    </row>
    <row r="2345" spans="1:4" x14ac:dyDescent="0.25">
      <c r="A2345" t="s">
        <v>12015</v>
      </c>
      <c r="B2345" t="s">
        <v>12016</v>
      </c>
      <c r="C2345" t="s">
        <v>786</v>
      </c>
      <c r="D2345" t="s">
        <v>787</v>
      </c>
    </row>
    <row r="2346" spans="1:4" x14ac:dyDescent="0.25">
      <c r="A2346" t="s">
        <v>12017</v>
      </c>
      <c r="B2346" t="s">
        <v>12018</v>
      </c>
      <c r="C2346" t="s">
        <v>12019</v>
      </c>
      <c r="D2346" t="s">
        <v>12020</v>
      </c>
    </row>
    <row r="2347" spans="1:4" x14ac:dyDescent="0.25">
      <c r="A2347" t="s">
        <v>12021</v>
      </c>
      <c r="B2347" t="s">
        <v>12022</v>
      </c>
      <c r="C2347" t="s">
        <v>12023</v>
      </c>
      <c r="D2347" t="s">
        <v>12024</v>
      </c>
    </row>
    <row r="2348" spans="1:4" x14ac:dyDescent="0.25">
      <c r="A2348" t="s">
        <v>12025</v>
      </c>
      <c r="B2348" t="s">
        <v>12026</v>
      </c>
      <c r="C2348" t="s">
        <v>4645</v>
      </c>
      <c r="D2348" t="s">
        <v>4646</v>
      </c>
    </row>
    <row r="2349" spans="1:4" x14ac:dyDescent="0.25">
      <c r="A2349" t="s">
        <v>12027</v>
      </c>
      <c r="B2349" t="s">
        <v>12028</v>
      </c>
      <c r="C2349" t="s">
        <v>1750</v>
      </c>
      <c r="D2349" t="s">
        <v>1751</v>
      </c>
    </row>
    <row r="2350" spans="1:4" x14ac:dyDescent="0.25">
      <c r="A2350" t="s">
        <v>12029</v>
      </c>
      <c r="B2350" t="s">
        <v>12030</v>
      </c>
      <c r="C2350" t="s">
        <v>12031</v>
      </c>
      <c r="D2350" t="s">
        <v>12032</v>
      </c>
    </row>
    <row r="2351" spans="1:4" x14ac:dyDescent="0.25">
      <c r="A2351" t="s">
        <v>12033</v>
      </c>
      <c r="B2351" t="s">
        <v>12034</v>
      </c>
      <c r="C2351" t="s">
        <v>12035</v>
      </c>
      <c r="D2351" t="s">
        <v>12036</v>
      </c>
    </row>
    <row r="2352" spans="1:4" x14ac:dyDescent="0.25">
      <c r="A2352" t="s">
        <v>12037</v>
      </c>
      <c r="B2352" t="s">
        <v>12038</v>
      </c>
      <c r="C2352" t="s">
        <v>12039</v>
      </c>
      <c r="D2352" t="s">
        <v>12040</v>
      </c>
    </row>
    <row r="2353" spans="1:4" x14ac:dyDescent="0.25">
      <c r="A2353" t="s">
        <v>12041</v>
      </c>
      <c r="B2353" t="s">
        <v>12042</v>
      </c>
      <c r="C2353" t="s">
        <v>12043</v>
      </c>
      <c r="D2353" t="s">
        <v>12044</v>
      </c>
    </row>
    <row r="2354" spans="1:4" x14ac:dyDescent="0.25">
      <c r="A2354" t="s">
        <v>12045</v>
      </c>
      <c r="B2354" t="s">
        <v>12046</v>
      </c>
      <c r="C2354" t="s">
        <v>12047</v>
      </c>
      <c r="D2354" t="s">
        <v>12048</v>
      </c>
    </row>
    <row r="2355" spans="1:4" x14ac:dyDescent="0.25">
      <c r="A2355" t="s">
        <v>12049</v>
      </c>
      <c r="B2355" t="s">
        <v>12050</v>
      </c>
      <c r="C2355" t="s">
        <v>12051</v>
      </c>
      <c r="D2355" t="s">
        <v>12052</v>
      </c>
    </row>
    <row r="2356" spans="1:4" x14ac:dyDescent="0.25">
      <c r="A2356" t="s">
        <v>12053</v>
      </c>
      <c r="B2356" t="s">
        <v>12054</v>
      </c>
      <c r="C2356" t="s">
        <v>12055</v>
      </c>
      <c r="D2356" t="s">
        <v>12056</v>
      </c>
    </row>
    <row r="2357" spans="1:4" x14ac:dyDescent="0.25">
      <c r="A2357" t="s">
        <v>12057</v>
      </c>
      <c r="B2357" t="s">
        <v>12058</v>
      </c>
      <c r="C2357" t="s">
        <v>12059</v>
      </c>
      <c r="D2357" t="s">
        <v>12060</v>
      </c>
    </row>
    <row r="2358" spans="1:4" x14ac:dyDescent="0.25">
      <c r="A2358" t="s">
        <v>12061</v>
      </c>
      <c r="B2358" t="s">
        <v>12062</v>
      </c>
      <c r="C2358" t="s">
        <v>12063</v>
      </c>
      <c r="D2358" t="s">
        <v>12064</v>
      </c>
    </row>
    <row r="2359" spans="1:4" x14ac:dyDescent="0.25">
      <c r="A2359" t="s">
        <v>12065</v>
      </c>
      <c r="B2359" t="s">
        <v>12066</v>
      </c>
      <c r="C2359" t="s">
        <v>1344</v>
      </c>
      <c r="D2359" t="s">
        <v>227</v>
      </c>
    </row>
    <row r="2360" spans="1:4" x14ac:dyDescent="0.25">
      <c r="A2360" t="s">
        <v>12067</v>
      </c>
      <c r="B2360" t="s">
        <v>12068</v>
      </c>
      <c r="C2360" t="s">
        <v>11973</v>
      </c>
      <c r="D2360" t="s">
        <v>11974</v>
      </c>
    </row>
    <row r="2361" spans="1:4" x14ac:dyDescent="0.25">
      <c r="A2361" t="s">
        <v>12069</v>
      </c>
      <c r="B2361" t="s">
        <v>12070</v>
      </c>
      <c r="C2361" t="s">
        <v>11977</v>
      </c>
      <c r="D2361" t="s">
        <v>11978</v>
      </c>
    </row>
    <row r="2362" spans="1:4" x14ac:dyDescent="0.25">
      <c r="A2362" t="s">
        <v>12071</v>
      </c>
      <c r="B2362" t="s">
        <v>12072</v>
      </c>
      <c r="C2362" t="s">
        <v>2683</v>
      </c>
      <c r="D2362" t="s">
        <v>2684</v>
      </c>
    </row>
    <row r="2363" spans="1:4" x14ac:dyDescent="0.25">
      <c r="A2363" t="s">
        <v>12073</v>
      </c>
      <c r="B2363" t="s">
        <v>12074</v>
      </c>
      <c r="C2363" t="s">
        <v>791</v>
      </c>
      <c r="D2363" t="s">
        <v>228</v>
      </c>
    </row>
    <row r="2364" spans="1:4" x14ac:dyDescent="0.25">
      <c r="A2364" t="s">
        <v>12075</v>
      </c>
      <c r="B2364" t="s">
        <v>12076</v>
      </c>
      <c r="C2364" t="s">
        <v>12001</v>
      </c>
      <c r="D2364" t="s">
        <v>12002</v>
      </c>
    </row>
    <row r="2365" spans="1:4" x14ac:dyDescent="0.25">
      <c r="A2365" t="s">
        <v>12077</v>
      </c>
      <c r="B2365" t="s">
        <v>12078</v>
      </c>
      <c r="C2365" t="s">
        <v>2681</v>
      </c>
      <c r="D2365" t="s">
        <v>2682</v>
      </c>
    </row>
    <row r="2366" spans="1:4" x14ac:dyDescent="0.25">
      <c r="A2366" t="s">
        <v>12079</v>
      </c>
      <c r="B2366" t="s">
        <v>12080</v>
      </c>
      <c r="C2366" t="s">
        <v>12011</v>
      </c>
      <c r="D2366" t="s">
        <v>12012</v>
      </c>
    </row>
    <row r="2367" spans="1:4" x14ac:dyDescent="0.25">
      <c r="A2367" t="s">
        <v>12081</v>
      </c>
      <c r="B2367" t="s">
        <v>12082</v>
      </c>
      <c r="C2367" t="s">
        <v>2074</v>
      </c>
      <c r="D2367" t="s">
        <v>2075</v>
      </c>
    </row>
    <row r="2368" spans="1:4" x14ac:dyDescent="0.25">
      <c r="A2368" t="s">
        <v>12083</v>
      </c>
      <c r="B2368" t="s">
        <v>12084</v>
      </c>
      <c r="C2368" t="s">
        <v>12039</v>
      </c>
      <c r="D2368" t="s">
        <v>12040</v>
      </c>
    </row>
    <row r="2369" spans="1:4" x14ac:dyDescent="0.25">
      <c r="A2369" t="s">
        <v>12085</v>
      </c>
      <c r="B2369" t="s">
        <v>12086</v>
      </c>
      <c r="C2369" t="s">
        <v>12043</v>
      </c>
      <c r="D2369" t="s">
        <v>12044</v>
      </c>
    </row>
    <row r="2370" spans="1:4" x14ac:dyDescent="0.25">
      <c r="A2370" t="s">
        <v>12087</v>
      </c>
      <c r="B2370" t="s">
        <v>12088</v>
      </c>
      <c r="C2370" t="s">
        <v>1648</v>
      </c>
      <c r="D2370" t="s">
        <v>1649</v>
      </c>
    </row>
    <row r="2371" spans="1:4" x14ac:dyDescent="0.25">
      <c r="A2371" t="s">
        <v>12089</v>
      </c>
      <c r="B2371" t="s">
        <v>12090</v>
      </c>
      <c r="C2371" t="s">
        <v>1752</v>
      </c>
      <c r="D2371" t="s">
        <v>1753</v>
      </c>
    </row>
    <row r="2372" spans="1:4" x14ac:dyDescent="0.25">
      <c r="A2372" t="s">
        <v>12091</v>
      </c>
      <c r="B2372" t="s">
        <v>12092</v>
      </c>
      <c r="C2372" t="s">
        <v>12093</v>
      </c>
      <c r="D2372" t="s">
        <v>12094</v>
      </c>
    </row>
    <row r="2373" spans="1:4" x14ac:dyDescent="0.25">
      <c r="A2373" t="s">
        <v>12095</v>
      </c>
      <c r="B2373" t="s">
        <v>12096</v>
      </c>
      <c r="C2373" t="s">
        <v>12097</v>
      </c>
      <c r="D2373" t="s">
        <v>12098</v>
      </c>
    </row>
    <row r="2374" spans="1:4" x14ac:dyDescent="0.25">
      <c r="A2374" t="s">
        <v>12099</v>
      </c>
      <c r="B2374" t="s">
        <v>12100</v>
      </c>
      <c r="C2374" t="s">
        <v>12101</v>
      </c>
      <c r="D2374" t="s">
        <v>12102</v>
      </c>
    </row>
    <row r="2375" spans="1:4" x14ac:dyDescent="0.25">
      <c r="A2375" t="s">
        <v>12103</v>
      </c>
      <c r="B2375" t="s">
        <v>12104</v>
      </c>
      <c r="C2375" t="s">
        <v>4868</v>
      </c>
      <c r="D2375" t="s">
        <v>12105</v>
      </c>
    </row>
    <row r="2376" spans="1:4" x14ac:dyDescent="0.25">
      <c r="A2376" t="s">
        <v>12106</v>
      </c>
      <c r="B2376" t="s">
        <v>12107</v>
      </c>
      <c r="C2376" t="s">
        <v>12108</v>
      </c>
      <c r="D2376" t="s">
        <v>12109</v>
      </c>
    </row>
    <row r="2377" spans="1:4" x14ac:dyDescent="0.25">
      <c r="A2377" t="s">
        <v>12110</v>
      </c>
      <c r="B2377" t="s">
        <v>12111</v>
      </c>
      <c r="C2377" t="s">
        <v>195</v>
      </c>
      <c r="D2377" t="s">
        <v>196</v>
      </c>
    </row>
    <row r="2378" spans="1:4" x14ac:dyDescent="0.25">
      <c r="A2378" t="s">
        <v>12112</v>
      </c>
      <c r="B2378" t="s">
        <v>12113</v>
      </c>
      <c r="C2378" t="s">
        <v>3110</v>
      </c>
      <c r="D2378" t="s">
        <v>3111</v>
      </c>
    </row>
    <row r="2379" spans="1:4" x14ac:dyDescent="0.25">
      <c r="A2379" t="s">
        <v>12114</v>
      </c>
      <c r="B2379" t="s">
        <v>12115</v>
      </c>
      <c r="C2379" t="s">
        <v>12116</v>
      </c>
      <c r="D2379" t="s">
        <v>12117</v>
      </c>
    </row>
    <row r="2380" spans="1:4" x14ac:dyDescent="0.25">
      <c r="A2380" t="s">
        <v>12118</v>
      </c>
      <c r="B2380" t="s">
        <v>12119</v>
      </c>
      <c r="C2380" t="s">
        <v>12120</v>
      </c>
      <c r="D2380" t="s">
        <v>12121</v>
      </c>
    </row>
    <row r="2381" spans="1:4" x14ac:dyDescent="0.25">
      <c r="A2381" t="s">
        <v>12122</v>
      </c>
      <c r="B2381" t="s">
        <v>12123</v>
      </c>
      <c r="C2381" t="s">
        <v>12124</v>
      </c>
      <c r="D2381" t="s">
        <v>12125</v>
      </c>
    </row>
    <row r="2382" spans="1:4" x14ac:dyDescent="0.25">
      <c r="A2382" t="s">
        <v>12126</v>
      </c>
      <c r="B2382" t="s">
        <v>12127</v>
      </c>
      <c r="C2382" t="s">
        <v>2057</v>
      </c>
      <c r="D2382" t="s">
        <v>2058</v>
      </c>
    </row>
    <row r="2383" spans="1:4" x14ac:dyDescent="0.25">
      <c r="A2383" t="s">
        <v>12128</v>
      </c>
      <c r="B2383" t="s">
        <v>12129</v>
      </c>
      <c r="C2383" t="s">
        <v>12130</v>
      </c>
      <c r="D2383" t="s">
        <v>12131</v>
      </c>
    </row>
    <row r="2384" spans="1:4" x14ac:dyDescent="0.25">
      <c r="A2384" t="s">
        <v>12132</v>
      </c>
      <c r="B2384" t="s">
        <v>12133</v>
      </c>
      <c r="C2384" t="s">
        <v>242</v>
      </c>
      <c r="D2384" t="s">
        <v>243</v>
      </c>
    </row>
    <row r="2385" spans="1:4" x14ac:dyDescent="0.25">
      <c r="A2385" t="s">
        <v>12134</v>
      </c>
      <c r="B2385" t="s">
        <v>12135</v>
      </c>
      <c r="C2385" t="s">
        <v>2781</v>
      </c>
      <c r="D2385" t="s">
        <v>2782</v>
      </c>
    </row>
    <row r="2386" spans="1:4" x14ac:dyDescent="0.25">
      <c r="A2386" t="s">
        <v>12136</v>
      </c>
      <c r="B2386" t="s">
        <v>12137</v>
      </c>
      <c r="C2386" t="s">
        <v>12138</v>
      </c>
      <c r="D2386" t="s">
        <v>12139</v>
      </c>
    </row>
    <row r="2387" spans="1:4" x14ac:dyDescent="0.25">
      <c r="A2387" t="s">
        <v>12140</v>
      </c>
      <c r="B2387" t="s">
        <v>12141</v>
      </c>
      <c r="C2387" t="s">
        <v>1857</v>
      </c>
      <c r="D2387" t="s">
        <v>1858</v>
      </c>
    </row>
    <row r="2388" spans="1:4" x14ac:dyDescent="0.25">
      <c r="A2388" t="s">
        <v>12142</v>
      </c>
      <c r="B2388" t="s">
        <v>12143</v>
      </c>
      <c r="C2388" t="s">
        <v>12144</v>
      </c>
      <c r="D2388" t="s">
        <v>12145</v>
      </c>
    </row>
    <row r="2389" spans="1:4" x14ac:dyDescent="0.25">
      <c r="A2389" t="s">
        <v>12146</v>
      </c>
      <c r="B2389" t="s">
        <v>12147</v>
      </c>
      <c r="C2389" t="s">
        <v>12148</v>
      </c>
      <c r="D2389" t="s">
        <v>12149</v>
      </c>
    </row>
    <row r="2390" spans="1:4" x14ac:dyDescent="0.25">
      <c r="A2390" t="s">
        <v>12150</v>
      </c>
      <c r="B2390" t="s">
        <v>12151</v>
      </c>
      <c r="C2390" t="s">
        <v>12152</v>
      </c>
      <c r="D2390" t="s">
        <v>12153</v>
      </c>
    </row>
    <row r="2391" spans="1:4" x14ac:dyDescent="0.25">
      <c r="A2391" t="s">
        <v>12154</v>
      </c>
      <c r="B2391" t="s">
        <v>12155</v>
      </c>
      <c r="C2391" t="s">
        <v>12156</v>
      </c>
      <c r="D2391" t="s">
        <v>12156</v>
      </c>
    </row>
    <row r="2392" spans="1:4" x14ac:dyDescent="0.25">
      <c r="A2392" t="s">
        <v>12157</v>
      </c>
      <c r="B2392" t="s">
        <v>12158</v>
      </c>
      <c r="C2392" t="s">
        <v>4868</v>
      </c>
      <c r="D2392" t="s">
        <v>12105</v>
      </c>
    </row>
    <row r="2393" spans="1:4" x14ac:dyDescent="0.25">
      <c r="A2393" t="s">
        <v>12159</v>
      </c>
      <c r="B2393" t="s">
        <v>12160</v>
      </c>
      <c r="C2393" t="s">
        <v>195</v>
      </c>
      <c r="D2393" t="s">
        <v>196</v>
      </c>
    </row>
    <row r="2394" spans="1:4" x14ac:dyDescent="0.25">
      <c r="A2394" t="s">
        <v>12161</v>
      </c>
      <c r="B2394" t="s">
        <v>12162</v>
      </c>
      <c r="C2394" t="s">
        <v>3110</v>
      </c>
      <c r="D2394" t="s">
        <v>3111</v>
      </c>
    </row>
    <row r="2395" spans="1:4" x14ac:dyDescent="0.25">
      <c r="A2395" t="s">
        <v>12163</v>
      </c>
      <c r="B2395" t="s">
        <v>12164</v>
      </c>
      <c r="C2395" t="s">
        <v>12120</v>
      </c>
      <c r="D2395" t="s">
        <v>12121</v>
      </c>
    </row>
    <row r="2396" spans="1:4" x14ac:dyDescent="0.25">
      <c r="A2396" t="s">
        <v>12165</v>
      </c>
      <c r="B2396" t="s">
        <v>12166</v>
      </c>
      <c r="C2396" t="s">
        <v>12124</v>
      </c>
      <c r="D2396" t="s">
        <v>12125</v>
      </c>
    </row>
    <row r="2397" spans="1:4" x14ac:dyDescent="0.25">
      <c r="A2397" t="s">
        <v>12167</v>
      </c>
      <c r="B2397" t="s">
        <v>12168</v>
      </c>
      <c r="C2397" t="s">
        <v>242</v>
      </c>
      <c r="D2397" t="s">
        <v>243</v>
      </c>
    </row>
    <row r="2398" spans="1:4" x14ac:dyDescent="0.25">
      <c r="A2398" t="s">
        <v>12169</v>
      </c>
      <c r="B2398" t="s">
        <v>12170</v>
      </c>
      <c r="C2398" t="s">
        <v>2781</v>
      </c>
      <c r="D2398" t="s">
        <v>2782</v>
      </c>
    </row>
    <row r="2399" spans="1:4" x14ac:dyDescent="0.25">
      <c r="A2399" t="s">
        <v>12171</v>
      </c>
      <c r="B2399" t="s">
        <v>12172</v>
      </c>
      <c r="C2399" t="s">
        <v>12173</v>
      </c>
      <c r="D2399" t="s">
        <v>12174</v>
      </c>
    </row>
    <row r="2400" spans="1:4" x14ac:dyDescent="0.25">
      <c r="A2400" t="s">
        <v>12175</v>
      </c>
      <c r="B2400" t="s">
        <v>12176</v>
      </c>
      <c r="C2400" t="s">
        <v>12177</v>
      </c>
      <c r="D2400" t="s">
        <v>12178</v>
      </c>
    </row>
    <row r="2401" spans="1:4" x14ac:dyDescent="0.25">
      <c r="A2401" t="s">
        <v>12179</v>
      </c>
      <c r="B2401" t="s">
        <v>12180</v>
      </c>
      <c r="C2401" t="s">
        <v>12181</v>
      </c>
      <c r="D2401" t="s">
        <v>12182</v>
      </c>
    </row>
    <row r="2402" spans="1:4" x14ac:dyDescent="0.25">
      <c r="A2402" t="s">
        <v>12183</v>
      </c>
      <c r="B2402" t="s">
        <v>12184</v>
      </c>
      <c r="C2402" t="s">
        <v>1630</v>
      </c>
      <c r="D2402" t="s">
        <v>1631</v>
      </c>
    </row>
    <row r="2403" spans="1:4" x14ac:dyDescent="0.25">
      <c r="A2403" t="s">
        <v>12185</v>
      </c>
      <c r="B2403" t="s">
        <v>12186</v>
      </c>
      <c r="C2403" t="s">
        <v>861</v>
      </c>
      <c r="D2403" t="s">
        <v>862</v>
      </c>
    </row>
    <row r="2404" spans="1:4" x14ac:dyDescent="0.25">
      <c r="A2404" t="s">
        <v>12187</v>
      </c>
      <c r="B2404" t="s">
        <v>12188</v>
      </c>
      <c r="C2404" t="s">
        <v>2191</v>
      </c>
      <c r="D2404" t="s">
        <v>2192</v>
      </c>
    </row>
    <row r="2405" spans="1:4" x14ac:dyDescent="0.25">
      <c r="A2405" t="s">
        <v>12189</v>
      </c>
      <c r="B2405" t="s">
        <v>12190</v>
      </c>
      <c r="C2405" t="s">
        <v>12191</v>
      </c>
      <c r="D2405" t="s">
        <v>12192</v>
      </c>
    </row>
    <row r="2406" spans="1:4" x14ac:dyDescent="0.25">
      <c r="A2406" t="s">
        <v>12193</v>
      </c>
      <c r="B2406" t="s">
        <v>12194</v>
      </c>
      <c r="C2406" t="s">
        <v>1979</v>
      </c>
      <c r="D2406" t="s">
        <v>1980</v>
      </c>
    </row>
    <row r="2407" spans="1:4" x14ac:dyDescent="0.25">
      <c r="A2407" t="s">
        <v>12195</v>
      </c>
      <c r="B2407" t="s">
        <v>12196</v>
      </c>
      <c r="C2407" t="s">
        <v>12197</v>
      </c>
      <c r="D2407" t="s">
        <v>12198</v>
      </c>
    </row>
    <row r="2408" spans="1:4" x14ac:dyDescent="0.25">
      <c r="A2408" t="s">
        <v>12199</v>
      </c>
      <c r="B2408" t="s">
        <v>12200</v>
      </c>
      <c r="C2408" t="s">
        <v>12201</v>
      </c>
      <c r="D2408" t="s">
        <v>12202</v>
      </c>
    </row>
    <row r="2409" spans="1:4" x14ac:dyDescent="0.25">
      <c r="A2409" t="s">
        <v>12203</v>
      </c>
      <c r="B2409" t="s">
        <v>12204</v>
      </c>
      <c r="C2409" t="s">
        <v>2078</v>
      </c>
      <c r="D2409" t="s">
        <v>2079</v>
      </c>
    </row>
    <row r="2410" spans="1:4" x14ac:dyDescent="0.25">
      <c r="A2410" t="s">
        <v>12205</v>
      </c>
      <c r="B2410" t="s">
        <v>12206</v>
      </c>
      <c r="C2410" t="s">
        <v>12207</v>
      </c>
      <c r="D2410" t="s">
        <v>12208</v>
      </c>
    </row>
    <row r="2411" spans="1:4" x14ac:dyDescent="0.25">
      <c r="A2411" t="s">
        <v>12209</v>
      </c>
      <c r="B2411" t="s">
        <v>12210</v>
      </c>
      <c r="C2411" t="s">
        <v>2580</v>
      </c>
      <c r="D2411" t="s">
        <v>2581</v>
      </c>
    </row>
    <row r="2412" spans="1:4" x14ac:dyDescent="0.25">
      <c r="A2412" t="s">
        <v>12211</v>
      </c>
      <c r="B2412" t="s">
        <v>12212</v>
      </c>
      <c r="C2412" t="s">
        <v>12213</v>
      </c>
      <c r="D2412" t="s">
        <v>12214</v>
      </c>
    </row>
    <row r="2413" spans="1:4" x14ac:dyDescent="0.25">
      <c r="A2413" t="s">
        <v>12215</v>
      </c>
      <c r="B2413" t="s">
        <v>12216</v>
      </c>
      <c r="C2413" t="s">
        <v>12217</v>
      </c>
      <c r="D2413" t="s">
        <v>12218</v>
      </c>
    </row>
    <row r="2414" spans="1:4" x14ac:dyDescent="0.25">
      <c r="A2414" t="s">
        <v>12219</v>
      </c>
      <c r="B2414" t="s">
        <v>12220</v>
      </c>
      <c r="C2414" t="s">
        <v>12221</v>
      </c>
      <c r="D2414" t="s">
        <v>12222</v>
      </c>
    </row>
    <row r="2415" spans="1:4" x14ac:dyDescent="0.25">
      <c r="A2415" t="s">
        <v>12223</v>
      </c>
      <c r="B2415" t="s">
        <v>12224</v>
      </c>
      <c r="C2415" t="s">
        <v>12225</v>
      </c>
      <c r="D2415" t="s">
        <v>12226</v>
      </c>
    </row>
    <row r="2416" spans="1:4" x14ac:dyDescent="0.25">
      <c r="A2416" t="s">
        <v>12227</v>
      </c>
      <c r="B2416" t="s">
        <v>12228</v>
      </c>
      <c r="C2416" t="s">
        <v>4416</v>
      </c>
      <c r="D2416" t="s">
        <v>4417</v>
      </c>
    </row>
    <row r="2417" spans="1:4" x14ac:dyDescent="0.25">
      <c r="A2417" t="s">
        <v>12229</v>
      </c>
      <c r="B2417" t="s">
        <v>12230</v>
      </c>
      <c r="C2417" t="s">
        <v>12231</v>
      </c>
      <c r="D2417" t="s">
        <v>12232</v>
      </c>
    </row>
    <row r="2418" spans="1:4" x14ac:dyDescent="0.25">
      <c r="A2418" t="s">
        <v>12233</v>
      </c>
      <c r="B2418" t="s">
        <v>12234</v>
      </c>
      <c r="C2418" t="s">
        <v>2091</v>
      </c>
      <c r="D2418" t="s">
        <v>2092</v>
      </c>
    </row>
    <row r="2419" spans="1:4" x14ac:dyDescent="0.25">
      <c r="A2419" t="s">
        <v>12235</v>
      </c>
      <c r="B2419" t="s">
        <v>12236</v>
      </c>
      <c r="C2419" t="s">
        <v>12237</v>
      </c>
      <c r="D2419" t="s">
        <v>12238</v>
      </c>
    </row>
    <row r="2420" spans="1:4" x14ac:dyDescent="0.25">
      <c r="A2420" t="s">
        <v>12239</v>
      </c>
      <c r="B2420" t="s">
        <v>12240</v>
      </c>
      <c r="C2420" t="s">
        <v>12241</v>
      </c>
      <c r="D2420" t="s">
        <v>12242</v>
      </c>
    </row>
    <row r="2421" spans="1:4" x14ac:dyDescent="0.25">
      <c r="A2421" t="s">
        <v>12243</v>
      </c>
      <c r="B2421" t="s">
        <v>12244</v>
      </c>
      <c r="C2421" t="s">
        <v>12207</v>
      </c>
      <c r="D2421" t="s">
        <v>12208</v>
      </c>
    </row>
    <row r="2422" spans="1:4" x14ac:dyDescent="0.25">
      <c r="A2422" t="s">
        <v>12245</v>
      </c>
      <c r="B2422" t="s">
        <v>12246</v>
      </c>
      <c r="C2422" t="s">
        <v>12213</v>
      </c>
      <c r="D2422" t="s">
        <v>12214</v>
      </c>
    </row>
    <row r="2423" spans="1:4" x14ac:dyDescent="0.25">
      <c r="A2423" t="s">
        <v>12247</v>
      </c>
      <c r="B2423" t="s">
        <v>12248</v>
      </c>
      <c r="C2423" t="s">
        <v>12217</v>
      </c>
      <c r="D2423" t="s">
        <v>12218</v>
      </c>
    </row>
    <row r="2424" spans="1:4" x14ac:dyDescent="0.25">
      <c r="A2424" t="s">
        <v>12249</v>
      </c>
      <c r="B2424" t="s">
        <v>12250</v>
      </c>
      <c r="C2424" t="s">
        <v>12221</v>
      </c>
      <c r="D2424" t="s">
        <v>12222</v>
      </c>
    </row>
    <row r="2425" spans="1:4" x14ac:dyDescent="0.25">
      <c r="A2425" t="s">
        <v>12251</v>
      </c>
      <c r="B2425" t="s">
        <v>12252</v>
      </c>
      <c r="C2425" t="s">
        <v>12225</v>
      </c>
      <c r="D2425" t="s">
        <v>12226</v>
      </c>
    </row>
    <row r="2426" spans="1:4" x14ac:dyDescent="0.25">
      <c r="A2426" t="s">
        <v>12253</v>
      </c>
      <c r="B2426" t="s">
        <v>12254</v>
      </c>
      <c r="C2426" t="s">
        <v>4416</v>
      </c>
      <c r="D2426" t="s">
        <v>4417</v>
      </c>
    </row>
    <row r="2427" spans="1:4" x14ac:dyDescent="0.25">
      <c r="A2427" t="s">
        <v>12255</v>
      </c>
      <c r="B2427" t="s">
        <v>12256</v>
      </c>
      <c r="C2427" t="s">
        <v>12231</v>
      </c>
      <c r="D2427" t="s">
        <v>12232</v>
      </c>
    </row>
    <row r="2428" spans="1:4" x14ac:dyDescent="0.25">
      <c r="A2428" t="s">
        <v>12257</v>
      </c>
      <c r="B2428" t="s">
        <v>12258</v>
      </c>
      <c r="C2428" t="s">
        <v>2091</v>
      </c>
      <c r="D2428" t="s">
        <v>2092</v>
      </c>
    </row>
    <row r="2429" spans="1:4" x14ac:dyDescent="0.25">
      <c r="A2429" t="s">
        <v>12259</v>
      </c>
      <c r="B2429" t="s">
        <v>12260</v>
      </c>
      <c r="C2429" t="s">
        <v>12237</v>
      </c>
      <c r="D2429" t="s">
        <v>12238</v>
      </c>
    </row>
    <row r="2430" spans="1:4" x14ac:dyDescent="0.25">
      <c r="A2430" t="s">
        <v>12261</v>
      </c>
      <c r="B2430" t="s">
        <v>12262</v>
      </c>
      <c r="C2430" t="s">
        <v>12241</v>
      </c>
      <c r="D2430" t="s">
        <v>12242</v>
      </c>
    </row>
    <row r="2431" spans="1:4" x14ac:dyDescent="0.25">
      <c r="A2431" t="s">
        <v>12263</v>
      </c>
      <c r="B2431" t="s">
        <v>356</v>
      </c>
      <c r="C2431" t="s">
        <v>355</v>
      </c>
      <c r="D2431" t="s">
        <v>356</v>
      </c>
    </row>
    <row r="2432" spans="1:4" x14ac:dyDescent="0.25">
      <c r="A2432" t="s">
        <v>12264</v>
      </c>
      <c r="B2432" t="s">
        <v>1991</v>
      </c>
      <c r="C2432" t="s">
        <v>1990</v>
      </c>
      <c r="D2432" t="s">
        <v>1991</v>
      </c>
    </row>
    <row r="2433" spans="1:4" x14ac:dyDescent="0.25">
      <c r="A2433" t="s">
        <v>12265</v>
      </c>
      <c r="B2433" t="s">
        <v>12266</v>
      </c>
      <c r="C2433" t="s">
        <v>2616</v>
      </c>
      <c r="D2433" t="s">
        <v>2617</v>
      </c>
    </row>
    <row r="2434" spans="1:4" x14ac:dyDescent="0.25">
      <c r="A2434" t="s">
        <v>12267</v>
      </c>
      <c r="B2434" t="s">
        <v>12268</v>
      </c>
      <c r="C2434" t="s">
        <v>2540</v>
      </c>
      <c r="D2434" t="s">
        <v>2541</v>
      </c>
    </row>
    <row r="2435" spans="1:4" x14ac:dyDescent="0.25">
      <c r="A2435" t="s">
        <v>12269</v>
      </c>
      <c r="B2435" t="s">
        <v>12270</v>
      </c>
      <c r="C2435" t="s">
        <v>4789</v>
      </c>
      <c r="D2435" t="s">
        <v>4790</v>
      </c>
    </row>
    <row r="2436" spans="1:4" x14ac:dyDescent="0.25">
      <c r="A2436" t="s">
        <v>12271</v>
      </c>
      <c r="B2436" t="s">
        <v>12272</v>
      </c>
      <c r="C2436" t="s">
        <v>12273</v>
      </c>
      <c r="D2436" t="s">
        <v>12272</v>
      </c>
    </row>
    <row r="2437" spans="1:4" x14ac:dyDescent="0.25">
      <c r="A2437" t="s">
        <v>12274</v>
      </c>
      <c r="B2437" t="s">
        <v>12275</v>
      </c>
      <c r="C2437" t="s">
        <v>12276</v>
      </c>
      <c r="D2437" t="s">
        <v>12277</v>
      </c>
    </row>
    <row r="2438" spans="1:4" x14ac:dyDescent="0.25">
      <c r="A2438" t="s">
        <v>12278</v>
      </c>
      <c r="B2438" t="s">
        <v>12279</v>
      </c>
      <c r="C2438" t="s">
        <v>12280</v>
      </c>
      <c r="D2438" t="s">
        <v>12279</v>
      </c>
    </row>
    <row r="2439" spans="1:4" x14ac:dyDescent="0.25">
      <c r="A2439" t="s">
        <v>12281</v>
      </c>
      <c r="B2439" t="s">
        <v>12282</v>
      </c>
      <c r="C2439" t="s">
        <v>12283</v>
      </c>
      <c r="D2439" t="s">
        <v>12284</v>
      </c>
    </row>
    <row r="2440" spans="1:4" x14ac:dyDescent="0.25">
      <c r="A2440" t="s">
        <v>12285</v>
      </c>
      <c r="B2440" t="s">
        <v>12286</v>
      </c>
      <c r="C2440" t="s">
        <v>12287</v>
      </c>
      <c r="D2440" t="s">
        <v>12286</v>
      </c>
    </row>
    <row r="2441" spans="1:4" x14ac:dyDescent="0.25">
      <c r="A2441" t="s">
        <v>12288</v>
      </c>
      <c r="B2441" t="s">
        <v>12289</v>
      </c>
      <c r="C2441" t="s">
        <v>12290</v>
      </c>
      <c r="D2441" t="s">
        <v>12289</v>
      </c>
    </row>
    <row r="2442" spans="1:4" x14ac:dyDescent="0.25">
      <c r="A2442" t="s">
        <v>12291</v>
      </c>
      <c r="B2442" t="s">
        <v>12292</v>
      </c>
      <c r="C2442" t="s">
        <v>12293</v>
      </c>
      <c r="D2442" t="s">
        <v>12294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2016-10-12T07:21:41Z</dcterms:modified>
</cp:coreProperties>
</file>